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40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V5" i="1" a="1"/>
  <c r="V5" s="1"/>
  <c r="V4" a="1"/>
  <c r="V4" s="1"/>
  <c r="V3" a="1"/>
  <c r="V3" s="1"/>
  <c r="T231" s="1"/>
  <c r="V2" a="1"/>
  <c r="V2" s="1"/>
  <c r="T63" s="1"/>
  <c r="Y6"/>
  <c r="Y5"/>
  <c r="Y4"/>
  <c r="Y3"/>
  <c r="T22" l="1"/>
  <c r="T297"/>
  <c r="T313"/>
  <c r="Y7"/>
  <c r="T651"/>
  <c r="T647"/>
  <c r="T693"/>
  <c r="T634"/>
  <c r="T536"/>
  <c r="T575"/>
  <c r="T681"/>
  <c r="T668"/>
  <c r="T576"/>
  <c r="T559"/>
  <c r="T658"/>
  <c r="T728"/>
  <c r="T710"/>
  <c r="T697"/>
  <c r="T731"/>
  <c r="T653"/>
  <c r="T642"/>
  <c r="T691"/>
  <c r="T682"/>
  <c r="T673"/>
  <c r="T666"/>
  <c r="T713"/>
  <c r="T591"/>
  <c r="T627"/>
  <c r="T619"/>
  <c r="T610"/>
  <c r="T657"/>
  <c r="T546"/>
  <c r="T578"/>
  <c r="T618"/>
  <c r="T609"/>
  <c r="T601"/>
  <c r="T544"/>
  <c r="T568"/>
  <c r="T465"/>
  <c r="T505"/>
  <c r="T478"/>
  <c r="T487"/>
  <c r="T423"/>
  <c r="T431"/>
  <c r="T367"/>
  <c r="T457"/>
  <c r="T494"/>
  <c r="T484"/>
  <c r="T522"/>
  <c r="T707"/>
  <c r="T646"/>
  <c r="T690"/>
  <c r="T637"/>
  <c r="T542"/>
  <c r="T580"/>
  <c r="T630"/>
  <c r="T670"/>
  <c r="T623"/>
  <c r="T564"/>
  <c r="T663"/>
  <c r="T725"/>
  <c r="T712"/>
  <c r="T699"/>
  <c r="T732"/>
  <c r="T652"/>
  <c r="T700"/>
  <c r="T694"/>
  <c r="T683"/>
  <c r="T679"/>
  <c r="T669"/>
  <c r="T661"/>
  <c r="T644"/>
  <c r="T632"/>
  <c r="T621"/>
  <c r="T611"/>
  <c r="T656"/>
  <c r="T549"/>
  <c r="T581"/>
  <c r="T567"/>
  <c r="T558"/>
  <c r="T600"/>
  <c r="T547"/>
  <c r="T538"/>
  <c r="T553"/>
  <c r="T506"/>
  <c r="T521"/>
  <c r="T448"/>
  <c r="T461"/>
  <c r="T430"/>
  <c r="T401"/>
  <c r="T391"/>
  <c r="T496"/>
  <c r="T527"/>
  <c r="T523"/>
  <c r="T711"/>
  <c r="T640"/>
  <c r="T706"/>
  <c r="T639"/>
  <c r="T545"/>
  <c r="T573"/>
  <c r="T629"/>
  <c r="T672"/>
  <c r="T624"/>
  <c r="T563"/>
  <c r="T614"/>
  <c r="T718"/>
  <c r="T721"/>
  <c r="T739"/>
  <c r="T735"/>
  <c r="T654"/>
  <c r="T643"/>
  <c r="T635"/>
  <c r="T686"/>
  <c r="T733"/>
  <c r="T723"/>
  <c r="T716"/>
  <c r="T648"/>
  <c r="T582"/>
  <c r="T620"/>
  <c r="T667"/>
  <c r="T606"/>
  <c r="T592"/>
  <c r="T583"/>
  <c r="T566"/>
  <c r="T561"/>
  <c r="T604"/>
  <c r="T550"/>
  <c r="T539"/>
  <c r="T556"/>
  <c r="T501"/>
  <c r="T525"/>
  <c r="T365"/>
  <c r="T470"/>
  <c r="T437"/>
  <c r="T406"/>
  <c r="T392"/>
  <c r="T499"/>
  <c r="T528"/>
  <c r="T524"/>
  <c r="T590"/>
  <c r="T704"/>
  <c r="T638"/>
  <c r="T548"/>
  <c r="T571"/>
  <c r="T633"/>
  <c r="T677"/>
  <c r="T626"/>
  <c r="T565"/>
  <c r="T605"/>
  <c r="T715"/>
  <c r="T724"/>
  <c r="T705"/>
  <c r="T736"/>
  <c r="T655"/>
  <c r="T702"/>
  <c r="T696"/>
  <c r="T689"/>
  <c r="T678"/>
  <c r="T671"/>
  <c r="T720"/>
  <c r="T595"/>
  <c r="T631"/>
  <c r="T676"/>
  <c r="T612"/>
  <c r="T607"/>
  <c r="T552"/>
  <c r="T585"/>
  <c r="T572"/>
  <c r="T562"/>
  <c r="T555"/>
  <c r="T551"/>
  <c r="T540"/>
  <c r="T557"/>
  <c r="T517"/>
  <c r="T515"/>
  <c r="T488"/>
  <c r="T473"/>
  <c r="T443"/>
  <c r="T407"/>
  <c r="T397"/>
  <c r="T493"/>
  <c r="T489"/>
  <c r="T480"/>
  <c r="T597"/>
  <c r="T701"/>
  <c r="T688"/>
  <c r="T587"/>
  <c r="T537"/>
  <c r="T584"/>
  <c r="T730"/>
  <c r="T625"/>
  <c r="T569"/>
  <c r="T603"/>
  <c r="T664"/>
  <c r="T722"/>
  <c r="T708"/>
  <c r="T737"/>
  <c r="T719"/>
  <c r="T645"/>
  <c r="T695"/>
  <c r="T685"/>
  <c r="T680"/>
  <c r="T729"/>
  <c r="T665"/>
  <c r="T596"/>
  <c r="T586"/>
  <c r="T622"/>
  <c r="T615"/>
  <c r="T660"/>
  <c r="T593"/>
  <c r="T589"/>
  <c r="T574"/>
  <c r="T617"/>
  <c r="T554"/>
  <c r="T599"/>
  <c r="T541"/>
  <c r="T560"/>
  <c r="T376"/>
  <c r="T513"/>
  <c r="T491"/>
  <c r="T477"/>
  <c r="T414"/>
  <c r="T399"/>
  <c r="T395"/>
  <c r="T497"/>
  <c r="T490"/>
  <c r="T526"/>
  <c r="T650"/>
  <c r="T703"/>
  <c r="T692"/>
  <c r="T636"/>
  <c r="T535"/>
  <c r="T579"/>
  <c r="T734"/>
  <c r="T674"/>
  <c r="T570"/>
  <c r="T602"/>
  <c r="T659"/>
  <c r="T727"/>
  <c r="T709"/>
  <c r="T738"/>
  <c r="T726"/>
  <c r="T649"/>
  <c r="T698"/>
  <c r="T687"/>
  <c r="T684"/>
  <c r="T675"/>
  <c r="T717"/>
  <c r="T714"/>
  <c r="T641"/>
  <c r="T628"/>
  <c r="T616"/>
  <c r="T662"/>
  <c r="T594"/>
  <c r="T588"/>
  <c r="T577"/>
  <c r="T613"/>
  <c r="T608"/>
  <c r="T598"/>
  <c r="T543"/>
  <c r="T534"/>
  <c r="T442"/>
  <c r="T507"/>
  <c r="T495"/>
  <c r="T485"/>
  <c r="T378"/>
  <c r="T403"/>
  <c r="T369"/>
  <c r="T498"/>
  <c r="T492"/>
  <c r="T481"/>
  <c r="T6"/>
  <c r="T468"/>
  <c r="T467"/>
  <c r="T400"/>
  <c r="T503"/>
  <c r="T447"/>
  <c r="T479"/>
  <c r="T415"/>
  <c r="T432"/>
  <c r="T438"/>
  <c r="T416"/>
  <c r="T449"/>
  <c r="T424"/>
  <c r="T422"/>
  <c r="T366"/>
  <c r="T167"/>
  <c r="T381"/>
  <c r="T312"/>
  <c r="T421"/>
  <c r="T257"/>
  <c r="T217"/>
  <c r="T181"/>
  <c r="T334"/>
  <c r="T227"/>
  <c r="T180"/>
  <c r="T211"/>
  <c r="T206"/>
  <c r="T341"/>
  <c r="T310"/>
  <c r="T229"/>
  <c r="T330"/>
  <c r="T307"/>
  <c r="T302"/>
  <c r="T337"/>
  <c r="T329"/>
  <c r="T300"/>
  <c r="T97"/>
  <c r="T139"/>
  <c r="T135"/>
  <c r="T214"/>
  <c r="T172"/>
  <c r="T240"/>
  <c r="T273"/>
  <c r="T293"/>
  <c r="T283"/>
  <c r="T320"/>
  <c r="T286"/>
  <c r="T267"/>
  <c r="T177"/>
  <c r="T254"/>
  <c r="T250"/>
  <c r="T96"/>
  <c r="T33"/>
  <c r="T164"/>
  <c r="T146"/>
  <c r="T36"/>
  <c r="T154"/>
  <c r="T40"/>
  <c r="T15"/>
  <c r="T62"/>
  <c r="T109"/>
  <c r="T151"/>
  <c r="T102"/>
  <c r="T152"/>
  <c r="T138"/>
  <c r="T118"/>
  <c r="T57"/>
  <c r="T49"/>
  <c r="T85"/>
  <c r="T113"/>
  <c r="T42"/>
  <c r="T66"/>
  <c r="T67"/>
  <c r="T7"/>
  <c r="T3"/>
  <c r="T64"/>
  <c r="T5"/>
  <c r="T504"/>
  <c r="T466"/>
  <c r="T529"/>
  <c r="T482"/>
  <c r="T434"/>
  <c r="T436"/>
  <c r="T425"/>
  <c r="T379"/>
  <c r="T259"/>
  <c r="T352"/>
  <c r="T166"/>
  <c r="T287"/>
  <c r="T222"/>
  <c r="T175"/>
  <c r="T242"/>
  <c r="T224"/>
  <c r="T316"/>
  <c r="T301"/>
  <c r="T342"/>
  <c r="T294"/>
  <c r="T252"/>
  <c r="T292"/>
  <c r="T12"/>
  <c r="T161"/>
  <c r="T61"/>
  <c r="T264"/>
  <c r="T197"/>
  <c r="T216"/>
  <c r="T328"/>
  <c r="T284"/>
  <c r="T318"/>
  <c r="T225"/>
  <c r="T208"/>
  <c r="T321"/>
  <c r="T163"/>
  <c r="T204"/>
  <c r="T59"/>
  <c r="T189"/>
  <c r="T221"/>
  <c r="T137"/>
  <c r="T79"/>
  <c r="T129"/>
  <c r="T46"/>
  <c r="T13"/>
  <c r="T145"/>
  <c r="T21"/>
  <c r="T92"/>
  <c r="T104"/>
  <c r="T128"/>
  <c r="T94"/>
  <c r="T124"/>
  <c r="T112"/>
  <c r="T88"/>
  <c r="T77"/>
  <c r="T75"/>
  <c r="T52"/>
  <c r="T71"/>
  <c r="T86"/>
  <c r="T70"/>
  <c r="T8"/>
  <c r="T24"/>
  <c r="T4"/>
  <c r="T435"/>
  <c r="T314"/>
  <c r="T375"/>
  <c r="T472"/>
  <c r="T444"/>
  <c r="T388"/>
  <c r="T382"/>
  <c r="T451"/>
  <c r="T514"/>
  <c r="T446"/>
  <c r="T408"/>
  <c r="T372"/>
  <c r="T364"/>
  <c r="T420"/>
  <c r="T512"/>
  <c r="T193"/>
  <c r="T343"/>
  <c r="T182"/>
  <c r="T260"/>
  <c r="T326"/>
  <c r="T519"/>
  <c r="T476"/>
  <c r="T413"/>
  <c r="T463"/>
  <c r="T368"/>
  <c r="T509"/>
  <c r="T453"/>
  <c r="T520"/>
  <c r="T459"/>
  <c r="T411"/>
  <c r="T428"/>
  <c r="T386"/>
  <c r="T464"/>
  <c r="T393"/>
  <c r="T429"/>
  <c r="T385"/>
  <c r="T412"/>
  <c r="T394"/>
  <c r="T358"/>
  <c r="T288"/>
  <c r="T311"/>
  <c r="T356"/>
  <c r="T183"/>
  <c r="T353"/>
  <c r="T226"/>
  <c r="T178"/>
  <c r="T228"/>
  <c r="T194"/>
  <c r="T361"/>
  <c r="T355"/>
  <c r="T340"/>
  <c r="T331"/>
  <c r="T339"/>
  <c r="T303"/>
  <c r="T299"/>
  <c r="T291"/>
  <c r="T304"/>
  <c r="T295"/>
  <c r="T53"/>
  <c r="T121"/>
  <c r="T45"/>
  <c r="T265"/>
  <c r="T198"/>
  <c r="T207"/>
  <c r="T269"/>
  <c r="T290"/>
  <c r="T322"/>
  <c r="T281"/>
  <c r="T218"/>
  <c r="T261"/>
  <c r="T191"/>
  <c r="T187"/>
  <c r="T238"/>
  <c r="T82"/>
  <c r="T43"/>
  <c r="T141"/>
  <c r="T158"/>
  <c r="T143"/>
  <c r="T23"/>
  <c r="T72"/>
  <c r="T16"/>
  <c r="T105"/>
  <c r="T60"/>
  <c r="T126"/>
  <c r="T142"/>
  <c r="T162"/>
  <c r="T122"/>
  <c r="T56"/>
  <c r="T98"/>
  <c r="T89"/>
  <c r="T81"/>
  <c r="T107"/>
  <c r="T39"/>
  <c r="T69"/>
  <c r="T114"/>
  <c r="T20"/>
  <c r="T25"/>
  <c r="T10"/>
  <c r="T533"/>
  <c r="T474"/>
  <c r="T469"/>
  <c r="T502"/>
  <c r="T402"/>
  <c r="T510"/>
  <c r="T456"/>
  <c r="T486"/>
  <c r="T532"/>
  <c r="T441"/>
  <c r="T445"/>
  <c r="T483"/>
  <c r="T508"/>
  <c r="T390"/>
  <c r="T427"/>
  <c r="T371"/>
  <c r="T409"/>
  <c r="T309"/>
  <c r="T389"/>
  <c r="T357"/>
  <c r="T350"/>
  <c r="T360"/>
  <c r="T186"/>
  <c r="T344"/>
  <c r="T245"/>
  <c r="T188"/>
  <c r="T247"/>
  <c r="T215"/>
  <c r="T346"/>
  <c r="T169"/>
  <c r="T220"/>
  <c r="T327"/>
  <c r="T354"/>
  <c r="T347"/>
  <c r="T253"/>
  <c r="T332"/>
  <c r="T319"/>
  <c r="T298"/>
  <c r="T76"/>
  <c r="T100"/>
  <c r="T34"/>
  <c r="T270"/>
  <c r="T196"/>
  <c r="T233"/>
  <c r="T192"/>
  <c r="T285"/>
  <c r="T277"/>
  <c r="T243"/>
  <c r="T271"/>
  <c r="T323"/>
  <c r="T170"/>
  <c r="T200"/>
  <c r="T235"/>
  <c r="T199"/>
  <c r="T213"/>
  <c r="T195"/>
  <c r="T99"/>
  <c r="T14"/>
  <c r="T95"/>
  <c r="T29"/>
  <c r="T48"/>
  <c r="T111"/>
  <c r="T108"/>
  <c r="T93"/>
  <c r="T125"/>
  <c r="T147"/>
  <c r="T159"/>
  <c r="T110"/>
  <c r="T55"/>
  <c r="T83"/>
  <c r="T78"/>
  <c r="T115"/>
  <c r="T32"/>
  <c r="T65"/>
  <c r="T11"/>
  <c r="T9"/>
  <c r="T28"/>
  <c r="T18"/>
  <c r="T462"/>
  <c r="T387"/>
  <c r="T418"/>
  <c r="T500"/>
  <c r="T373"/>
  <c r="T349"/>
  <c r="T455"/>
  <c r="T439"/>
  <c r="T471"/>
  <c r="T440"/>
  <c r="T433"/>
  <c r="T475"/>
  <c r="T458"/>
  <c r="T410"/>
  <c r="T419"/>
  <c r="T374"/>
  <c r="T377"/>
  <c r="T396"/>
  <c r="T398"/>
  <c r="T306"/>
  <c r="T362"/>
  <c r="T184"/>
  <c r="T272"/>
  <c r="T171"/>
  <c r="T333"/>
  <c r="T262"/>
  <c r="T168"/>
  <c r="T210"/>
  <c r="T176"/>
  <c r="T359"/>
  <c r="T232"/>
  <c r="T202"/>
  <c r="T363"/>
  <c r="T258"/>
  <c r="T338"/>
  <c r="T335"/>
  <c r="T255"/>
  <c r="T248"/>
  <c r="T68"/>
  <c r="T127"/>
  <c r="T120"/>
  <c r="T212"/>
  <c r="T160"/>
  <c r="T230"/>
  <c r="T317"/>
  <c r="T289"/>
  <c r="T275"/>
  <c r="T251"/>
  <c r="T282"/>
  <c r="T266"/>
  <c r="T268"/>
  <c r="T173"/>
  <c r="T246"/>
  <c r="T51"/>
  <c r="T165"/>
  <c r="T209"/>
  <c r="T80"/>
  <c r="T44"/>
  <c r="T103"/>
  <c r="T74"/>
  <c r="T41"/>
  <c r="T87"/>
  <c r="T116"/>
  <c r="T130"/>
  <c r="T101"/>
  <c r="T153"/>
  <c r="T133"/>
  <c r="T148"/>
  <c r="T91"/>
  <c r="T123"/>
  <c r="T84"/>
  <c r="T119"/>
  <c r="T47"/>
  <c r="T27"/>
  <c r="T19"/>
  <c r="T106"/>
  <c r="T26"/>
  <c r="T450"/>
  <c r="T384"/>
  <c r="T518"/>
  <c r="T345"/>
  <c r="T405"/>
  <c r="T315"/>
  <c r="T530"/>
  <c r="T454"/>
  <c r="T516"/>
  <c r="T531"/>
  <c r="T452"/>
  <c r="T460"/>
  <c r="T511"/>
  <c r="T417"/>
  <c r="T380"/>
  <c r="T426"/>
  <c r="T383"/>
  <c r="T404"/>
  <c r="T370"/>
  <c r="T308"/>
  <c r="T351"/>
  <c r="T236"/>
  <c r="T237"/>
  <c r="T296"/>
  <c r="T279"/>
  <c r="T179"/>
  <c r="T219"/>
  <c r="T203"/>
  <c r="T348"/>
  <c r="T244"/>
  <c r="T223"/>
  <c r="T325"/>
  <c r="T256"/>
  <c r="T305"/>
  <c r="T336"/>
  <c r="T324"/>
  <c r="T37"/>
  <c r="T156"/>
  <c r="T144"/>
  <c r="T274"/>
  <c r="T131"/>
  <c r="T234"/>
  <c r="T190"/>
  <c r="T239"/>
  <c r="T280"/>
  <c r="T249"/>
  <c r="T278"/>
  <c r="T276"/>
  <c r="T263"/>
  <c r="T174"/>
  <c r="T241"/>
  <c r="T205"/>
  <c r="T185"/>
  <c r="T201"/>
  <c r="T134"/>
  <c r="T35"/>
  <c r="T31"/>
  <c r="T38"/>
  <c r="T54"/>
  <c r="T149"/>
  <c r="T136"/>
  <c r="T140"/>
  <c r="T150"/>
  <c r="T132"/>
  <c r="T155"/>
  <c r="T50"/>
  <c r="T90"/>
  <c r="T157"/>
  <c r="T73"/>
  <c r="T17"/>
  <c r="T30"/>
  <c r="T117"/>
  <c r="T58"/>
  <c r="T2"/>
</calcChain>
</file>

<file path=xl/sharedStrings.xml><?xml version="1.0" encoding="utf-8"?>
<sst xmlns="http://schemas.openxmlformats.org/spreadsheetml/2006/main" count="2481" uniqueCount="195">
  <si>
    <t>tree</t>
  </si>
  <si>
    <t>geoloc_type</t>
  </si>
  <si>
    <t>x</t>
  </si>
  <si>
    <t>y</t>
  </si>
  <si>
    <t>z_top</t>
  </si>
  <si>
    <t>z_gnd</t>
  </si>
  <si>
    <t>sp</t>
  </si>
  <si>
    <t>status</t>
  </si>
  <si>
    <t>d13</t>
  </si>
  <si>
    <t>Notes</t>
  </si>
  <si>
    <t>status_new</t>
  </si>
  <si>
    <t>sigmaX</t>
  </si>
  <si>
    <t>sigmaY</t>
  </si>
  <si>
    <t>foto_h</t>
  </si>
  <si>
    <t>O1</t>
  </si>
  <si>
    <t>O0</t>
  </si>
  <si>
    <t>O4</t>
  </si>
  <si>
    <t>O6</t>
  </si>
  <si>
    <t>Plot</t>
  </si>
  <si>
    <t>Dummy</t>
  </si>
  <si>
    <t>SubPlot</t>
  </si>
  <si>
    <t>Strip</t>
  </si>
  <si>
    <t>Puita</t>
  </si>
  <si>
    <t>A</t>
  </si>
  <si>
    <t>B</t>
  </si>
  <si>
    <t>C</t>
  </si>
  <si>
    <t>O3</t>
  </si>
  <si>
    <t>O5</t>
  </si>
  <si>
    <t>D</t>
  </si>
  <si>
    <t>MARV1_09_8A</t>
  </si>
  <si>
    <t>katki latvasta 4m</t>
  </si>
  <si>
    <t>epäsymmetrinen. puut 18.19.21 piiskaa</t>
  </si>
  <si>
    <t>katki 7m korkealta</t>
  </si>
  <si>
    <t>katki 8m</t>
  </si>
  <si>
    <t>katki 7m</t>
  </si>
  <si>
    <t>katki 4m</t>
  </si>
  <si>
    <t>puu 61 piiskaa. latvus toispuoleinen</t>
  </si>
  <si>
    <t>latva katki 1.5m</t>
  </si>
  <si>
    <t>latva katki 1m</t>
  </si>
  <si>
    <t>katki 5m</t>
  </si>
  <si>
    <t>kaksilatvainen</t>
  </si>
  <si>
    <t>katki 10m</t>
  </si>
  <si>
    <t>katki 13m</t>
  </si>
  <si>
    <t>puu 103 piiskaa</t>
  </si>
  <si>
    <t>puu 102 piiskaa</t>
  </si>
  <si>
    <t>latvus supistunut</t>
  </si>
  <si>
    <t>katki 11m</t>
  </si>
  <si>
    <t>mahdollisesti 2-latv/poikaoksa latvassa</t>
  </si>
  <si>
    <t>9m katki</t>
  </si>
  <si>
    <t>katki 6m</t>
  </si>
  <si>
    <t>2-haarainen. toinen latva kuollut</t>
  </si>
  <si>
    <t>latvus toisp. puu 138 piiskaa</t>
  </si>
  <si>
    <t>159 piiskaa. latvus toispuoleinen</t>
  </si>
  <si>
    <t>148 piiskaa</t>
  </si>
  <si>
    <t>katki 10m. lähes kuollut</t>
  </si>
  <si>
    <t>katki 12m. lähes kuollut</t>
  </si>
  <si>
    <t>katki 2m</t>
  </si>
  <si>
    <t>vino 3m kohti puuta 18</t>
  </si>
  <si>
    <t>katki 1.5m</t>
  </si>
  <si>
    <t>katki 2.5</t>
  </si>
  <si>
    <t>vino 1.5m suuntaan 180 astetta</t>
  </si>
  <si>
    <t>katki 12m</t>
  </si>
  <si>
    <t>kituva</t>
  </si>
  <si>
    <t>täysin vino ja mutkainen</t>
  </si>
  <si>
    <t>katki 2m. latva kiinni</t>
  </si>
  <si>
    <t>MARV1_09_8B</t>
  </si>
  <si>
    <t>latva katki 0.5m</t>
  </si>
  <si>
    <t>katki 7m. muutama elävä harva oksa</t>
  </si>
  <si>
    <t>katki latvasta 2m</t>
  </si>
  <si>
    <t>katki 3m</t>
  </si>
  <si>
    <t>latva katki 3m</t>
  </si>
  <si>
    <t>vino 1.5m kohti puuta b704</t>
  </si>
  <si>
    <t>vino. latva maahan asti puun 218 luokse</t>
  </si>
  <si>
    <t>katki latvasta 3m</t>
  </si>
  <si>
    <t>latva katki 0.5m (ei välttämättä katkennut viime talvena)</t>
  </si>
  <si>
    <t>latva poikki 2m</t>
  </si>
  <si>
    <t>2-haarainen. päähaara katki. toinen ok</t>
  </si>
  <si>
    <t>katki 19m</t>
  </si>
  <si>
    <t>latva katkennut n. 14 m korkeudelta</t>
  </si>
  <si>
    <t>12m katki</t>
  </si>
  <si>
    <t>puu 309 piiskaa</t>
  </si>
  <si>
    <t>katki 14m</t>
  </si>
  <si>
    <t>katki 16m</t>
  </si>
  <si>
    <t>katki 9m</t>
  </si>
  <si>
    <t>katki 17m</t>
  </si>
  <si>
    <t>2-haar 12m korkeudelta. toinen katki</t>
  </si>
  <si>
    <t>2-latvainen</t>
  </si>
  <si>
    <t>(ilmeisesti) normaali</t>
  </si>
  <si>
    <t>katki 12</t>
  </si>
  <si>
    <t>katki 11</t>
  </si>
  <si>
    <t>latvanvaihto</t>
  </si>
  <si>
    <t>latva katki 2m</t>
  </si>
  <si>
    <t>katki 3.5m</t>
  </si>
  <si>
    <t>178. 176 piiskaa</t>
  </si>
  <si>
    <t>latvasta 0.5m katki</t>
  </si>
  <si>
    <t>latva katki 1m. roikkuu latvassa kiinni</t>
  </si>
  <si>
    <t>katki latvasta 1m</t>
  </si>
  <si>
    <t>vino lähes koko pituudeltaan puun b724 suuntaan</t>
  </si>
  <si>
    <t>2-haar 3 metristä (toinen kuitenkin kaartuu poispäin ja vahvempi jatkaa päähaarana)</t>
  </si>
  <si>
    <t>mahd. katki parikymmentä senttiä</t>
  </si>
  <si>
    <t>vino 1.5m kohti puuta 223. myös latva ilmeisesti hieman katki</t>
  </si>
  <si>
    <t>vähän toispuoleinen</t>
  </si>
  <si>
    <t>2-haar. toinen katkennut haara on kuollut</t>
  </si>
  <si>
    <t>Helillä ja Piialla vain merkintä "21. kelo"</t>
  </si>
  <si>
    <t>MARV1_09_8C</t>
  </si>
  <si>
    <t>14m katki</t>
  </si>
  <si>
    <t>latva katki n. 17 m korkeudelta</t>
  </si>
  <si>
    <t>latvasta n. 4 m poikki</t>
  </si>
  <si>
    <t>2-haarainen 10 m alkaen</t>
  </si>
  <si>
    <t>kuollut. Katkennut n. 11 m korkeudelta</t>
  </si>
  <si>
    <t>kuollut. Katkennut n. 9 m korkeudelta</t>
  </si>
  <si>
    <t>kuollut. katkennut n. 8 m korkeudelta</t>
  </si>
  <si>
    <t>vino 1.5 m / 253 astetta</t>
  </si>
  <si>
    <t>vno 2.5 m / 200 astetta</t>
  </si>
  <si>
    <t>taipunut 8 m / 290 astetta. Latva lähes maassa</t>
  </si>
  <si>
    <t>normaali</t>
  </si>
  <si>
    <t>latva katkennut n. 12 m korkeudelta</t>
  </si>
  <si>
    <t>Iso poikaoksa n. 0.5 m korkeudella. Poikaoksa mitattu erikseen ja suunnittu koordinaatit: puu nro C743</t>
  </si>
  <si>
    <t>kuollut. Katkennut n. 12 m korkeudelta</t>
  </si>
  <si>
    <t>latva katkennut n. 13 m korkeudelta</t>
  </si>
  <si>
    <t>latva katkennut n. 11 m korkeudelta</t>
  </si>
  <si>
    <t>latvus toispuoleinen. Puu nro 435 varjostaa</t>
  </si>
  <si>
    <t>taipunut 12 m / 353 astetta</t>
  </si>
  <si>
    <t>2-haarainen 3 m alkaen</t>
  </si>
  <si>
    <t>latva katkennut n. 15 m korkeudelta</t>
  </si>
  <si>
    <t>latva katkennut n. 10 m korkeudelta. Latva kiinni rungossa</t>
  </si>
  <si>
    <t>2-haarainen 1.3 m alkaen. Molemmat haarat katkenneet. Eteläinen 11 m kork. Pohjoinen 13 m kork.</t>
  </si>
  <si>
    <t>latva katkennut n. 12 m korkeudelta. Latva kiinni rungossa</t>
  </si>
  <si>
    <t>poikaoksa 2 m korkeudella koillispuolella. Ei 2-latvainen</t>
  </si>
  <si>
    <t>latvus toispuoleinen. Puut nro 432 ja 469 varjostavat</t>
  </si>
  <si>
    <t>latva katkennut n. 9 m korkeudelta</t>
  </si>
  <si>
    <t>vino 3m suuntaan 48 astetta</t>
  </si>
  <si>
    <t>2-haarainen 1.3 m alkaen. Etelänpuol. Latva katkennut</t>
  </si>
  <si>
    <t>latvus toispuoleinen. Puu nro 364 varjostaa. Latva piiskautunut</t>
  </si>
  <si>
    <t>vino 1m kohti puuta 350</t>
  </si>
  <si>
    <t>pökkelö. Poikki n. 4.5 m korkeudelta</t>
  </si>
  <si>
    <t>vino 1.5 m / 46 astetta</t>
  </si>
  <si>
    <t>latvus supistunut. Ympäröivät puut varjostavat</t>
  </si>
  <si>
    <t>kelo</t>
  </si>
  <si>
    <t>taipunut 5 m / 281 astetta</t>
  </si>
  <si>
    <t>latva katkennut n. 4 m korkeudelta</t>
  </si>
  <si>
    <t>latvanvaihto. latvus toisp.. puu 344 piiskaa</t>
  </si>
  <si>
    <t>pökkelö. Katkennut n. 3 m korkeudelta</t>
  </si>
  <si>
    <t>pökkelö. Poikki n. 10 m korkeudelta</t>
  </si>
  <si>
    <t>mitattu ja suunnittu uusi puu jota ei ollut 2009 mittaustiedoissa. latvasta 3 m poikki</t>
  </si>
  <si>
    <t>MARV1_09_8D</t>
  </si>
  <si>
    <t>katki 15m</t>
  </si>
  <si>
    <t>ollut 2-haarainen 3-metristä. nyt ilmeisesti viime myrskyssä (siis kuvausten jälkeen) pohjoisenpuoleinen haara kokonaan katki/irti)</t>
  </si>
  <si>
    <t>toispuoleinen. 507 piiskannut</t>
  </si>
  <si>
    <t>puu 509 piiskannut</t>
  </si>
  <si>
    <t>kuollut. Katkennut n. 3.5 m korkeudelta</t>
  </si>
  <si>
    <t>latvasta n. 3 m poikki</t>
  </si>
  <si>
    <t>latvasta n. 2 m poikki</t>
  </si>
  <si>
    <t>kuollut. Katkennut n. 8 m korkeudelta</t>
  </si>
  <si>
    <t>2-haarainen 3.5 m alkaen</t>
  </si>
  <si>
    <t>latvus toispuoleinen. Puu nro 559 varjostaa</t>
  </si>
  <si>
    <t>vanha d13 selvästi virheellinen. vaihdettu uusi d13 223 mm</t>
  </si>
  <si>
    <t>kituva. Puut nro 532 ja 535 varjostavat. Latvasta n. 1 m poikki</t>
  </si>
  <si>
    <t>kuollut. Katkennut n. 7 m korkeudelta</t>
  </si>
  <si>
    <t>2-haarainen 8 m alkaen</t>
  </si>
  <si>
    <t>vino 1.5 m / 356 astetta</t>
  </si>
  <si>
    <t>kuollut. Katkennut n. 1.5 m korkeudelta</t>
  </si>
  <si>
    <t>kuollut. Katkennut n. 5 m korkeudelta</t>
  </si>
  <si>
    <t>poikaoksa 0.3 m korkeudella eteläpuolella</t>
  </si>
  <si>
    <t>poikaoksa 0.7 m korkeudella koillispuolella. Lpm 2009 mitattu poikaoksan päältä. Nyt mitattu oikea lpm 236 mm</t>
  </si>
  <si>
    <t>vino 1.5 m / 305 astetta. Latvus pieni. Puu nro 569 varjostaa</t>
  </si>
  <si>
    <t>vino 2 m / 7 astetta</t>
  </si>
  <si>
    <t>vino 1.5 m / 57 astetta</t>
  </si>
  <si>
    <t>vino 1 m / 46 astetta</t>
  </si>
  <si>
    <t>vino 2 m / 18 astetta</t>
  </si>
  <si>
    <t>vanha lpm virheellinen. Uusi 168 mm</t>
  </si>
  <si>
    <t>latvus toispuoleinen. Itäpuolella olevat puut varjostavat</t>
  </si>
  <si>
    <t>vino 2m / 115 astetta</t>
  </si>
  <si>
    <t>toispuoleinen. 494 piiskaa</t>
  </si>
  <si>
    <t>ei kuollut</t>
  </si>
  <si>
    <t>harva. epäsymm.. puut d721 ja 508 piiskanneet</t>
  </si>
  <si>
    <t>latvasta 2m katki. mutta ilmeisesti jonakin aikaisempana talvena tapahtunut</t>
  </si>
  <si>
    <t>latva joskus (ilmeisesti) aiemmin katkennut. nyt muutama uusi latva</t>
  </si>
  <si>
    <t>puu 511 piiskaa</t>
  </si>
  <si>
    <t>pökkelö. Poikki n. 1.3 m korkeudelta</t>
  </si>
  <si>
    <t>kelo. Ehkä 1 m latvasta poikki</t>
  </si>
  <si>
    <t>vino 1 m / 307 astetta</t>
  </si>
  <si>
    <t>KUUSI. Pökkelö. Poikki n. 5.5 m korkeudelta</t>
  </si>
  <si>
    <t>pökkelö n. 5 m</t>
  </si>
  <si>
    <t>Pökkelö. Poikki n. 1.3 m korkeudelta</t>
  </si>
  <si>
    <t>taipunut 6 m / 245 astetta</t>
  </si>
  <si>
    <t>latvasta n. 2 m katkennut</t>
  </si>
  <si>
    <t>latvasta n. 1.5 m katkennut</t>
  </si>
  <si>
    <t>pökkelö. Poikki n. 7 m korkeudelta</t>
  </si>
  <si>
    <t>latvus toispuoleinen. Puu nro 595 varjostaa</t>
  </si>
  <si>
    <t>vino 4 m / 79 astetta</t>
  </si>
  <si>
    <t>vino 2 m / 334 astetta</t>
  </si>
  <si>
    <t>kuollut. Vino 3 m / 43 astetta</t>
  </si>
  <si>
    <t>KUUSI. Normaali. Lpm väärin. Uusi 213 mm</t>
  </si>
  <si>
    <t>mitattu ja suunnittu uusi puu jota ei ollut 2009 mittaustiedoissa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</si>
</sst>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Sheet2!$B$1:$B$125</c:f>
              <c:numCache>
                <c:formatCode>General</c:formatCode>
                <c:ptCount val="125"/>
                <c:pt idx="0">
                  <c:v>2515649.2400000002</c:v>
                </c:pt>
                <c:pt idx="1">
                  <c:v>2515663.4</c:v>
                </c:pt>
                <c:pt idx="2">
                  <c:v>2515660.69</c:v>
                </c:pt>
                <c:pt idx="3">
                  <c:v>2515663.65</c:v>
                </c:pt>
                <c:pt idx="4">
                  <c:v>2515661.44</c:v>
                </c:pt>
                <c:pt idx="5">
                  <c:v>2515672.34</c:v>
                </c:pt>
                <c:pt idx="6">
                  <c:v>2515670.83</c:v>
                </c:pt>
                <c:pt idx="7">
                  <c:v>2515667.7000000002</c:v>
                </c:pt>
                <c:pt idx="8">
                  <c:v>2515672.9700000002</c:v>
                </c:pt>
                <c:pt idx="9">
                  <c:v>2515670.13</c:v>
                </c:pt>
                <c:pt idx="10">
                  <c:v>2515665.3199999998</c:v>
                </c:pt>
                <c:pt idx="11">
                  <c:v>2515667.4500000002</c:v>
                </c:pt>
                <c:pt idx="12">
                  <c:v>2515665.69</c:v>
                </c:pt>
                <c:pt idx="13">
                  <c:v>2515668.71</c:v>
                </c:pt>
                <c:pt idx="14">
                  <c:v>2515674.46</c:v>
                </c:pt>
                <c:pt idx="15">
                  <c:v>2515669.89</c:v>
                </c:pt>
                <c:pt idx="16">
                  <c:v>2515665.36</c:v>
                </c:pt>
                <c:pt idx="17">
                  <c:v>2515668.9500000002</c:v>
                </c:pt>
                <c:pt idx="18">
                  <c:v>2515671.3199999998</c:v>
                </c:pt>
                <c:pt idx="19">
                  <c:v>2515666.23</c:v>
                </c:pt>
                <c:pt idx="20">
                  <c:v>2515684.02</c:v>
                </c:pt>
                <c:pt idx="21">
                  <c:v>2515681.7799999998</c:v>
                </c:pt>
                <c:pt idx="22">
                  <c:v>2515682.4500000002</c:v>
                </c:pt>
                <c:pt idx="23">
                  <c:v>2515679.39</c:v>
                </c:pt>
                <c:pt idx="24">
                  <c:v>2515674.7999999998</c:v>
                </c:pt>
                <c:pt idx="25">
                  <c:v>2515677.34</c:v>
                </c:pt>
                <c:pt idx="26">
                  <c:v>2515683.7000000002</c:v>
                </c:pt>
                <c:pt idx="27">
                  <c:v>2515676.15</c:v>
                </c:pt>
                <c:pt idx="28">
                  <c:v>2515678.73</c:v>
                </c:pt>
                <c:pt idx="29">
                  <c:v>2515682.86</c:v>
                </c:pt>
                <c:pt idx="30">
                  <c:v>2515677.04</c:v>
                </c:pt>
                <c:pt idx="31">
                  <c:v>2515678.48</c:v>
                </c:pt>
                <c:pt idx="32">
                  <c:v>2515682.4700000002</c:v>
                </c:pt>
                <c:pt idx="33">
                  <c:v>2515684.65</c:v>
                </c:pt>
                <c:pt idx="34">
                  <c:v>2515679.46</c:v>
                </c:pt>
                <c:pt idx="35">
                  <c:v>2515680.39</c:v>
                </c:pt>
                <c:pt idx="36">
                  <c:v>2515680.1800000002</c:v>
                </c:pt>
                <c:pt idx="37">
                  <c:v>2515676.91</c:v>
                </c:pt>
                <c:pt idx="38">
                  <c:v>2515677.5499999998</c:v>
                </c:pt>
                <c:pt idx="39">
                  <c:v>2515675.7400000002</c:v>
                </c:pt>
                <c:pt idx="40">
                  <c:v>2515680.4300000002</c:v>
                </c:pt>
                <c:pt idx="41">
                  <c:v>2515678.35</c:v>
                </c:pt>
                <c:pt idx="42">
                  <c:v>2515675.5099999998</c:v>
                </c:pt>
                <c:pt idx="43">
                  <c:v>2515684.7400000002</c:v>
                </c:pt>
                <c:pt idx="44">
                  <c:v>2515689.41</c:v>
                </c:pt>
                <c:pt idx="45">
                  <c:v>2515691.87</c:v>
                </c:pt>
                <c:pt idx="46">
                  <c:v>2515687.12</c:v>
                </c:pt>
                <c:pt idx="47">
                  <c:v>2515688.14</c:v>
                </c:pt>
                <c:pt idx="48">
                  <c:v>2515691.19</c:v>
                </c:pt>
                <c:pt idx="49">
                  <c:v>2515686.34</c:v>
                </c:pt>
                <c:pt idx="50">
                  <c:v>2515688.9</c:v>
                </c:pt>
                <c:pt idx="51">
                  <c:v>2515693.08</c:v>
                </c:pt>
                <c:pt idx="52">
                  <c:v>2515687.65</c:v>
                </c:pt>
                <c:pt idx="53">
                  <c:v>2515684.7599999998</c:v>
                </c:pt>
                <c:pt idx="54">
                  <c:v>2515690.91</c:v>
                </c:pt>
                <c:pt idx="55">
                  <c:v>2515685.62</c:v>
                </c:pt>
                <c:pt idx="56">
                  <c:v>2515689</c:v>
                </c:pt>
                <c:pt idx="57">
                  <c:v>2515657.04</c:v>
                </c:pt>
                <c:pt idx="58">
                  <c:v>2515655.87</c:v>
                </c:pt>
                <c:pt idx="59">
                  <c:v>2515655.15</c:v>
                </c:pt>
                <c:pt idx="60">
                  <c:v>2515656.7200000002</c:v>
                </c:pt>
                <c:pt idx="61">
                  <c:v>2515654.6800000002</c:v>
                </c:pt>
                <c:pt idx="62">
                  <c:v>2515655.4300000002</c:v>
                </c:pt>
                <c:pt idx="63">
                  <c:v>2515657.19</c:v>
                </c:pt>
                <c:pt idx="64">
                  <c:v>2515654.38</c:v>
                </c:pt>
                <c:pt idx="65">
                  <c:v>2515656.89</c:v>
                </c:pt>
                <c:pt idx="66">
                  <c:v>2515652.2400000002</c:v>
                </c:pt>
                <c:pt idx="67">
                  <c:v>2515653.92</c:v>
                </c:pt>
                <c:pt idx="68">
                  <c:v>2515656.09</c:v>
                </c:pt>
                <c:pt idx="69">
                  <c:v>2515654.61</c:v>
                </c:pt>
                <c:pt idx="70">
                  <c:v>2515657.54</c:v>
                </c:pt>
                <c:pt idx="71">
                  <c:v>2515658.0699999998</c:v>
                </c:pt>
                <c:pt idx="72">
                  <c:v>2515659.42</c:v>
                </c:pt>
                <c:pt idx="73">
                  <c:v>2515665.4500000002</c:v>
                </c:pt>
                <c:pt idx="74">
                  <c:v>2515660.14</c:v>
                </c:pt>
                <c:pt idx="75">
                  <c:v>2515658.16</c:v>
                </c:pt>
                <c:pt idx="76">
                  <c:v>2515659.2799999998</c:v>
                </c:pt>
                <c:pt idx="77">
                  <c:v>2515662.21</c:v>
                </c:pt>
                <c:pt idx="78">
                  <c:v>2515665.0499999998</c:v>
                </c:pt>
                <c:pt idx="79">
                  <c:v>2515658.2999999998</c:v>
                </c:pt>
                <c:pt idx="80">
                  <c:v>2515662.9900000002</c:v>
                </c:pt>
                <c:pt idx="81">
                  <c:v>2515666.65</c:v>
                </c:pt>
                <c:pt idx="82">
                  <c:v>2515663.7999999998</c:v>
                </c:pt>
                <c:pt idx="83">
                  <c:v>2515666.71</c:v>
                </c:pt>
                <c:pt idx="84">
                  <c:v>2515659.89</c:v>
                </c:pt>
                <c:pt idx="85">
                  <c:v>2515666.23</c:v>
                </c:pt>
                <c:pt idx="86">
                  <c:v>2515665.66</c:v>
                </c:pt>
                <c:pt idx="87">
                  <c:v>2515660.9700000002</c:v>
                </c:pt>
                <c:pt idx="88">
                  <c:v>2515665.2599999998</c:v>
                </c:pt>
                <c:pt idx="89">
                  <c:v>2515659.02</c:v>
                </c:pt>
                <c:pt idx="90">
                  <c:v>2515664.9500000002</c:v>
                </c:pt>
                <c:pt idx="91">
                  <c:v>2515660.48</c:v>
                </c:pt>
                <c:pt idx="92">
                  <c:v>2515660.27</c:v>
                </c:pt>
                <c:pt idx="93">
                  <c:v>2515666.25</c:v>
                </c:pt>
                <c:pt idx="94">
                  <c:v>2515662.9700000002</c:v>
                </c:pt>
                <c:pt idx="95">
                  <c:v>2515663.0299999998</c:v>
                </c:pt>
                <c:pt idx="96">
                  <c:v>2515662.5699999998</c:v>
                </c:pt>
                <c:pt idx="97">
                  <c:v>2515672.2799999998</c:v>
                </c:pt>
                <c:pt idx="98">
                  <c:v>2515676.11</c:v>
                </c:pt>
                <c:pt idx="99">
                  <c:v>2515669.87</c:v>
                </c:pt>
                <c:pt idx="100">
                  <c:v>2515674.7799999998</c:v>
                </c:pt>
                <c:pt idx="101">
                  <c:v>2515669.2000000002</c:v>
                </c:pt>
                <c:pt idx="102">
                  <c:v>2515674.0699999998</c:v>
                </c:pt>
                <c:pt idx="103">
                  <c:v>2515668.58</c:v>
                </c:pt>
                <c:pt idx="104">
                  <c:v>2515671.67</c:v>
                </c:pt>
                <c:pt idx="105">
                  <c:v>2515668.63</c:v>
                </c:pt>
                <c:pt idx="106">
                  <c:v>2515667.87</c:v>
                </c:pt>
                <c:pt idx="107">
                  <c:v>2515673.0299999998</c:v>
                </c:pt>
                <c:pt idx="108">
                  <c:v>2515672.16</c:v>
                </c:pt>
                <c:pt idx="109">
                  <c:v>2515671.52</c:v>
                </c:pt>
                <c:pt idx="110">
                  <c:v>2515669.9500000002</c:v>
                </c:pt>
                <c:pt idx="111">
                  <c:v>2515668.88</c:v>
                </c:pt>
                <c:pt idx="112">
                  <c:v>2515669.33</c:v>
                </c:pt>
                <c:pt idx="113">
                  <c:v>2515666.7200000002</c:v>
                </c:pt>
                <c:pt idx="114">
                  <c:v>2515667.7999999998</c:v>
                </c:pt>
                <c:pt idx="115">
                  <c:v>2515671.2799999998</c:v>
                </c:pt>
                <c:pt idx="116">
                  <c:v>2515666.52</c:v>
                </c:pt>
                <c:pt idx="117">
                  <c:v>2515664.2000000002</c:v>
                </c:pt>
                <c:pt idx="118">
                  <c:v>2515665.9900000002</c:v>
                </c:pt>
                <c:pt idx="119">
                  <c:v>2515670.89</c:v>
                </c:pt>
                <c:pt idx="120">
                  <c:v>2515666.9500000002</c:v>
                </c:pt>
                <c:pt idx="121">
                  <c:v>2515670.0299999998</c:v>
                </c:pt>
                <c:pt idx="122">
                  <c:v>2515700.2999999998</c:v>
                </c:pt>
                <c:pt idx="123">
                  <c:v>2515703.06</c:v>
                </c:pt>
                <c:pt idx="124">
                  <c:v>2515695.8199999998</c:v>
                </c:pt>
              </c:numCache>
            </c:numRef>
          </c:xVal>
          <c:yVal>
            <c:numRef>
              <c:f>Sheet2!$C$1:$C$125</c:f>
              <c:numCache>
                <c:formatCode>General</c:formatCode>
                <c:ptCount val="125"/>
                <c:pt idx="0">
                  <c:v>6861288.2699999996</c:v>
                </c:pt>
                <c:pt idx="1">
                  <c:v>6861298.46</c:v>
                </c:pt>
                <c:pt idx="2">
                  <c:v>6861300.7000000002</c:v>
                </c:pt>
                <c:pt idx="3">
                  <c:v>6861301.0300000003</c:v>
                </c:pt>
                <c:pt idx="4">
                  <c:v>6861304.7699999996</c:v>
                </c:pt>
                <c:pt idx="5">
                  <c:v>6861283.8600000003</c:v>
                </c:pt>
                <c:pt idx="6">
                  <c:v>6861287.3300000001</c:v>
                </c:pt>
                <c:pt idx="7">
                  <c:v>6861287.5099999998</c:v>
                </c:pt>
                <c:pt idx="8">
                  <c:v>6861289.9400000004</c:v>
                </c:pt>
                <c:pt idx="9">
                  <c:v>6861290.8700000001</c:v>
                </c:pt>
                <c:pt idx="10">
                  <c:v>6861291.8499999996</c:v>
                </c:pt>
                <c:pt idx="11">
                  <c:v>6861293.9299999997</c:v>
                </c:pt>
                <c:pt idx="12">
                  <c:v>6861296.6699999999</c:v>
                </c:pt>
                <c:pt idx="13">
                  <c:v>6861297.04</c:v>
                </c:pt>
                <c:pt idx="14">
                  <c:v>6861299.2999999998</c:v>
                </c:pt>
                <c:pt idx="15">
                  <c:v>6861299.9900000002</c:v>
                </c:pt>
                <c:pt idx="16">
                  <c:v>6861301.2599999998</c:v>
                </c:pt>
                <c:pt idx="17">
                  <c:v>6861303.7599999998</c:v>
                </c:pt>
                <c:pt idx="18">
                  <c:v>6861305.0800000001</c:v>
                </c:pt>
                <c:pt idx="19">
                  <c:v>6861306.04</c:v>
                </c:pt>
                <c:pt idx="20">
                  <c:v>6861272.1900000004</c:v>
                </c:pt>
                <c:pt idx="21">
                  <c:v>6861275.0300000003</c:v>
                </c:pt>
                <c:pt idx="22">
                  <c:v>6861277.1699999999</c:v>
                </c:pt>
                <c:pt idx="23">
                  <c:v>6861279.0499999998</c:v>
                </c:pt>
                <c:pt idx="24">
                  <c:v>6861279.3399999999</c:v>
                </c:pt>
                <c:pt idx="25">
                  <c:v>6861279.6500000004</c:v>
                </c:pt>
                <c:pt idx="26">
                  <c:v>6861280.4299999997</c:v>
                </c:pt>
                <c:pt idx="27">
                  <c:v>6861281.6399999997</c:v>
                </c:pt>
                <c:pt idx="28">
                  <c:v>6861282.4900000002</c:v>
                </c:pt>
                <c:pt idx="29">
                  <c:v>6861282.75</c:v>
                </c:pt>
                <c:pt idx="30">
                  <c:v>6861285.7199999997</c:v>
                </c:pt>
                <c:pt idx="31">
                  <c:v>6861290.0700000003</c:v>
                </c:pt>
                <c:pt idx="32">
                  <c:v>6861290.4000000004</c:v>
                </c:pt>
                <c:pt idx="33">
                  <c:v>6861292.0700000003</c:v>
                </c:pt>
                <c:pt idx="34">
                  <c:v>6861293.3099999996</c:v>
                </c:pt>
                <c:pt idx="35">
                  <c:v>6861296.3399999999</c:v>
                </c:pt>
                <c:pt idx="36">
                  <c:v>6861298.2000000002</c:v>
                </c:pt>
                <c:pt idx="37">
                  <c:v>6861298.3200000003</c:v>
                </c:pt>
                <c:pt idx="38">
                  <c:v>6861301.4199999999</c:v>
                </c:pt>
                <c:pt idx="39">
                  <c:v>6861303.7199999997</c:v>
                </c:pt>
                <c:pt idx="40">
                  <c:v>6861303.96</c:v>
                </c:pt>
                <c:pt idx="41">
                  <c:v>6861308.8499999996</c:v>
                </c:pt>
                <c:pt idx="42">
                  <c:v>6861309.0899999999</c:v>
                </c:pt>
                <c:pt idx="43">
                  <c:v>6861274.2300000004</c:v>
                </c:pt>
                <c:pt idx="44">
                  <c:v>6861275.3499999996</c:v>
                </c:pt>
                <c:pt idx="45">
                  <c:v>6861275.5</c:v>
                </c:pt>
                <c:pt idx="46">
                  <c:v>6861275.8300000001</c:v>
                </c:pt>
                <c:pt idx="47">
                  <c:v>6861278.71</c:v>
                </c:pt>
                <c:pt idx="48">
                  <c:v>6861278.8899999997</c:v>
                </c:pt>
                <c:pt idx="49">
                  <c:v>6861280.1200000001</c:v>
                </c:pt>
                <c:pt idx="50">
                  <c:v>6861281.9500000002</c:v>
                </c:pt>
                <c:pt idx="51">
                  <c:v>6861282.2199999997</c:v>
                </c:pt>
                <c:pt idx="52">
                  <c:v>6861283.7699999996</c:v>
                </c:pt>
                <c:pt idx="53">
                  <c:v>6861283.8099999996</c:v>
                </c:pt>
                <c:pt idx="54">
                  <c:v>6861285.3799999999</c:v>
                </c:pt>
                <c:pt idx="55">
                  <c:v>6861286.3099999996</c:v>
                </c:pt>
                <c:pt idx="56">
                  <c:v>6861288.1699999999</c:v>
                </c:pt>
                <c:pt idx="57">
                  <c:v>6861308.5300000003</c:v>
                </c:pt>
                <c:pt idx="58">
                  <c:v>6861312.5</c:v>
                </c:pt>
                <c:pt idx="59">
                  <c:v>6861314.7400000002</c:v>
                </c:pt>
                <c:pt idx="60">
                  <c:v>6861315.79</c:v>
                </c:pt>
                <c:pt idx="61">
                  <c:v>6861319.4000000004</c:v>
                </c:pt>
                <c:pt idx="62">
                  <c:v>6861322.4299999997</c:v>
                </c:pt>
                <c:pt idx="63">
                  <c:v>6861324.3399999999</c:v>
                </c:pt>
                <c:pt idx="64">
                  <c:v>6861325.6699999999</c:v>
                </c:pt>
                <c:pt idx="65">
                  <c:v>6861327.6600000001</c:v>
                </c:pt>
                <c:pt idx="66">
                  <c:v>6861329</c:v>
                </c:pt>
                <c:pt idx="67">
                  <c:v>6861330.25</c:v>
                </c:pt>
                <c:pt idx="68">
                  <c:v>6861330.4500000002</c:v>
                </c:pt>
                <c:pt idx="69">
                  <c:v>6861335.5300000003</c:v>
                </c:pt>
                <c:pt idx="70">
                  <c:v>6861338.3899999997</c:v>
                </c:pt>
                <c:pt idx="71">
                  <c:v>6861304.96</c:v>
                </c:pt>
                <c:pt idx="72">
                  <c:v>6861305.9800000004</c:v>
                </c:pt>
                <c:pt idx="73">
                  <c:v>6861308.2300000004</c:v>
                </c:pt>
                <c:pt idx="74">
                  <c:v>6861309.9199999999</c:v>
                </c:pt>
                <c:pt idx="75">
                  <c:v>6861311.3099999996</c:v>
                </c:pt>
                <c:pt idx="76">
                  <c:v>6861313.5599999996</c:v>
                </c:pt>
                <c:pt idx="77">
                  <c:v>6861317.0199999996</c:v>
                </c:pt>
                <c:pt idx="78">
                  <c:v>6861318.9199999999</c:v>
                </c:pt>
                <c:pt idx="79">
                  <c:v>6861320.1299999999</c:v>
                </c:pt>
                <c:pt idx="80">
                  <c:v>6861320.2199999997</c:v>
                </c:pt>
                <c:pt idx="81">
                  <c:v>6861320.2699999996</c:v>
                </c:pt>
                <c:pt idx="82">
                  <c:v>6861322.8399999999</c:v>
                </c:pt>
                <c:pt idx="83">
                  <c:v>6861326.4800000004</c:v>
                </c:pt>
                <c:pt idx="84">
                  <c:v>6861328.46</c:v>
                </c:pt>
                <c:pt idx="85">
                  <c:v>6861328.5499999998</c:v>
                </c:pt>
                <c:pt idx="86">
                  <c:v>6861330.5800000001</c:v>
                </c:pt>
                <c:pt idx="87">
                  <c:v>6861331.1799999997</c:v>
                </c:pt>
                <c:pt idx="88">
                  <c:v>6861332.4900000002</c:v>
                </c:pt>
                <c:pt idx="89">
                  <c:v>6861334.5499999998</c:v>
                </c:pt>
                <c:pt idx="90">
                  <c:v>6861336.9800000004</c:v>
                </c:pt>
                <c:pt idx="91">
                  <c:v>6861337.21</c:v>
                </c:pt>
                <c:pt idx="92">
                  <c:v>6861340.0099999998</c:v>
                </c:pt>
                <c:pt idx="93">
                  <c:v>6861341.1200000001</c:v>
                </c:pt>
                <c:pt idx="94">
                  <c:v>6861342.1299999999</c:v>
                </c:pt>
                <c:pt idx="95">
                  <c:v>6861344.0199999996</c:v>
                </c:pt>
                <c:pt idx="96">
                  <c:v>6861347.1500000004</c:v>
                </c:pt>
                <c:pt idx="97">
                  <c:v>6861314.0700000003</c:v>
                </c:pt>
                <c:pt idx="98">
                  <c:v>6861315.5300000003</c:v>
                </c:pt>
                <c:pt idx="99">
                  <c:v>6861316.8099999996</c:v>
                </c:pt>
                <c:pt idx="100">
                  <c:v>6861318.96</c:v>
                </c:pt>
                <c:pt idx="101">
                  <c:v>6861320.6699999999</c:v>
                </c:pt>
                <c:pt idx="102">
                  <c:v>6861322.6600000001</c:v>
                </c:pt>
                <c:pt idx="103">
                  <c:v>6861323.2300000004</c:v>
                </c:pt>
                <c:pt idx="104">
                  <c:v>6861323.8300000001</c:v>
                </c:pt>
                <c:pt idx="105">
                  <c:v>6861333.4800000004</c:v>
                </c:pt>
                <c:pt idx="106">
                  <c:v>6861335.0999999996</c:v>
                </c:pt>
                <c:pt idx="107">
                  <c:v>6861326.8200000003</c:v>
                </c:pt>
                <c:pt idx="108">
                  <c:v>6861329.9699999997</c:v>
                </c:pt>
                <c:pt idx="109">
                  <c:v>6861333.2599999998</c:v>
                </c:pt>
                <c:pt idx="110">
                  <c:v>6861337.4199999999</c:v>
                </c:pt>
                <c:pt idx="111">
                  <c:v>6861339.5099999998</c:v>
                </c:pt>
                <c:pt idx="112">
                  <c:v>6861343.2300000004</c:v>
                </c:pt>
                <c:pt idx="113">
                  <c:v>6861344.1699999999</c:v>
                </c:pt>
                <c:pt idx="114">
                  <c:v>6861345.5199999996</c:v>
                </c:pt>
                <c:pt idx="115">
                  <c:v>6861348</c:v>
                </c:pt>
                <c:pt idx="116">
                  <c:v>6861349.4400000004</c:v>
                </c:pt>
                <c:pt idx="117">
                  <c:v>6861350.4400000004</c:v>
                </c:pt>
                <c:pt idx="118">
                  <c:v>6861350.8899999997</c:v>
                </c:pt>
                <c:pt idx="119">
                  <c:v>6861353.4100000001</c:v>
                </c:pt>
                <c:pt idx="120">
                  <c:v>6861353.7699999996</c:v>
                </c:pt>
                <c:pt idx="121">
                  <c:v>6861355.6200000001</c:v>
                </c:pt>
                <c:pt idx="122">
                  <c:v>6861339.0999999996</c:v>
                </c:pt>
                <c:pt idx="123">
                  <c:v>6861351.9500000002</c:v>
                </c:pt>
                <c:pt idx="124">
                  <c:v>6861280.0800000001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Sheet2!$B$126:$B$580</c:f>
              <c:numCache>
                <c:formatCode>General</c:formatCode>
                <c:ptCount val="455"/>
                <c:pt idx="0">
                  <c:v>2515654.06</c:v>
                </c:pt>
                <c:pt idx="1">
                  <c:v>2515653.34</c:v>
                </c:pt>
                <c:pt idx="2">
                  <c:v>2515653.16</c:v>
                </c:pt>
                <c:pt idx="3">
                  <c:v>2515651.0699999998</c:v>
                </c:pt>
                <c:pt idx="4">
                  <c:v>2515653.38</c:v>
                </c:pt>
                <c:pt idx="5">
                  <c:v>2515648.9900000002</c:v>
                </c:pt>
                <c:pt idx="6">
                  <c:v>2515652.35</c:v>
                </c:pt>
                <c:pt idx="7">
                  <c:v>2515646.56</c:v>
                </c:pt>
                <c:pt idx="8">
                  <c:v>2515645.86</c:v>
                </c:pt>
                <c:pt idx="9">
                  <c:v>2515654.5299999998</c:v>
                </c:pt>
                <c:pt idx="10">
                  <c:v>2515649</c:v>
                </c:pt>
                <c:pt idx="11">
                  <c:v>2515651.48</c:v>
                </c:pt>
                <c:pt idx="12">
                  <c:v>2515644.7000000002</c:v>
                </c:pt>
                <c:pt idx="13">
                  <c:v>2515653.41</c:v>
                </c:pt>
                <c:pt idx="14">
                  <c:v>2515650.7799999998</c:v>
                </c:pt>
                <c:pt idx="15">
                  <c:v>2515645.5099999998</c:v>
                </c:pt>
                <c:pt idx="16">
                  <c:v>2515648.12</c:v>
                </c:pt>
                <c:pt idx="17">
                  <c:v>2515653.33</c:v>
                </c:pt>
                <c:pt idx="18">
                  <c:v>2515650.4900000002</c:v>
                </c:pt>
                <c:pt idx="19">
                  <c:v>2515663.5</c:v>
                </c:pt>
                <c:pt idx="20">
                  <c:v>2515662.16</c:v>
                </c:pt>
                <c:pt idx="21">
                  <c:v>2515657.94</c:v>
                </c:pt>
                <c:pt idx="22">
                  <c:v>2515663.1</c:v>
                </c:pt>
                <c:pt idx="23">
                  <c:v>2515657.02</c:v>
                </c:pt>
                <c:pt idx="24">
                  <c:v>2515661.84</c:v>
                </c:pt>
                <c:pt idx="25">
                  <c:v>2515656.63</c:v>
                </c:pt>
                <c:pt idx="26">
                  <c:v>2515664.2999999998</c:v>
                </c:pt>
                <c:pt idx="27">
                  <c:v>2515661.0099999998</c:v>
                </c:pt>
                <c:pt idx="28">
                  <c:v>2515664.42</c:v>
                </c:pt>
                <c:pt idx="29">
                  <c:v>2515661.34</c:v>
                </c:pt>
                <c:pt idx="30">
                  <c:v>2515661.69</c:v>
                </c:pt>
                <c:pt idx="31">
                  <c:v>2515657.21</c:v>
                </c:pt>
                <c:pt idx="32">
                  <c:v>2515662.94</c:v>
                </c:pt>
                <c:pt idx="33">
                  <c:v>2515657.44</c:v>
                </c:pt>
                <c:pt idx="34">
                  <c:v>2515655.83</c:v>
                </c:pt>
                <c:pt idx="35">
                  <c:v>2515655.09</c:v>
                </c:pt>
                <c:pt idx="36">
                  <c:v>2515659.66</c:v>
                </c:pt>
                <c:pt idx="37">
                  <c:v>2515662.52</c:v>
                </c:pt>
                <c:pt idx="38">
                  <c:v>2515662.58</c:v>
                </c:pt>
                <c:pt idx="39">
                  <c:v>2515660.2799999998</c:v>
                </c:pt>
                <c:pt idx="40">
                  <c:v>2515658.91</c:v>
                </c:pt>
                <c:pt idx="41">
                  <c:v>2515662.2400000002</c:v>
                </c:pt>
                <c:pt idx="42">
                  <c:v>2515660.29</c:v>
                </c:pt>
                <c:pt idx="43">
                  <c:v>2515656.04</c:v>
                </c:pt>
                <c:pt idx="44">
                  <c:v>2515658.42</c:v>
                </c:pt>
                <c:pt idx="45">
                  <c:v>2515664.6800000002</c:v>
                </c:pt>
                <c:pt idx="46">
                  <c:v>2515666.2599999998</c:v>
                </c:pt>
                <c:pt idx="47">
                  <c:v>2515672.96</c:v>
                </c:pt>
                <c:pt idx="48">
                  <c:v>2515667.2799999998</c:v>
                </c:pt>
                <c:pt idx="49">
                  <c:v>2515667.66</c:v>
                </c:pt>
                <c:pt idx="50">
                  <c:v>2515669.84</c:v>
                </c:pt>
                <c:pt idx="51">
                  <c:v>2515665.2400000002</c:v>
                </c:pt>
                <c:pt idx="52">
                  <c:v>2515672.96</c:v>
                </c:pt>
                <c:pt idx="53">
                  <c:v>2515666.56</c:v>
                </c:pt>
                <c:pt idx="54">
                  <c:v>2515669.9300000002</c:v>
                </c:pt>
                <c:pt idx="55">
                  <c:v>2515672.85</c:v>
                </c:pt>
                <c:pt idx="56">
                  <c:v>2515666.77</c:v>
                </c:pt>
                <c:pt idx="57">
                  <c:v>2515671.1</c:v>
                </c:pt>
                <c:pt idx="58">
                  <c:v>2515669.35</c:v>
                </c:pt>
                <c:pt idx="59">
                  <c:v>2515667.84</c:v>
                </c:pt>
                <c:pt idx="60">
                  <c:v>2515671.15</c:v>
                </c:pt>
                <c:pt idx="61">
                  <c:v>2515667.2000000002</c:v>
                </c:pt>
                <c:pt idx="62">
                  <c:v>2515674.4300000002</c:v>
                </c:pt>
                <c:pt idx="63">
                  <c:v>2515669.04</c:v>
                </c:pt>
                <c:pt idx="64">
                  <c:v>2515665.1</c:v>
                </c:pt>
                <c:pt idx="65">
                  <c:v>2515674.6</c:v>
                </c:pt>
                <c:pt idx="66">
                  <c:v>2515665.09</c:v>
                </c:pt>
                <c:pt idx="67">
                  <c:v>2515669.48</c:v>
                </c:pt>
                <c:pt idx="68">
                  <c:v>2515669.34</c:v>
                </c:pt>
                <c:pt idx="69">
                  <c:v>2515676.66</c:v>
                </c:pt>
                <c:pt idx="70">
                  <c:v>2515678.94</c:v>
                </c:pt>
                <c:pt idx="71">
                  <c:v>2515676.29</c:v>
                </c:pt>
                <c:pt idx="72">
                  <c:v>2515678.4900000002</c:v>
                </c:pt>
                <c:pt idx="73">
                  <c:v>2515677.1800000002</c:v>
                </c:pt>
                <c:pt idx="74">
                  <c:v>2515676.37</c:v>
                </c:pt>
                <c:pt idx="75">
                  <c:v>2515675.25</c:v>
                </c:pt>
                <c:pt idx="76">
                  <c:v>2515681.7599999998</c:v>
                </c:pt>
                <c:pt idx="77">
                  <c:v>2515683.13</c:v>
                </c:pt>
                <c:pt idx="78">
                  <c:v>2515681.7999999998</c:v>
                </c:pt>
                <c:pt idx="79">
                  <c:v>2515681.0699999998</c:v>
                </c:pt>
                <c:pt idx="80">
                  <c:v>2515682.67</c:v>
                </c:pt>
                <c:pt idx="81">
                  <c:v>2515675.23</c:v>
                </c:pt>
                <c:pt idx="82">
                  <c:v>2515674.92</c:v>
                </c:pt>
                <c:pt idx="83">
                  <c:v>2515690.1</c:v>
                </c:pt>
                <c:pt idx="84">
                  <c:v>2515684.84</c:v>
                </c:pt>
                <c:pt idx="85">
                  <c:v>2515688.86</c:v>
                </c:pt>
                <c:pt idx="86">
                  <c:v>2515687.96</c:v>
                </c:pt>
                <c:pt idx="87">
                  <c:v>2515694.7799999998</c:v>
                </c:pt>
                <c:pt idx="88">
                  <c:v>2515635.42</c:v>
                </c:pt>
                <c:pt idx="89">
                  <c:v>2515637.09</c:v>
                </c:pt>
                <c:pt idx="90">
                  <c:v>2515636.66</c:v>
                </c:pt>
                <c:pt idx="91">
                  <c:v>2515633.75</c:v>
                </c:pt>
                <c:pt idx="92">
                  <c:v>2515633.1800000002</c:v>
                </c:pt>
                <c:pt idx="93">
                  <c:v>2515636.04</c:v>
                </c:pt>
                <c:pt idx="94">
                  <c:v>2515637.12</c:v>
                </c:pt>
                <c:pt idx="95">
                  <c:v>2515632.06</c:v>
                </c:pt>
                <c:pt idx="96">
                  <c:v>2515634.5699999998</c:v>
                </c:pt>
                <c:pt idx="97">
                  <c:v>2515635.64</c:v>
                </c:pt>
                <c:pt idx="98">
                  <c:v>2515636.65</c:v>
                </c:pt>
                <c:pt idx="99">
                  <c:v>2515628.92</c:v>
                </c:pt>
                <c:pt idx="100">
                  <c:v>2515633.15</c:v>
                </c:pt>
                <c:pt idx="101">
                  <c:v>2515632.36</c:v>
                </c:pt>
                <c:pt idx="102">
                  <c:v>2515629.2599999998</c:v>
                </c:pt>
                <c:pt idx="103">
                  <c:v>2515627.7999999998</c:v>
                </c:pt>
                <c:pt idx="104">
                  <c:v>2515628.2799999998</c:v>
                </c:pt>
                <c:pt idx="105">
                  <c:v>2515632.36</c:v>
                </c:pt>
                <c:pt idx="106">
                  <c:v>2515631.66</c:v>
                </c:pt>
                <c:pt idx="107">
                  <c:v>2515629.2599999998</c:v>
                </c:pt>
                <c:pt idx="108">
                  <c:v>2515630.35</c:v>
                </c:pt>
                <c:pt idx="109">
                  <c:v>2515630.39</c:v>
                </c:pt>
                <c:pt idx="110">
                  <c:v>2515629.41</c:v>
                </c:pt>
                <c:pt idx="111">
                  <c:v>2515636.2400000002</c:v>
                </c:pt>
                <c:pt idx="112">
                  <c:v>2515646.9</c:v>
                </c:pt>
                <c:pt idx="113">
                  <c:v>2515644.33</c:v>
                </c:pt>
                <c:pt idx="114">
                  <c:v>2515642.06</c:v>
                </c:pt>
                <c:pt idx="115">
                  <c:v>2515644.11</c:v>
                </c:pt>
                <c:pt idx="116">
                  <c:v>2515643.58</c:v>
                </c:pt>
                <c:pt idx="117">
                  <c:v>2515639.15</c:v>
                </c:pt>
                <c:pt idx="118">
                  <c:v>2515644.1</c:v>
                </c:pt>
                <c:pt idx="119">
                  <c:v>2515640.69</c:v>
                </c:pt>
                <c:pt idx="120">
                  <c:v>2515641.5299999998</c:v>
                </c:pt>
                <c:pt idx="121">
                  <c:v>2515646.06</c:v>
                </c:pt>
                <c:pt idx="122">
                  <c:v>2515646.7799999998</c:v>
                </c:pt>
                <c:pt idx="123">
                  <c:v>2515643.7799999998</c:v>
                </c:pt>
                <c:pt idx="124">
                  <c:v>2515641.25</c:v>
                </c:pt>
                <c:pt idx="125">
                  <c:v>2515642.5499999998</c:v>
                </c:pt>
                <c:pt idx="126">
                  <c:v>2515639.5499999998</c:v>
                </c:pt>
                <c:pt idx="127">
                  <c:v>2515645.0699999998</c:v>
                </c:pt>
                <c:pt idx="128">
                  <c:v>2515640.42</c:v>
                </c:pt>
                <c:pt idx="129">
                  <c:v>2515647.11</c:v>
                </c:pt>
                <c:pt idx="130">
                  <c:v>2515640.86</c:v>
                </c:pt>
                <c:pt idx="131">
                  <c:v>2515645.1</c:v>
                </c:pt>
                <c:pt idx="132">
                  <c:v>2515638.48</c:v>
                </c:pt>
                <c:pt idx="133">
                  <c:v>2515639.61</c:v>
                </c:pt>
                <c:pt idx="134">
                  <c:v>2515638.73</c:v>
                </c:pt>
                <c:pt idx="135">
                  <c:v>2515644.63</c:v>
                </c:pt>
                <c:pt idx="136">
                  <c:v>2515643.27</c:v>
                </c:pt>
                <c:pt idx="137">
                  <c:v>2515641.38</c:v>
                </c:pt>
                <c:pt idx="138">
                  <c:v>2515647.48</c:v>
                </c:pt>
                <c:pt idx="139">
                  <c:v>2515645.11</c:v>
                </c:pt>
                <c:pt idx="140">
                  <c:v>2515646.15</c:v>
                </c:pt>
                <c:pt idx="141">
                  <c:v>2515642.6800000002</c:v>
                </c:pt>
                <c:pt idx="142">
                  <c:v>2515645.1</c:v>
                </c:pt>
                <c:pt idx="143">
                  <c:v>2515637.9300000002</c:v>
                </c:pt>
                <c:pt idx="144">
                  <c:v>2515643.67</c:v>
                </c:pt>
                <c:pt idx="145">
                  <c:v>2515647.41</c:v>
                </c:pt>
                <c:pt idx="146">
                  <c:v>2515640.7799999998</c:v>
                </c:pt>
                <c:pt idx="147">
                  <c:v>2515643.71</c:v>
                </c:pt>
                <c:pt idx="148">
                  <c:v>2515638.41</c:v>
                </c:pt>
                <c:pt idx="149">
                  <c:v>2515643.83</c:v>
                </c:pt>
                <c:pt idx="150">
                  <c:v>2515647.4900000002</c:v>
                </c:pt>
                <c:pt idx="151">
                  <c:v>2515641.33</c:v>
                </c:pt>
                <c:pt idx="152">
                  <c:v>2515643.39</c:v>
                </c:pt>
                <c:pt idx="153">
                  <c:v>2515638.21</c:v>
                </c:pt>
                <c:pt idx="154">
                  <c:v>2515640.2799999998</c:v>
                </c:pt>
                <c:pt idx="155">
                  <c:v>2515638.77</c:v>
                </c:pt>
                <c:pt idx="156">
                  <c:v>2515645.7799999998</c:v>
                </c:pt>
                <c:pt idx="157">
                  <c:v>2515643.98</c:v>
                </c:pt>
                <c:pt idx="158">
                  <c:v>2515640.5499999998</c:v>
                </c:pt>
                <c:pt idx="159">
                  <c:v>2515646.9300000002</c:v>
                </c:pt>
                <c:pt idx="160">
                  <c:v>2515638.27</c:v>
                </c:pt>
                <c:pt idx="161">
                  <c:v>2515643.59</c:v>
                </c:pt>
                <c:pt idx="162">
                  <c:v>2515638.85</c:v>
                </c:pt>
                <c:pt idx="163">
                  <c:v>2515645.73</c:v>
                </c:pt>
                <c:pt idx="164">
                  <c:v>2515647.1800000002</c:v>
                </c:pt>
                <c:pt idx="165">
                  <c:v>2515640.6800000002</c:v>
                </c:pt>
                <c:pt idx="166">
                  <c:v>2515645.62</c:v>
                </c:pt>
                <c:pt idx="167">
                  <c:v>2515641.9</c:v>
                </c:pt>
                <c:pt idx="168">
                  <c:v>2515647.1</c:v>
                </c:pt>
                <c:pt idx="169">
                  <c:v>2515646.25</c:v>
                </c:pt>
                <c:pt idx="170">
                  <c:v>2515644.89</c:v>
                </c:pt>
                <c:pt idx="171">
                  <c:v>2515648.23</c:v>
                </c:pt>
                <c:pt idx="172">
                  <c:v>2515647.94</c:v>
                </c:pt>
                <c:pt idx="173">
                  <c:v>2515650.2000000002</c:v>
                </c:pt>
                <c:pt idx="174">
                  <c:v>2515651.98</c:v>
                </c:pt>
                <c:pt idx="175">
                  <c:v>2515648.4500000002</c:v>
                </c:pt>
                <c:pt idx="176">
                  <c:v>2515648.66</c:v>
                </c:pt>
                <c:pt idx="177">
                  <c:v>2515653.06</c:v>
                </c:pt>
                <c:pt idx="178">
                  <c:v>2515655.87</c:v>
                </c:pt>
                <c:pt idx="179">
                  <c:v>2515650.14</c:v>
                </c:pt>
                <c:pt idx="180">
                  <c:v>2515651.14</c:v>
                </c:pt>
                <c:pt idx="181">
                  <c:v>2515650.23</c:v>
                </c:pt>
                <c:pt idx="182">
                  <c:v>2515650.4700000002</c:v>
                </c:pt>
                <c:pt idx="183">
                  <c:v>2515652.5699999998</c:v>
                </c:pt>
                <c:pt idx="184">
                  <c:v>2515649.7400000002</c:v>
                </c:pt>
                <c:pt idx="185">
                  <c:v>2515649.4700000002</c:v>
                </c:pt>
                <c:pt idx="186">
                  <c:v>2515651.86</c:v>
                </c:pt>
                <c:pt idx="187">
                  <c:v>2515651</c:v>
                </c:pt>
                <c:pt idx="188">
                  <c:v>2515652.7599999998</c:v>
                </c:pt>
                <c:pt idx="189">
                  <c:v>2515650.7200000002</c:v>
                </c:pt>
                <c:pt idx="190">
                  <c:v>2515651.25</c:v>
                </c:pt>
                <c:pt idx="191">
                  <c:v>2515649.9500000002</c:v>
                </c:pt>
                <c:pt idx="192">
                  <c:v>2515648.88</c:v>
                </c:pt>
                <c:pt idx="193">
                  <c:v>2515650.38</c:v>
                </c:pt>
                <c:pt idx="194">
                  <c:v>2515648.7799999998</c:v>
                </c:pt>
                <c:pt idx="195">
                  <c:v>2515651.2200000002</c:v>
                </c:pt>
                <c:pt idx="196">
                  <c:v>2515656.38</c:v>
                </c:pt>
                <c:pt idx="197">
                  <c:v>2515651.4500000002</c:v>
                </c:pt>
                <c:pt idx="198">
                  <c:v>2515648.8199999998</c:v>
                </c:pt>
                <c:pt idx="199">
                  <c:v>2515651.77</c:v>
                </c:pt>
                <c:pt idx="200">
                  <c:v>2515650.61</c:v>
                </c:pt>
                <c:pt idx="201">
                  <c:v>2515653.21</c:v>
                </c:pt>
                <c:pt idx="202">
                  <c:v>2515648.41</c:v>
                </c:pt>
                <c:pt idx="203">
                  <c:v>2515655.12</c:v>
                </c:pt>
                <c:pt idx="204">
                  <c:v>2515649.64</c:v>
                </c:pt>
                <c:pt idx="205">
                  <c:v>2515655.46</c:v>
                </c:pt>
                <c:pt idx="206">
                  <c:v>2515654.5099999998</c:v>
                </c:pt>
                <c:pt idx="207">
                  <c:v>2515652.81</c:v>
                </c:pt>
                <c:pt idx="208">
                  <c:v>2515649.75</c:v>
                </c:pt>
                <c:pt idx="209">
                  <c:v>2515650.48</c:v>
                </c:pt>
                <c:pt idx="210">
                  <c:v>2515662.33</c:v>
                </c:pt>
                <c:pt idx="211">
                  <c:v>2515666.46</c:v>
                </c:pt>
                <c:pt idx="212">
                  <c:v>2515663.67</c:v>
                </c:pt>
                <c:pt idx="213">
                  <c:v>2515663.23</c:v>
                </c:pt>
                <c:pt idx="214">
                  <c:v>2515657.92</c:v>
                </c:pt>
                <c:pt idx="215">
                  <c:v>2515659.5</c:v>
                </c:pt>
                <c:pt idx="216">
                  <c:v>2515669.4900000002</c:v>
                </c:pt>
                <c:pt idx="217">
                  <c:v>2515669.54</c:v>
                </c:pt>
                <c:pt idx="218">
                  <c:v>2515672.1</c:v>
                </c:pt>
                <c:pt idx="219">
                  <c:v>2515673.66</c:v>
                </c:pt>
                <c:pt idx="220">
                  <c:v>2515669.7400000002</c:v>
                </c:pt>
                <c:pt idx="221">
                  <c:v>2515663.7000000002</c:v>
                </c:pt>
                <c:pt idx="222">
                  <c:v>2515673.66</c:v>
                </c:pt>
                <c:pt idx="223">
                  <c:v>2515682.02</c:v>
                </c:pt>
                <c:pt idx="224">
                  <c:v>2515678.4</c:v>
                </c:pt>
                <c:pt idx="225">
                  <c:v>2515678.33</c:v>
                </c:pt>
                <c:pt idx="226">
                  <c:v>2515681.27</c:v>
                </c:pt>
                <c:pt idx="227">
                  <c:v>2515682.13</c:v>
                </c:pt>
                <c:pt idx="228">
                  <c:v>2515679.46</c:v>
                </c:pt>
                <c:pt idx="229">
                  <c:v>2515678.69</c:v>
                </c:pt>
                <c:pt idx="230">
                  <c:v>2515680</c:v>
                </c:pt>
                <c:pt idx="231">
                  <c:v>2515673.79</c:v>
                </c:pt>
                <c:pt idx="232">
                  <c:v>2515681.83</c:v>
                </c:pt>
                <c:pt idx="233">
                  <c:v>2515682.1800000002</c:v>
                </c:pt>
                <c:pt idx="234">
                  <c:v>2515683.0299999998</c:v>
                </c:pt>
                <c:pt idx="235">
                  <c:v>2515682.61</c:v>
                </c:pt>
                <c:pt idx="236">
                  <c:v>2515673.75</c:v>
                </c:pt>
                <c:pt idx="237">
                  <c:v>2515674.48</c:v>
                </c:pt>
                <c:pt idx="238">
                  <c:v>2515681.42</c:v>
                </c:pt>
                <c:pt idx="239">
                  <c:v>2515684.8199999998</c:v>
                </c:pt>
                <c:pt idx="240">
                  <c:v>2515688.4300000002</c:v>
                </c:pt>
                <c:pt idx="241">
                  <c:v>2515690.02</c:v>
                </c:pt>
                <c:pt idx="242">
                  <c:v>2515693.67</c:v>
                </c:pt>
                <c:pt idx="243">
                  <c:v>2515689.8199999998</c:v>
                </c:pt>
                <c:pt idx="244">
                  <c:v>2515683.75</c:v>
                </c:pt>
                <c:pt idx="245">
                  <c:v>2515691.77</c:v>
                </c:pt>
                <c:pt idx="246">
                  <c:v>2515692.89</c:v>
                </c:pt>
                <c:pt idx="247">
                  <c:v>2515685.9300000002</c:v>
                </c:pt>
                <c:pt idx="248">
                  <c:v>2515692.8199999998</c:v>
                </c:pt>
                <c:pt idx="249">
                  <c:v>2515692.09</c:v>
                </c:pt>
                <c:pt idx="250">
                  <c:v>2515684.91</c:v>
                </c:pt>
                <c:pt idx="251">
                  <c:v>2515692.7200000002</c:v>
                </c:pt>
                <c:pt idx="252">
                  <c:v>2515687.7200000002</c:v>
                </c:pt>
                <c:pt idx="253">
                  <c:v>2515690.4700000002</c:v>
                </c:pt>
                <c:pt idx="254">
                  <c:v>2515688.58</c:v>
                </c:pt>
                <c:pt idx="255">
                  <c:v>2515692.7599999998</c:v>
                </c:pt>
                <c:pt idx="256">
                  <c:v>2515689.8199999998</c:v>
                </c:pt>
                <c:pt idx="257">
                  <c:v>2515687.7400000002</c:v>
                </c:pt>
                <c:pt idx="258">
                  <c:v>2515684.54</c:v>
                </c:pt>
                <c:pt idx="259">
                  <c:v>2515686.23</c:v>
                </c:pt>
                <c:pt idx="260">
                  <c:v>2515686.7999999998</c:v>
                </c:pt>
                <c:pt idx="261">
                  <c:v>2515689.7000000002</c:v>
                </c:pt>
                <c:pt idx="262">
                  <c:v>2515687.7799999998</c:v>
                </c:pt>
                <c:pt idx="263">
                  <c:v>2515691.41</c:v>
                </c:pt>
                <c:pt idx="264">
                  <c:v>2515693.3199999998</c:v>
                </c:pt>
                <c:pt idx="265">
                  <c:v>2515690.81</c:v>
                </c:pt>
                <c:pt idx="266">
                  <c:v>2515692.9700000002</c:v>
                </c:pt>
                <c:pt idx="267">
                  <c:v>2515687.6800000002</c:v>
                </c:pt>
                <c:pt idx="268">
                  <c:v>2515693.09</c:v>
                </c:pt>
                <c:pt idx="269">
                  <c:v>2515688.59</c:v>
                </c:pt>
                <c:pt idx="270">
                  <c:v>2515690.44</c:v>
                </c:pt>
                <c:pt idx="271">
                  <c:v>2515692.7599999998</c:v>
                </c:pt>
                <c:pt idx="272">
                  <c:v>2515701.66</c:v>
                </c:pt>
                <c:pt idx="273">
                  <c:v>2515700.9500000002</c:v>
                </c:pt>
                <c:pt idx="274">
                  <c:v>2515703.39</c:v>
                </c:pt>
                <c:pt idx="275">
                  <c:v>2515701.2200000002</c:v>
                </c:pt>
                <c:pt idx="276">
                  <c:v>2515697.08</c:v>
                </c:pt>
                <c:pt idx="277">
                  <c:v>2515701.71</c:v>
                </c:pt>
                <c:pt idx="278">
                  <c:v>2515701.98</c:v>
                </c:pt>
                <c:pt idx="279">
                  <c:v>2515696.08</c:v>
                </c:pt>
                <c:pt idx="280">
                  <c:v>2515698.66</c:v>
                </c:pt>
                <c:pt idx="281">
                  <c:v>2515702.62</c:v>
                </c:pt>
                <c:pt idx="282">
                  <c:v>2515702.44</c:v>
                </c:pt>
                <c:pt idx="283">
                  <c:v>2515698.7200000002</c:v>
                </c:pt>
                <c:pt idx="284">
                  <c:v>2515702.39</c:v>
                </c:pt>
                <c:pt idx="285">
                  <c:v>2515695.31</c:v>
                </c:pt>
                <c:pt idx="286">
                  <c:v>2515698.5699999998</c:v>
                </c:pt>
                <c:pt idx="287">
                  <c:v>2515698.27</c:v>
                </c:pt>
                <c:pt idx="288">
                  <c:v>2515702.2000000002</c:v>
                </c:pt>
                <c:pt idx="289">
                  <c:v>2515696.17</c:v>
                </c:pt>
                <c:pt idx="290">
                  <c:v>2515697.54</c:v>
                </c:pt>
                <c:pt idx="291">
                  <c:v>2515698.2000000002</c:v>
                </c:pt>
                <c:pt idx="292">
                  <c:v>2515697.0499999998</c:v>
                </c:pt>
                <c:pt idx="293">
                  <c:v>2515701.0499999998</c:v>
                </c:pt>
                <c:pt idx="294">
                  <c:v>2515699.7200000002</c:v>
                </c:pt>
                <c:pt idx="295">
                  <c:v>2515697.9500000002</c:v>
                </c:pt>
                <c:pt idx="296">
                  <c:v>2515701.69</c:v>
                </c:pt>
                <c:pt idx="297">
                  <c:v>2515697.67</c:v>
                </c:pt>
                <c:pt idx="298">
                  <c:v>2515694.0699999998</c:v>
                </c:pt>
                <c:pt idx="299">
                  <c:v>2515707.16</c:v>
                </c:pt>
                <c:pt idx="300">
                  <c:v>2515712.5299999998</c:v>
                </c:pt>
                <c:pt idx="301">
                  <c:v>2515711.09</c:v>
                </c:pt>
                <c:pt idx="302">
                  <c:v>2515711.61</c:v>
                </c:pt>
                <c:pt idx="303">
                  <c:v>2515711.96</c:v>
                </c:pt>
                <c:pt idx="304">
                  <c:v>2515713</c:v>
                </c:pt>
                <c:pt idx="305">
                  <c:v>2515707.83</c:v>
                </c:pt>
                <c:pt idx="306">
                  <c:v>2515703.84</c:v>
                </c:pt>
                <c:pt idx="307">
                  <c:v>2515707.38</c:v>
                </c:pt>
                <c:pt idx="308">
                  <c:v>2515706.14</c:v>
                </c:pt>
                <c:pt idx="309">
                  <c:v>2515707.52</c:v>
                </c:pt>
                <c:pt idx="310">
                  <c:v>2515705.08</c:v>
                </c:pt>
                <c:pt idx="311">
                  <c:v>2515707.94</c:v>
                </c:pt>
                <c:pt idx="312">
                  <c:v>2515703.9300000002</c:v>
                </c:pt>
                <c:pt idx="313">
                  <c:v>2515717.77</c:v>
                </c:pt>
                <c:pt idx="314">
                  <c:v>2515717.8199999998</c:v>
                </c:pt>
                <c:pt idx="315">
                  <c:v>2515715.2000000002</c:v>
                </c:pt>
                <c:pt idx="316">
                  <c:v>2515715.13</c:v>
                </c:pt>
                <c:pt idx="317">
                  <c:v>2515715.8199999998</c:v>
                </c:pt>
                <c:pt idx="318">
                  <c:v>2515691.46</c:v>
                </c:pt>
                <c:pt idx="319">
                  <c:v>2515689.8199999998</c:v>
                </c:pt>
                <c:pt idx="320">
                  <c:v>2515687.14</c:v>
                </c:pt>
                <c:pt idx="321">
                  <c:v>2515690.8199999998</c:v>
                </c:pt>
                <c:pt idx="322">
                  <c:v>2515690.73</c:v>
                </c:pt>
                <c:pt idx="323">
                  <c:v>2515689.2000000002</c:v>
                </c:pt>
                <c:pt idx="324">
                  <c:v>2515685.36</c:v>
                </c:pt>
                <c:pt idx="325">
                  <c:v>2515686.4300000002</c:v>
                </c:pt>
                <c:pt idx="326">
                  <c:v>2515685.65</c:v>
                </c:pt>
                <c:pt idx="327">
                  <c:v>2515687.54</c:v>
                </c:pt>
                <c:pt idx="328">
                  <c:v>2515683.2599999998</c:v>
                </c:pt>
                <c:pt idx="329">
                  <c:v>2515681.4900000002</c:v>
                </c:pt>
                <c:pt idx="330">
                  <c:v>2515689.83</c:v>
                </c:pt>
                <c:pt idx="331">
                  <c:v>2515682.96</c:v>
                </c:pt>
                <c:pt idx="332">
                  <c:v>2515681.5299999998</c:v>
                </c:pt>
                <c:pt idx="333">
                  <c:v>2515689.36</c:v>
                </c:pt>
                <c:pt idx="334">
                  <c:v>2515686.15</c:v>
                </c:pt>
                <c:pt idx="335">
                  <c:v>2515684.6</c:v>
                </c:pt>
                <c:pt idx="336">
                  <c:v>2515686.63</c:v>
                </c:pt>
                <c:pt idx="337">
                  <c:v>2515699.23</c:v>
                </c:pt>
                <c:pt idx="338">
                  <c:v>2515701.2000000002</c:v>
                </c:pt>
                <c:pt idx="339">
                  <c:v>2515697.85</c:v>
                </c:pt>
                <c:pt idx="340">
                  <c:v>2515699.13</c:v>
                </c:pt>
                <c:pt idx="341">
                  <c:v>2515697.35</c:v>
                </c:pt>
                <c:pt idx="342">
                  <c:v>2515693.2999999998</c:v>
                </c:pt>
                <c:pt idx="343">
                  <c:v>2515700.62</c:v>
                </c:pt>
                <c:pt idx="344">
                  <c:v>2515698.44</c:v>
                </c:pt>
                <c:pt idx="345">
                  <c:v>2515699.37</c:v>
                </c:pt>
                <c:pt idx="346">
                  <c:v>2515694.89</c:v>
                </c:pt>
                <c:pt idx="347">
                  <c:v>2515697</c:v>
                </c:pt>
                <c:pt idx="348">
                  <c:v>2515698.5699999998</c:v>
                </c:pt>
                <c:pt idx="349">
                  <c:v>2515700.15</c:v>
                </c:pt>
                <c:pt idx="350">
                  <c:v>2515692</c:v>
                </c:pt>
                <c:pt idx="351">
                  <c:v>2515698.0099999998</c:v>
                </c:pt>
                <c:pt idx="352">
                  <c:v>2515700.81</c:v>
                </c:pt>
                <c:pt idx="353">
                  <c:v>2515691.62</c:v>
                </c:pt>
                <c:pt idx="354">
                  <c:v>2515695.64</c:v>
                </c:pt>
                <c:pt idx="355">
                  <c:v>2515691.91</c:v>
                </c:pt>
                <c:pt idx="356">
                  <c:v>2515696.59</c:v>
                </c:pt>
                <c:pt idx="357">
                  <c:v>2515696.2799999998</c:v>
                </c:pt>
                <c:pt idx="358">
                  <c:v>2515701.16</c:v>
                </c:pt>
                <c:pt idx="359">
                  <c:v>2515699.7799999998</c:v>
                </c:pt>
                <c:pt idx="360">
                  <c:v>2515696.91</c:v>
                </c:pt>
                <c:pt idx="361">
                  <c:v>2515695.5</c:v>
                </c:pt>
                <c:pt idx="362">
                  <c:v>2515698.36</c:v>
                </c:pt>
                <c:pt idx="363">
                  <c:v>2515693.7799999998</c:v>
                </c:pt>
                <c:pt idx="364">
                  <c:v>2515699.36</c:v>
                </c:pt>
                <c:pt idx="365">
                  <c:v>2515697.5299999998</c:v>
                </c:pt>
                <c:pt idx="366">
                  <c:v>2515700.23</c:v>
                </c:pt>
                <c:pt idx="367">
                  <c:v>2515693.15</c:v>
                </c:pt>
                <c:pt idx="368">
                  <c:v>2515695.0099999998</c:v>
                </c:pt>
                <c:pt idx="369">
                  <c:v>2515697.2599999998</c:v>
                </c:pt>
                <c:pt idx="370">
                  <c:v>2515700.4700000002</c:v>
                </c:pt>
                <c:pt idx="371">
                  <c:v>2515691.92</c:v>
                </c:pt>
                <c:pt idx="372">
                  <c:v>2515692.3199999998</c:v>
                </c:pt>
                <c:pt idx="373">
                  <c:v>2515696.9</c:v>
                </c:pt>
                <c:pt idx="374">
                  <c:v>2515695.4300000002</c:v>
                </c:pt>
                <c:pt idx="375">
                  <c:v>2515694.17</c:v>
                </c:pt>
                <c:pt idx="376">
                  <c:v>2515701.64</c:v>
                </c:pt>
                <c:pt idx="377">
                  <c:v>2515703.7599999998</c:v>
                </c:pt>
                <c:pt idx="378">
                  <c:v>2515703.4</c:v>
                </c:pt>
                <c:pt idx="379">
                  <c:v>2515707.0099999998</c:v>
                </c:pt>
                <c:pt idx="380">
                  <c:v>2515705.09</c:v>
                </c:pt>
                <c:pt idx="381">
                  <c:v>2515702.9</c:v>
                </c:pt>
                <c:pt idx="382">
                  <c:v>2515706.5099999998</c:v>
                </c:pt>
                <c:pt idx="383">
                  <c:v>2515704.44</c:v>
                </c:pt>
                <c:pt idx="384">
                  <c:v>2515705.5</c:v>
                </c:pt>
                <c:pt idx="385">
                  <c:v>2515703.19</c:v>
                </c:pt>
                <c:pt idx="386">
                  <c:v>2515708.08</c:v>
                </c:pt>
                <c:pt idx="387">
                  <c:v>2515708.23</c:v>
                </c:pt>
                <c:pt idx="388">
                  <c:v>2515708.4300000002</c:v>
                </c:pt>
                <c:pt idx="389">
                  <c:v>2515702.06</c:v>
                </c:pt>
                <c:pt idx="390">
                  <c:v>2515710.2400000002</c:v>
                </c:pt>
                <c:pt idx="391">
                  <c:v>2515707.27</c:v>
                </c:pt>
                <c:pt idx="392">
                  <c:v>2515703.16</c:v>
                </c:pt>
                <c:pt idx="393">
                  <c:v>2515708.3199999998</c:v>
                </c:pt>
                <c:pt idx="394">
                  <c:v>2515703.36</c:v>
                </c:pt>
                <c:pt idx="395">
                  <c:v>2515706.9300000002</c:v>
                </c:pt>
                <c:pt idx="396">
                  <c:v>2515705</c:v>
                </c:pt>
                <c:pt idx="397">
                  <c:v>2515701.79</c:v>
                </c:pt>
                <c:pt idx="398">
                  <c:v>2515703.64</c:v>
                </c:pt>
                <c:pt idx="399">
                  <c:v>2515702.6800000002</c:v>
                </c:pt>
                <c:pt idx="400">
                  <c:v>2515706.84</c:v>
                </c:pt>
                <c:pt idx="401">
                  <c:v>2515710.08</c:v>
                </c:pt>
                <c:pt idx="402">
                  <c:v>2515708.27</c:v>
                </c:pt>
                <c:pt idx="403">
                  <c:v>2515708.02</c:v>
                </c:pt>
                <c:pt idx="404">
                  <c:v>2515706.83</c:v>
                </c:pt>
                <c:pt idx="405">
                  <c:v>2515708.42</c:v>
                </c:pt>
                <c:pt idx="406">
                  <c:v>2515701.65</c:v>
                </c:pt>
                <c:pt idx="407">
                  <c:v>2515707.56</c:v>
                </c:pt>
                <c:pt idx="408">
                  <c:v>2515702.19</c:v>
                </c:pt>
                <c:pt idx="409">
                  <c:v>2515702.2999999998</c:v>
                </c:pt>
                <c:pt idx="410">
                  <c:v>2515709.7999999998</c:v>
                </c:pt>
                <c:pt idx="411">
                  <c:v>2515704.67</c:v>
                </c:pt>
                <c:pt idx="412">
                  <c:v>2515713.36</c:v>
                </c:pt>
                <c:pt idx="413">
                  <c:v>2515717.34</c:v>
                </c:pt>
                <c:pt idx="414">
                  <c:v>2515713.9</c:v>
                </c:pt>
                <c:pt idx="415">
                  <c:v>2515712.83</c:v>
                </c:pt>
                <c:pt idx="416">
                  <c:v>2515714.5299999998</c:v>
                </c:pt>
                <c:pt idx="417">
                  <c:v>2515713.9700000002</c:v>
                </c:pt>
                <c:pt idx="418">
                  <c:v>2515715.58</c:v>
                </c:pt>
                <c:pt idx="419">
                  <c:v>2515715.88</c:v>
                </c:pt>
                <c:pt idx="420">
                  <c:v>2515717.27</c:v>
                </c:pt>
                <c:pt idx="421">
                  <c:v>2515713.66</c:v>
                </c:pt>
                <c:pt idx="422">
                  <c:v>2515715.88</c:v>
                </c:pt>
                <c:pt idx="423">
                  <c:v>2515716.6</c:v>
                </c:pt>
                <c:pt idx="424">
                  <c:v>2515712.8199999998</c:v>
                </c:pt>
                <c:pt idx="425">
                  <c:v>2515719.9900000002</c:v>
                </c:pt>
                <c:pt idx="426">
                  <c:v>2515721.34</c:v>
                </c:pt>
                <c:pt idx="427">
                  <c:v>2515713.2200000002</c:v>
                </c:pt>
                <c:pt idx="428">
                  <c:v>2515715.21</c:v>
                </c:pt>
                <c:pt idx="429">
                  <c:v>2515718.48</c:v>
                </c:pt>
                <c:pt idx="430">
                  <c:v>2515714.66</c:v>
                </c:pt>
                <c:pt idx="431">
                  <c:v>2515720.37</c:v>
                </c:pt>
                <c:pt idx="432">
                  <c:v>2515716.16</c:v>
                </c:pt>
                <c:pt idx="433">
                  <c:v>2515718</c:v>
                </c:pt>
                <c:pt idx="434">
                  <c:v>2515714.6800000002</c:v>
                </c:pt>
                <c:pt idx="435">
                  <c:v>2515718.9500000002</c:v>
                </c:pt>
                <c:pt idx="436">
                  <c:v>2515715.86</c:v>
                </c:pt>
                <c:pt idx="437">
                  <c:v>2515717.79</c:v>
                </c:pt>
                <c:pt idx="438">
                  <c:v>2515723.8199999998</c:v>
                </c:pt>
                <c:pt idx="439">
                  <c:v>2515727.48</c:v>
                </c:pt>
                <c:pt idx="440">
                  <c:v>2515721.75</c:v>
                </c:pt>
                <c:pt idx="441">
                  <c:v>2515726.41</c:v>
                </c:pt>
                <c:pt idx="442">
                  <c:v>2515727.0299999998</c:v>
                </c:pt>
                <c:pt idx="443">
                  <c:v>2515727.4</c:v>
                </c:pt>
                <c:pt idx="444">
                  <c:v>2515724.59</c:v>
                </c:pt>
                <c:pt idx="445">
                  <c:v>2515729.33</c:v>
                </c:pt>
                <c:pt idx="446">
                  <c:v>2515726.79</c:v>
                </c:pt>
                <c:pt idx="447">
                  <c:v>2515724.5299999998</c:v>
                </c:pt>
                <c:pt idx="448">
                  <c:v>2515724.81</c:v>
                </c:pt>
                <c:pt idx="449">
                  <c:v>2515723.5</c:v>
                </c:pt>
                <c:pt idx="450">
                  <c:v>2515725.42</c:v>
                </c:pt>
                <c:pt idx="451">
                  <c:v>2515724.17</c:v>
                </c:pt>
                <c:pt idx="452">
                  <c:v>2515725.85</c:v>
                </c:pt>
                <c:pt idx="453">
                  <c:v>2515723.71</c:v>
                </c:pt>
                <c:pt idx="454">
                  <c:v>2515722.06</c:v>
                </c:pt>
              </c:numCache>
            </c:numRef>
          </c:xVal>
          <c:yVal>
            <c:numRef>
              <c:f>Sheet2!$C$126:$C$580</c:f>
              <c:numCache>
                <c:formatCode>General</c:formatCode>
                <c:ptCount val="455"/>
                <c:pt idx="0">
                  <c:v>6861274.4199999999</c:v>
                </c:pt>
                <c:pt idx="1">
                  <c:v>6861276.7199999997</c:v>
                </c:pt>
                <c:pt idx="2">
                  <c:v>6861280.6900000004</c:v>
                </c:pt>
                <c:pt idx="3">
                  <c:v>6861283.2599999998</c:v>
                </c:pt>
                <c:pt idx="4">
                  <c:v>6861284.2300000004</c:v>
                </c:pt>
                <c:pt idx="5">
                  <c:v>6861285.0999999996</c:v>
                </c:pt>
                <c:pt idx="6">
                  <c:v>6861286.2999999998</c:v>
                </c:pt>
                <c:pt idx="7">
                  <c:v>6861289.5499999998</c:v>
                </c:pt>
                <c:pt idx="8">
                  <c:v>6861291.4699999997</c:v>
                </c:pt>
                <c:pt idx="9">
                  <c:v>6861292.4100000001</c:v>
                </c:pt>
                <c:pt idx="10">
                  <c:v>6861292.6100000003</c:v>
                </c:pt>
                <c:pt idx="11">
                  <c:v>6861292.9100000001</c:v>
                </c:pt>
                <c:pt idx="12">
                  <c:v>6861293.1799999997</c:v>
                </c:pt>
                <c:pt idx="13">
                  <c:v>6861294.3099999996</c:v>
                </c:pt>
                <c:pt idx="14">
                  <c:v>6861294.5800000001</c:v>
                </c:pt>
                <c:pt idx="15">
                  <c:v>6861296.0700000003</c:v>
                </c:pt>
                <c:pt idx="16">
                  <c:v>6861296.2599999998</c:v>
                </c:pt>
                <c:pt idx="17">
                  <c:v>6861297.9500000002</c:v>
                </c:pt>
                <c:pt idx="18">
                  <c:v>6861299.1399999997</c:v>
                </c:pt>
                <c:pt idx="19">
                  <c:v>6861264.2000000002</c:v>
                </c:pt>
                <c:pt idx="20">
                  <c:v>6861266.1399999997</c:v>
                </c:pt>
                <c:pt idx="21">
                  <c:v>6861268.7300000004</c:v>
                </c:pt>
                <c:pt idx="22">
                  <c:v>6861269.5099999998</c:v>
                </c:pt>
                <c:pt idx="23">
                  <c:v>6861270.4900000002</c:v>
                </c:pt>
                <c:pt idx="24">
                  <c:v>6861272.71</c:v>
                </c:pt>
                <c:pt idx="25">
                  <c:v>6861273.5700000003</c:v>
                </c:pt>
                <c:pt idx="26">
                  <c:v>6861273.7599999998</c:v>
                </c:pt>
                <c:pt idx="27">
                  <c:v>6861274.8399999999</c:v>
                </c:pt>
                <c:pt idx="28">
                  <c:v>6861276.3200000003</c:v>
                </c:pt>
                <c:pt idx="29">
                  <c:v>6861278.0800000001</c:v>
                </c:pt>
                <c:pt idx="30">
                  <c:v>6861281.0899999999</c:v>
                </c:pt>
                <c:pt idx="31">
                  <c:v>6861284.0899999999</c:v>
                </c:pt>
                <c:pt idx="32">
                  <c:v>6861284.2300000004</c:v>
                </c:pt>
                <c:pt idx="33">
                  <c:v>6861286.4299999997</c:v>
                </c:pt>
                <c:pt idx="34">
                  <c:v>6861287.25</c:v>
                </c:pt>
                <c:pt idx="35">
                  <c:v>6861290.8399999999</c:v>
                </c:pt>
                <c:pt idx="36">
                  <c:v>6861292.1600000001</c:v>
                </c:pt>
                <c:pt idx="37">
                  <c:v>6861292.46</c:v>
                </c:pt>
                <c:pt idx="38">
                  <c:v>6861293.8200000003</c:v>
                </c:pt>
                <c:pt idx="39">
                  <c:v>6861295.71</c:v>
                </c:pt>
                <c:pt idx="40">
                  <c:v>6861295.9400000004</c:v>
                </c:pt>
                <c:pt idx="41">
                  <c:v>6861296.3200000003</c:v>
                </c:pt>
                <c:pt idx="42">
                  <c:v>6861298.5199999996</c:v>
                </c:pt>
                <c:pt idx="43">
                  <c:v>6861301.0899999999</c:v>
                </c:pt>
                <c:pt idx="44">
                  <c:v>6861301.8200000003</c:v>
                </c:pt>
                <c:pt idx="45">
                  <c:v>6861301.8300000001</c:v>
                </c:pt>
                <c:pt idx="46">
                  <c:v>6861263.25</c:v>
                </c:pt>
                <c:pt idx="47">
                  <c:v>6861265.9699999997</c:v>
                </c:pt>
                <c:pt idx="48">
                  <c:v>6861266.46</c:v>
                </c:pt>
                <c:pt idx="49">
                  <c:v>6861268.7999999998</c:v>
                </c:pt>
                <c:pt idx="50">
                  <c:v>6861269.5300000003</c:v>
                </c:pt>
                <c:pt idx="51">
                  <c:v>6861270.3700000001</c:v>
                </c:pt>
                <c:pt idx="52">
                  <c:v>6861270.5599999996</c:v>
                </c:pt>
                <c:pt idx="53">
                  <c:v>6861272.6399999997</c:v>
                </c:pt>
                <c:pt idx="54">
                  <c:v>6861273.0300000003</c:v>
                </c:pt>
                <c:pt idx="55">
                  <c:v>6861274.25</c:v>
                </c:pt>
                <c:pt idx="56">
                  <c:v>6861276</c:v>
                </c:pt>
                <c:pt idx="57">
                  <c:v>6861276.7000000002</c:v>
                </c:pt>
                <c:pt idx="58">
                  <c:v>6861277.0199999996</c:v>
                </c:pt>
                <c:pt idx="59">
                  <c:v>6861279.5499999998</c:v>
                </c:pt>
                <c:pt idx="60">
                  <c:v>6861280.25</c:v>
                </c:pt>
                <c:pt idx="61">
                  <c:v>6861280.8700000001</c:v>
                </c:pt>
                <c:pt idx="62">
                  <c:v>6861281.6299999999</c:v>
                </c:pt>
                <c:pt idx="63">
                  <c:v>6861282.2300000004</c:v>
                </c:pt>
                <c:pt idx="64">
                  <c:v>6861285.7400000002</c:v>
                </c:pt>
                <c:pt idx="65">
                  <c:v>6861300.0899999999</c:v>
                </c:pt>
                <c:pt idx="66">
                  <c:v>6861300.8899999997</c:v>
                </c:pt>
                <c:pt idx="67">
                  <c:v>6861302.2800000003</c:v>
                </c:pt>
                <c:pt idx="68">
                  <c:v>6861305.1299999999</c:v>
                </c:pt>
                <c:pt idx="69">
                  <c:v>6861267.7199999997</c:v>
                </c:pt>
                <c:pt idx="70">
                  <c:v>6861270.7199999997</c:v>
                </c:pt>
                <c:pt idx="71">
                  <c:v>6861271.4000000004</c:v>
                </c:pt>
                <c:pt idx="72">
                  <c:v>6861273.25</c:v>
                </c:pt>
                <c:pt idx="73">
                  <c:v>6861275.7699999996</c:v>
                </c:pt>
                <c:pt idx="74">
                  <c:v>6861285.5099999998</c:v>
                </c:pt>
                <c:pt idx="75">
                  <c:v>6861286.6200000001</c:v>
                </c:pt>
                <c:pt idx="76">
                  <c:v>6861287.1399999997</c:v>
                </c:pt>
                <c:pt idx="77">
                  <c:v>6861295.1699999999</c:v>
                </c:pt>
                <c:pt idx="78">
                  <c:v>6861296.6600000001</c:v>
                </c:pt>
                <c:pt idx="79">
                  <c:v>6861300.8300000001</c:v>
                </c:pt>
                <c:pt idx="80">
                  <c:v>6861303.1200000001</c:v>
                </c:pt>
                <c:pt idx="81">
                  <c:v>6861306.8600000003</c:v>
                </c:pt>
                <c:pt idx="82">
                  <c:v>6861311.04</c:v>
                </c:pt>
                <c:pt idx="83">
                  <c:v>6861272.3600000003</c:v>
                </c:pt>
                <c:pt idx="84">
                  <c:v>6861288.4800000004</c:v>
                </c:pt>
                <c:pt idx="85">
                  <c:v>6861290.5700000003</c:v>
                </c:pt>
                <c:pt idx="86">
                  <c:v>6861292.4400000004</c:v>
                </c:pt>
                <c:pt idx="87">
                  <c:v>6861278.1299999999</c:v>
                </c:pt>
                <c:pt idx="88">
                  <c:v>6861312.2199999997</c:v>
                </c:pt>
                <c:pt idx="89">
                  <c:v>6861313.0899999999</c:v>
                </c:pt>
                <c:pt idx="90">
                  <c:v>6861315.0499999998</c:v>
                </c:pt>
                <c:pt idx="91">
                  <c:v>6861315.5700000003</c:v>
                </c:pt>
                <c:pt idx="92">
                  <c:v>6861317.1100000003</c:v>
                </c:pt>
                <c:pt idx="93">
                  <c:v>6861317.2000000002</c:v>
                </c:pt>
                <c:pt idx="94">
                  <c:v>6861318.7000000002</c:v>
                </c:pt>
                <c:pt idx="95">
                  <c:v>6861319.8200000003</c:v>
                </c:pt>
                <c:pt idx="96">
                  <c:v>6861323.2800000003</c:v>
                </c:pt>
                <c:pt idx="97">
                  <c:v>6861325</c:v>
                </c:pt>
                <c:pt idx="98">
                  <c:v>6861327.4900000002</c:v>
                </c:pt>
                <c:pt idx="99">
                  <c:v>6861328.0800000001</c:v>
                </c:pt>
                <c:pt idx="100">
                  <c:v>6861328.6399999997</c:v>
                </c:pt>
                <c:pt idx="101">
                  <c:v>6861329.4000000004</c:v>
                </c:pt>
                <c:pt idx="102">
                  <c:v>6861329.5899999999</c:v>
                </c:pt>
                <c:pt idx="103">
                  <c:v>6861329.7800000003</c:v>
                </c:pt>
                <c:pt idx="104">
                  <c:v>6861330.2400000002</c:v>
                </c:pt>
                <c:pt idx="105">
                  <c:v>6861330.5199999996</c:v>
                </c:pt>
                <c:pt idx="106">
                  <c:v>6861330.7599999998</c:v>
                </c:pt>
                <c:pt idx="107">
                  <c:v>6861332.4400000004</c:v>
                </c:pt>
                <c:pt idx="108">
                  <c:v>6861332.6799999997</c:v>
                </c:pt>
                <c:pt idx="109">
                  <c:v>6861333.8499999996</c:v>
                </c:pt>
                <c:pt idx="110">
                  <c:v>6861334.6100000003</c:v>
                </c:pt>
                <c:pt idx="111">
                  <c:v>6861336.8099999996</c:v>
                </c:pt>
                <c:pt idx="112">
                  <c:v>6861298.9900000002</c:v>
                </c:pt>
                <c:pt idx="113">
                  <c:v>6861300.0800000001</c:v>
                </c:pt>
                <c:pt idx="114">
                  <c:v>6861301.21</c:v>
                </c:pt>
                <c:pt idx="115">
                  <c:v>6861302.0300000003</c:v>
                </c:pt>
                <c:pt idx="116">
                  <c:v>6861305.04</c:v>
                </c:pt>
                <c:pt idx="117">
                  <c:v>6861305.7599999998</c:v>
                </c:pt>
                <c:pt idx="118">
                  <c:v>6861306.5700000003</c:v>
                </c:pt>
                <c:pt idx="119">
                  <c:v>6861307.1900000004</c:v>
                </c:pt>
                <c:pt idx="120">
                  <c:v>6861307.54</c:v>
                </c:pt>
                <c:pt idx="121">
                  <c:v>6861308.3099999996</c:v>
                </c:pt>
                <c:pt idx="122">
                  <c:v>6861308.4199999999</c:v>
                </c:pt>
                <c:pt idx="123">
                  <c:v>6861308.9699999997</c:v>
                </c:pt>
                <c:pt idx="124">
                  <c:v>6861309.75</c:v>
                </c:pt>
                <c:pt idx="125">
                  <c:v>6861310.7400000002</c:v>
                </c:pt>
                <c:pt idx="126">
                  <c:v>6861311.4900000002</c:v>
                </c:pt>
                <c:pt idx="127">
                  <c:v>6861311.5899999999</c:v>
                </c:pt>
                <c:pt idx="128">
                  <c:v>6861311.6799999997</c:v>
                </c:pt>
                <c:pt idx="129">
                  <c:v>6861312.7800000003</c:v>
                </c:pt>
                <c:pt idx="130">
                  <c:v>6861312.9800000004</c:v>
                </c:pt>
                <c:pt idx="131">
                  <c:v>6861313</c:v>
                </c:pt>
                <c:pt idx="132">
                  <c:v>6861313.0899999999</c:v>
                </c:pt>
                <c:pt idx="133">
                  <c:v>6861314.46</c:v>
                </c:pt>
                <c:pt idx="134">
                  <c:v>6861314.8399999999</c:v>
                </c:pt>
                <c:pt idx="135">
                  <c:v>6861315.1299999999</c:v>
                </c:pt>
                <c:pt idx="136">
                  <c:v>6861315.3499999996</c:v>
                </c:pt>
                <c:pt idx="137">
                  <c:v>6861315.3499999996</c:v>
                </c:pt>
                <c:pt idx="138">
                  <c:v>6861317.1699999999</c:v>
                </c:pt>
                <c:pt idx="139">
                  <c:v>6861317.2800000003</c:v>
                </c:pt>
                <c:pt idx="140">
                  <c:v>6861317.3899999997</c:v>
                </c:pt>
                <c:pt idx="141">
                  <c:v>6861317.5700000003</c:v>
                </c:pt>
                <c:pt idx="142">
                  <c:v>6861319.0499999998</c:v>
                </c:pt>
                <c:pt idx="143">
                  <c:v>6861319.9699999997</c:v>
                </c:pt>
                <c:pt idx="144">
                  <c:v>6861320.7199999997</c:v>
                </c:pt>
                <c:pt idx="145">
                  <c:v>6861321.3799999999</c:v>
                </c:pt>
                <c:pt idx="146">
                  <c:v>6861321.7000000002</c:v>
                </c:pt>
                <c:pt idx="147">
                  <c:v>6861322.2699999996</c:v>
                </c:pt>
                <c:pt idx="148">
                  <c:v>6861322.5999999996</c:v>
                </c:pt>
                <c:pt idx="149">
                  <c:v>6861323.46</c:v>
                </c:pt>
                <c:pt idx="150">
                  <c:v>6861324.0599999996</c:v>
                </c:pt>
                <c:pt idx="151">
                  <c:v>6861324.4900000002</c:v>
                </c:pt>
                <c:pt idx="152">
                  <c:v>6861324.9900000002</c:v>
                </c:pt>
                <c:pt idx="153">
                  <c:v>6861325.2199999997</c:v>
                </c:pt>
                <c:pt idx="154">
                  <c:v>6861325.7300000004</c:v>
                </c:pt>
                <c:pt idx="155">
                  <c:v>6861326.04</c:v>
                </c:pt>
                <c:pt idx="156">
                  <c:v>6861326.8399999999</c:v>
                </c:pt>
                <c:pt idx="157">
                  <c:v>6861326.9199999999</c:v>
                </c:pt>
                <c:pt idx="158">
                  <c:v>6861327.0999999996</c:v>
                </c:pt>
                <c:pt idx="159">
                  <c:v>6861328.6100000003</c:v>
                </c:pt>
                <c:pt idx="160">
                  <c:v>6861329.6900000004</c:v>
                </c:pt>
                <c:pt idx="161">
                  <c:v>6861330.46</c:v>
                </c:pt>
                <c:pt idx="162">
                  <c:v>6861331.6200000001</c:v>
                </c:pt>
                <c:pt idx="163">
                  <c:v>6861332.5899999999</c:v>
                </c:pt>
                <c:pt idx="164">
                  <c:v>6861333.3899999997</c:v>
                </c:pt>
                <c:pt idx="165">
                  <c:v>6861335.2800000003</c:v>
                </c:pt>
                <c:pt idx="166">
                  <c:v>6861336.8099999996</c:v>
                </c:pt>
                <c:pt idx="167">
                  <c:v>6861337.0499999998</c:v>
                </c:pt>
                <c:pt idx="168">
                  <c:v>6861337.4900000002</c:v>
                </c:pt>
                <c:pt idx="169">
                  <c:v>6861340.3399999999</c:v>
                </c:pt>
                <c:pt idx="170">
                  <c:v>6861340.3499999996</c:v>
                </c:pt>
                <c:pt idx="171">
                  <c:v>6861299.04</c:v>
                </c:pt>
                <c:pt idx="172">
                  <c:v>6861300.4900000002</c:v>
                </c:pt>
                <c:pt idx="173">
                  <c:v>6861301.4100000001</c:v>
                </c:pt>
                <c:pt idx="174">
                  <c:v>6861301.7800000003</c:v>
                </c:pt>
                <c:pt idx="175">
                  <c:v>6861302.6500000004</c:v>
                </c:pt>
                <c:pt idx="176">
                  <c:v>6861306.2300000004</c:v>
                </c:pt>
                <c:pt idx="177">
                  <c:v>6861306.4299999997</c:v>
                </c:pt>
                <c:pt idx="178">
                  <c:v>6861307.0599999996</c:v>
                </c:pt>
                <c:pt idx="179">
                  <c:v>6861309.4900000002</c:v>
                </c:pt>
                <c:pt idx="180">
                  <c:v>6861311.5899999999</c:v>
                </c:pt>
                <c:pt idx="181">
                  <c:v>6861312.2999999998</c:v>
                </c:pt>
                <c:pt idx="182">
                  <c:v>6861314.3499999996</c:v>
                </c:pt>
                <c:pt idx="183">
                  <c:v>6861315.8799999999</c:v>
                </c:pt>
                <c:pt idx="184">
                  <c:v>6861316.0899999999</c:v>
                </c:pt>
                <c:pt idx="185">
                  <c:v>6861317.3799999999</c:v>
                </c:pt>
                <c:pt idx="186">
                  <c:v>6861318.0300000003</c:v>
                </c:pt>
                <c:pt idx="187">
                  <c:v>6861320.2400000002</c:v>
                </c:pt>
                <c:pt idx="188">
                  <c:v>6861321.5</c:v>
                </c:pt>
                <c:pt idx="189">
                  <c:v>6861322.3200000003</c:v>
                </c:pt>
                <c:pt idx="190">
                  <c:v>6861324.21</c:v>
                </c:pt>
                <c:pt idx="191">
                  <c:v>6861324.6900000004</c:v>
                </c:pt>
                <c:pt idx="192">
                  <c:v>6861328.6500000004</c:v>
                </c:pt>
                <c:pt idx="193">
                  <c:v>6861329.6600000001</c:v>
                </c:pt>
                <c:pt idx="194">
                  <c:v>6861332.2599999998</c:v>
                </c:pt>
                <c:pt idx="195">
                  <c:v>6861332.2699999996</c:v>
                </c:pt>
                <c:pt idx="196">
                  <c:v>6861333.4199999999</c:v>
                </c:pt>
                <c:pt idx="197">
                  <c:v>6861334.2699999996</c:v>
                </c:pt>
                <c:pt idx="198">
                  <c:v>6861335.7300000004</c:v>
                </c:pt>
                <c:pt idx="199">
                  <c:v>6861336.7800000003</c:v>
                </c:pt>
                <c:pt idx="200">
                  <c:v>6861338.2699999996</c:v>
                </c:pt>
                <c:pt idx="201">
                  <c:v>6861338.5099999998</c:v>
                </c:pt>
                <c:pt idx="202">
                  <c:v>6861339.1200000001</c:v>
                </c:pt>
                <c:pt idx="203">
                  <c:v>6861339.4000000004</c:v>
                </c:pt>
                <c:pt idx="204">
                  <c:v>6861341.8799999999</c:v>
                </c:pt>
                <c:pt idx="205">
                  <c:v>6861342.1200000001</c:v>
                </c:pt>
                <c:pt idx="206">
                  <c:v>6861342.6500000004</c:v>
                </c:pt>
                <c:pt idx="207">
                  <c:v>6861342.7699999996</c:v>
                </c:pt>
                <c:pt idx="208">
                  <c:v>6861343.3600000003</c:v>
                </c:pt>
                <c:pt idx="209">
                  <c:v>6861343.5899999999</c:v>
                </c:pt>
                <c:pt idx="210">
                  <c:v>6861309.5800000001</c:v>
                </c:pt>
                <c:pt idx="211">
                  <c:v>6861313.8600000003</c:v>
                </c:pt>
                <c:pt idx="212">
                  <c:v>6861315.0300000003</c:v>
                </c:pt>
                <c:pt idx="213">
                  <c:v>6861327.46</c:v>
                </c:pt>
                <c:pt idx="214">
                  <c:v>6861343.9900000002</c:v>
                </c:pt>
                <c:pt idx="215">
                  <c:v>6861346.3300000001</c:v>
                </c:pt>
                <c:pt idx="216">
                  <c:v>6861312.9900000002</c:v>
                </c:pt>
                <c:pt idx="217">
                  <c:v>6861321.1600000001</c:v>
                </c:pt>
                <c:pt idx="218">
                  <c:v>6861321.7699999996</c:v>
                </c:pt>
                <c:pt idx="219">
                  <c:v>6861327.8099999996</c:v>
                </c:pt>
                <c:pt idx="220">
                  <c:v>6861346.6600000001</c:v>
                </c:pt>
                <c:pt idx="221">
                  <c:v>6861352.3300000001</c:v>
                </c:pt>
                <c:pt idx="222">
                  <c:v>6861358.0599999996</c:v>
                </c:pt>
                <c:pt idx="223">
                  <c:v>6861316.7699999996</c:v>
                </c:pt>
                <c:pt idx="224">
                  <c:v>6861323.1500000004</c:v>
                </c:pt>
                <c:pt idx="225">
                  <c:v>6861328.6799999997</c:v>
                </c:pt>
                <c:pt idx="226">
                  <c:v>6861329.4199999999</c:v>
                </c:pt>
                <c:pt idx="227">
                  <c:v>6861330.6699999999</c:v>
                </c:pt>
                <c:pt idx="228">
                  <c:v>6861330.6799999997</c:v>
                </c:pt>
                <c:pt idx="229">
                  <c:v>6861332.2699999996</c:v>
                </c:pt>
                <c:pt idx="230">
                  <c:v>6861332.7400000002</c:v>
                </c:pt>
                <c:pt idx="231">
                  <c:v>6861335.4400000004</c:v>
                </c:pt>
                <c:pt idx="232">
                  <c:v>6861335.6200000001</c:v>
                </c:pt>
                <c:pt idx="233">
                  <c:v>6861336.6100000003</c:v>
                </c:pt>
                <c:pt idx="234">
                  <c:v>6861340.2400000002</c:v>
                </c:pt>
                <c:pt idx="235">
                  <c:v>6861349.5499999998</c:v>
                </c:pt>
                <c:pt idx="236">
                  <c:v>6861351.4900000002</c:v>
                </c:pt>
                <c:pt idx="237">
                  <c:v>6861354.1900000004</c:v>
                </c:pt>
                <c:pt idx="238">
                  <c:v>6861355.0899999999</c:v>
                </c:pt>
                <c:pt idx="239">
                  <c:v>6861316.04</c:v>
                </c:pt>
                <c:pt idx="240">
                  <c:v>6861319.9299999997</c:v>
                </c:pt>
                <c:pt idx="241">
                  <c:v>6861320.71</c:v>
                </c:pt>
                <c:pt idx="242">
                  <c:v>6861322.7699999996</c:v>
                </c:pt>
                <c:pt idx="243">
                  <c:v>6861325.9299999997</c:v>
                </c:pt>
                <c:pt idx="244">
                  <c:v>6861326.7999999998</c:v>
                </c:pt>
                <c:pt idx="245">
                  <c:v>6861327.7300000004</c:v>
                </c:pt>
                <c:pt idx="246">
                  <c:v>6861336.4699999997</c:v>
                </c:pt>
                <c:pt idx="247">
                  <c:v>6861339.25</c:v>
                </c:pt>
                <c:pt idx="248">
                  <c:v>6861339.6699999999</c:v>
                </c:pt>
                <c:pt idx="249">
                  <c:v>6861340.4100000001</c:v>
                </c:pt>
                <c:pt idx="250">
                  <c:v>6861343.0700000003</c:v>
                </c:pt>
                <c:pt idx="251">
                  <c:v>6861343.3300000001</c:v>
                </c:pt>
                <c:pt idx="252">
                  <c:v>6861350.9500000002</c:v>
                </c:pt>
                <c:pt idx="253">
                  <c:v>6861351.21</c:v>
                </c:pt>
                <c:pt idx="254">
                  <c:v>6861352.4199999999</c:v>
                </c:pt>
                <c:pt idx="255">
                  <c:v>6861353.7699999996</c:v>
                </c:pt>
                <c:pt idx="256">
                  <c:v>6861354.1600000001</c:v>
                </c:pt>
                <c:pt idx="257">
                  <c:v>6861354.2000000002</c:v>
                </c:pt>
                <c:pt idx="258">
                  <c:v>6861354.3499999996</c:v>
                </c:pt>
                <c:pt idx="259">
                  <c:v>6861354.4500000002</c:v>
                </c:pt>
                <c:pt idx="260">
                  <c:v>6861355.0099999998</c:v>
                </c:pt>
                <c:pt idx="261">
                  <c:v>6861355.6600000001</c:v>
                </c:pt>
                <c:pt idx="262">
                  <c:v>6861356.1600000001</c:v>
                </c:pt>
                <c:pt idx="263">
                  <c:v>6861357.4400000004</c:v>
                </c:pt>
                <c:pt idx="264">
                  <c:v>6861359.2999999998</c:v>
                </c:pt>
                <c:pt idx="265">
                  <c:v>6861360.6299999999</c:v>
                </c:pt>
                <c:pt idx="266">
                  <c:v>6861361.46</c:v>
                </c:pt>
                <c:pt idx="267">
                  <c:v>6861363.7400000002</c:v>
                </c:pt>
                <c:pt idx="268">
                  <c:v>6861365.0300000003</c:v>
                </c:pt>
                <c:pt idx="269">
                  <c:v>6861365.8799999999</c:v>
                </c:pt>
                <c:pt idx="270">
                  <c:v>6861367.3600000003</c:v>
                </c:pt>
                <c:pt idx="271">
                  <c:v>6861367.5899999999</c:v>
                </c:pt>
                <c:pt idx="272">
                  <c:v>6861328.0499999998</c:v>
                </c:pt>
                <c:pt idx="273">
                  <c:v>6861332.5899999999</c:v>
                </c:pt>
                <c:pt idx="274">
                  <c:v>6861333.9100000001</c:v>
                </c:pt>
                <c:pt idx="275">
                  <c:v>6861336</c:v>
                </c:pt>
                <c:pt idx="276">
                  <c:v>6861336.0099999998</c:v>
                </c:pt>
                <c:pt idx="277">
                  <c:v>6861336.2699999996</c:v>
                </c:pt>
                <c:pt idx="278">
                  <c:v>6861338.8799999999</c:v>
                </c:pt>
                <c:pt idx="279">
                  <c:v>6861338.9500000002</c:v>
                </c:pt>
                <c:pt idx="280">
                  <c:v>6861339.4100000001</c:v>
                </c:pt>
                <c:pt idx="281">
                  <c:v>6861340.0800000001</c:v>
                </c:pt>
                <c:pt idx="282">
                  <c:v>6861340.9100000001</c:v>
                </c:pt>
                <c:pt idx="283">
                  <c:v>6861341.9000000004</c:v>
                </c:pt>
                <c:pt idx="284">
                  <c:v>6861343.9100000001</c:v>
                </c:pt>
                <c:pt idx="285">
                  <c:v>6861345.1100000003</c:v>
                </c:pt>
                <c:pt idx="286">
                  <c:v>6861345.7199999997</c:v>
                </c:pt>
                <c:pt idx="287">
                  <c:v>6861347.7199999997</c:v>
                </c:pt>
                <c:pt idx="288">
                  <c:v>6861350.2300000004</c:v>
                </c:pt>
                <c:pt idx="289">
                  <c:v>6861355.5300000003</c:v>
                </c:pt>
                <c:pt idx="290">
                  <c:v>6861357.7800000003</c:v>
                </c:pt>
                <c:pt idx="291">
                  <c:v>6861360.2400000002</c:v>
                </c:pt>
                <c:pt idx="292">
                  <c:v>6861363.4400000004</c:v>
                </c:pt>
                <c:pt idx="293">
                  <c:v>6861364.0300000003</c:v>
                </c:pt>
                <c:pt idx="294">
                  <c:v>6861364.6500000004</c:v>
                </c:pt>
                <c:pt idx="295">
                  <c:v>6861364.7599999998</c:v>
                </c:pt>
                <c:pt idx="296">
                  <c:v>6861365.8499999996</c:v>
                </c:pt>
                <c:pt idx="297">
                  <c:v>6861367.0599999996</c:v>
                </c:pt>
                <c:pt idx="298">
                  <c:v>6861367.2000000002</c:v>
                </c:pt>
                <c:pt idx="299">
                  <c:v>6861328.5</c:v>
                </c:pt>
                <c:pt idx="300">
                  <c:v>6861330.9500000002</c:v>
                </c:pt>
                <c:pt idx="301">
                  <c:v>6861331.9699999997</c:v>
                </c:pt>
                <c:pt idx="302">
                  <c:v>6861333.7800000003</c:v>
                </c:pt>
                <c:pt idx="303">
                  <c:v>6861335.3200000003</c:v>
                </c:pt>
                <c:pt idx="304">
                  <c:v>6861337.4000000004</c:v>
                </c:pt>
                <c:pt idx="305">
                  <c:v>6861337.9900000002</c:v>
                </c:pt>
                <c:pt idx="306">
                  <c:v>6861341.8899999997</c:v>
                </c:pt>
                <c:pt idx="307">
                  <c:v>6861346.5199999996</c:v>
                </c:pt>
                <c:pt idx="308">
                  <c:v>6861347.5999999996</c:v>
                </c:pt>
                <c:pt idx="309">
                  <c:v>6861348.7199999997</c:v>
                </c:pt>
                <c:pt idx="310">
                  <c:v>6861350.0599999996</c:v>
                </c:pt>
                <c:pt idx="311">
                  <c:v>6861354.8600000003</c:v>
                </c:pt>
                <c:pt idx="312">
                  <c:v>6861361.8499999996</c:v>
                </c:pt>
                <c:pt idx="313">
                  <c:v>6861332.5499999998</c:v>
                </c:pt>
                <c:pt idx="314">
                  <c:v>6861334.6799999997</c:v>
                </c:pt>
                <c:pt idx="315">
                  <c:v>6861336.1299999999</c:v>
                </c:pt>
                <c:pt idx="316">
                  <c:v>6861339.3899999997</c:v>
                </c:pt>
                <c:pt idx="317">
                  <c:v>6861340.9400000004</c:v>
                </c:pt>
                <c:pt idx="318">
                  <c:v>6861291.25</c:v>
                </c:pt>
                <c:pt idx="319">
                  <c:v>6861293.9500000002</c:v>
                </c:pt>
                <c:pt idx="320">
                  <c:v>6861295.8399999999</c:v>
                </c:pt>
                <c:pt idx="321">
                  <c:v>6861296.79</c:v>
                </c:pt>
                <c:pt idx="322">
                  <c:v>6861298.4699999997</c:v>
                </c:pt>
                <c:pt idx="323">
                  <c:v>6861300.0599999996</c:v>
                </c:pt>
                <c:pt idx="324">
                  <c:v>6861300.9800000004</c:v>
                </c:pt>
                <c:pt idx="325">
                  <c:v>6861302.7199999997</c:v>
                </c:pt>
                <c:pt idx="326">
                  <c:v>6861304.1100000003</c:v>
                </c:pt>
                <c:pt idx="327">
                  <c:v>6861305.0899999999</c:v>
                </c:pt>
                <c:pt idx="328">
                  <c:v>6861305.2400000002</c:v>
                </c:pt>
                <c:pt idx="329">
                  <c:v>6861306.0700000003</c:v>
                </c:pt>
                <c:pt idx="330">
                  <c:v>6861306.4000000004</c:v>
                </c:pt>
                <c:pt idx="331">
                  <c:v>6861308.0300000003</c:v>
                </c:pt>
                <c:pt idx="332">
                  <c:v>6861308.9500000002</c:v>
                </c:pt>
                <c:pt idx="333">
                  <c:v>6861309.0300000003</c:v>
                </c:pt>
                <c:pt idx="334">
                  <c:v>6861309.9100000001</c:v>
                </c:pt>
                <c:pt idx="335">
                  <c:v>6861310.5599999996</c:v>
                </c:pt>
                <c:pt idx="336">
                  <c:v>6861311.8399999999</c:v>
                </c:pt>
                <c:pt idx="337">
                  <c:v>6861282.8300000001</c:v>
                </c:pt>
                <c:pt idx="338">
                  <c:v>6861283.0700000003</c:v>
                </c:pt>
                <c:pt idx="339">
                  <c:v>6861284.9500000002</c:v>
                </c:pt>
                <c:pt idx="340">
                  <c:v>6861286.7199999997</c:v>
                </c:pt>
                <c:pt idx="341">
                  <c:v>6861286.7599999998</c:v>
                </c:pt>
                <c:pt idx="342">
                  <c:v>6861288.2699999996</c:v>
                </c:pt>
                <c:pt idx="343">
                  <c:v>6861288.3399999999</c:v>
                </c:pt>
                <c:pt idx="344">
                  <c:v>6861288.5</c:v>
                </c:pt>
                <c:pt idx="345">
                  <c:v>6861289.1100000003</c:v>
                </c:pt>
                <c:pt idx="346">
                  <c:v>6861289.5</c:v>
                </c:pt>
                <c:pt idx="347">
                  <c:v>6861292.2300000004</c:v>
                </c:pt>
                <c:pt idx="348">
                  <c:v>6861292.6699999999</c:v>
                </c:pt>
                <c:pt idx="349">
                  <c:v>6861292.9299999997</c:v>
                </c:pt>
                <c:pt idx="350">
                  <c:v>6861293.0800000001</c:v>
                </c:pt>
                <c:pt idx="351">
                  <c:v>6861293.7699999996</c:v>
                </c:pt>
                <c:pt idx="352">
                  <c:v>6861294.6600000001</c:v>
                </c:pt>
                <c:pt idx="353">
                  <c:v>6861295.8700000001</c:v>
                </c:pt>
                <c:pt idx="354">
                  <c:v>6861296.1100000003</c:v>
                </c:pt>
                <c:pt idx="355">
                  <c:v>6861297.1100000003</c:v>
                </c:pt>
                <c:pt idx="356">
                  <c:v>6861297.5700000003</c:v>
                </c:pt>
                <c:pt idx="357">
                  <c:v>6861298.4299999997</c:v>
                </c:pt>
                <c:pt idx="358">
                  <c:v>6861298.6200000001</c:v>
                </c:pt>
                <c:pt idx="359">
                  <c:v>6861299.0899999999</c:v>
                </c:pt>
                <c:pt idx="360">
                  <c:v>6861300.4699999997</c:v>
                </c:pt>
                <c:pt idx="361">
                  <c:v>6861302.6299999999</c:v>
                </c:pt>
                <c:pt idx="362">
                  <c:v>6861302.7699999996</c:v>
                </c:pt>
                <c:pt idx="363">
                  <c:v>6861303.6399999997</c:v>
                </c:pt>
                <c:pt idx="364">
                  <c:v>6861305.4100000001</c:v>
                </c:pt>
                <c:pt idx="365">
                  <c:v>6861306.0599999996</c:v>
                </c:pt>
                <c:pt idx="366">
                  <c:v>6861306.21</c:v>
                </c:pt>
                <c:pt idx="367">
                  <c:v>6861307.0899999999</c:v>
                </c:pt>
                <c:pt idx="368">
                  <c:v>6861308.0499999998</c:v>
                </c:pt>
                <c:pt idx="369">
                  <c:v>6861308.2699999996</c:v>
                </c:pt>
                <c:pt idx="370">
                  <c:v>6861311.0300000003</c:v>
                </c:pt>
                <c:pt idx="371">
                  <c:v>6861314.4299999997</c:v>
                </c:pt>
                <c:pt idx="372">
                  <c:v>6861316.6100000003</c:v>
                </c:pt>
                <c:pt idx="373">
                  <c:v>6861317.4400000004</c:v>
                </c:pt>
                <c:pt idx="374">
                  <c:v>6861318.7999999998</c:v>
                </c:pt>
                <c:pt idx="375">
                  <c:v>6861318.9000000004</c:v>
                </c:pt>
                <c:pt idx="376">
                  <c:v>6861280.4900000002</c:v>
                </c:pt>
                <c:pt idx="377">
                  <c:v>6861280.9400000004</c:v>
                </c:pt>
                <c:pt idx="378">
                  <c:v>6861283.0199999996</c:v>
                </c:pt>
                <c:pt idx="379">
                  <c:v>6861283.0300000003</c:v>
                </c:pt>
                <c:pt idx="380">
                  <c:v>6861283.1699999999</c:v>
                </c:pt>
                <c:pt idx="381">
                  <c:v>6861284.54</c:v>
                </c:pt>
                <c:pt idx="382">
                  <c:v>6861284.96</c:v>
                </c:pt>
                <c:pt idx="383">
                  <c:v>6861285.3399999999</c:v>
                </c:pt>
                <c:pt idx="384">
                  <c:v>6861288</c:v>
                </c:pt>
                <c:pt idx="385">
                  <c:v>6861288.1200000001</c:v>
                </c:pt>
                <c:pt idx="386">
                  <c:v>6861288.1299999999</c:v>
                </c:pt>
                <c:pt idx="387">
                  <c:v>6861289.6200000001</c:v>
                </c:pt>
                <c:pt idx="388">
                  <c:v>6861290.7999999998</c:v>
                </c:pt>
                <c:pt idx="389">
                  <c:v>6861292.29</c:v>
                </c:pt>
                <c:pt idx="390">
                  <c:v>6861292.4400000004</c:v>
                </c:pt>
                <c:pt idx="391">
                  <c:v>6861292.5199999996</c:v>
                </c:pt>
                <c:pt idx="392">
                  <c:v>6861293.4400000004</c:v>
                </c:pt>
                <c:pt idx="393">
                  <c:v>6861293.7400000002</c:v>
                </c:pt>
                <c:pt idx="394">
                  <c:v>6861297.54</c:v>
                </c:pt>
                <c:pt idx="395">
                  <c:v>6861299.6399999997</c:v>
                </c:pt>
                <c:pt idx="396">
                  <c:v>6861303.5300000003</c:v>
                </c:pt>
                <c:pt idx="397">
                  <c:v>6861306.6200000001</c:v>
                </c:pt>
                <c:pt idx="398">
                  <c:v>6861307.5999999996</c:v>
                </c:pt>
                <c:pt idx="399">
                  <c:v>6861307.8300000001</c:v>
                </c:pt>
                <c:pt idx="400">
                  <c:v>6861308</c:v>
                </c:pt>
                <c:pt idx="401">
                  <c:v>6861308</c:v>
                </c:pt>
                <c:pt idx="402">
                  <c:v>6861308.6900000004</c:v>
                </c:pt>
                <c:pt idx="403">
                  <c:v>6861310.6900000004</c:v>
                </c:pt>
                <c:pt idx="404">
                  <c:v>6861311.7400000002</c:v>
                </c:pt>
                <c:pt idx="405">
                  <c:v>6861312.79</c:v>
                </c:pt>
                <c:pt idx="406">
                  <c:v>6861316.1100000003</c:v>
                </c:pt>
                <c:pt idx="407">
                  <c:v>6861316.4400000004</c:v>
                </c:pt>
                <c:pt idx="408">
                  <c:v>6861316.8799999999</c:v>
                </c:pt>
                <c:pt idx="409">
                  <c:v>6861319.6900000004</c:v>
                </c:pt>
                <c:pt idx="410">
                  <c:v>6861321.4500000002</c:v>
                </c:pt>
                <c:pt idx="411">
                  <c:v>6861324.3399999999</c:v>
                </c:pt>
                <c:pt idx="412">
                  <c:v>6861285.2800000003</c:v>
                </c:pt>
                <c:pt idx="413">
                  <c:v>6861286.5099999998</c:v>
                </c:pt>
                <c:pt idx="414">
                  <c:v>6861287.6500000004</c:v>
                </c:pt>
                <c:pt idx="415">
                  <c:v>6861290.9900000002</c:v>
                </c:pt>
                <c:pt idx="416">
                  <c:v>6861292.2999999998</c:v>
                </c:pt>
                <c:pt idx="417">
                  <c:v>6861292.6399999997</c:v>
                </c:pt>
                <c:pt idx="418">
                  <c:v>6861294.54</c:v>
                </c:pt>
                <c:pt idx="419">
                  <c:v>6861296.1200000001</c:v>
                </c:pt>
                <c:pt idx="420">
                  <c:v>6861296.5999999996</c:v>
                </c:pt>
                <c:pt idx="421">
                  <c:v>6861298.0099999998</c:v>
                </c:pt>
                <c:pt idx="422">
                  <c:v>6861303.2300000004</c:v>
                </c:pt>
                <c:pt idx="423">
                  <c:v>6861304.46</c:v>
                </c:pt>
                <c:pt idx="424">
                  <c:v>6861307.6299999999</c:v>
                </c:pt>
                <c:pt idx="425">
                  <c:v>6861307.8499999996</c:v>
                </c:pt>
                <c:pt idx="426">
                  <c:v>6861308.4199999999</c:v>
                </c:pt>
                <c:pt idx="427">
                  <c:v>6861309.6699999999</c:v>
                </c:pt>
                <c:pt idx="428">
                  <c:v>6861309.6799999997</c:v>
                </c:pt>
                <c:pt idx="429">
                  <c:v>6861309.9400000004</c:v>
                </c:pt>
                <c:pt idx="430">
                  <c:v>6861311.3300000001</c:v>
                </c:pt>
                <c:pt idx="431">
                  <c:v>6861311.7400000002</c:v>
                </c:pt>
                <c:pt idx="432">
                  <c:v>6861313.0800000001</c:v>
                </c:pt>
                <c:pt idx="433">
                  <c:v>6861314.1299999999</c:v>
                </c:pt>
                <c:pt idx="434">
                  <c:v>6861317.0199999996</c:v>
                </c:pt>
                <c:pt idx="435">
                  <c:v>6861317.1299999999</c:v>
                </c:pt>
                <c:pt idx="436">
                  <c:v>6861319.8899999997</c:v>
                </c:pt>
                <c:pt idx="437">
                  <c:v>6861321.9199999999</c:v>
                </c:pt>
                <c:pt idx="438">
                  <c:v>6861290.2300000004</c:v>
                </c:pt>
                <c:pt idx="439">
                  <c:v>6861291.2699999996</c:v>
                </c:pt>
                <c:pt idx="440">
                  <c:v>6861293.9800000004</c:v>
                </c:pt>
                <c:pt idx="441">
                  <c:v>6861294.6500000004</c:v>
                </c:pt>
                <c:pt idx="442">
                  <c:v>6861296.0999999996</c:v>
                </c:pt>
                <c:pt idx="443">
                  <c:v>6861297</c:v>
                </c:pt>
                <c:pt idx="444">
                  <c:v>6861297.8200000003</c:v>
                </c:pt>
                <c:pt idx="445">
                  <c:v>6861298.5800000001</c:v>
                </c:pt>
                <c:pt idx="446">
                  <c:v>6861298.5899999999</c:v>
                </c:pt>
                <c:pt idx="447">
                  <c:v>6861299</c:v>
                </c:pt>
                <c:pt idx="448">
                  <c:v>6861303.0700000003</c:v>
                </c:pt>
                <c:pt idx="449">
                  <c:v>6861303.7000000002</c:v>
                </c:pt>
                <c:pt idx="450">
                  <c:v>6861306.3300000001</c:v>
                </c:pt>
                <c:pt idx="451">
                  <c:v>6861307.0499999998</c:v>
                </c:pt>
                <c:pt idx="452">
                  <c:v>6861308.3200000003</c:v>
                </c:pt>
                <c:pt idx="453">
                  <c:v>6861309.8899999997</c:v>
                </c:pt>
                <c:pt idx="454">
                  <c:v>6861316.3200000003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70C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Sheet2!$B$581:$B$738</c:f>
              <c:numCache>
                <c:formatCode>General</c:formatCode>
                <c:ptCount val="158"/>
                <c:pt idx="0">
                  <c:v>2515657.61</c:v>
                </c:pt>
                <c:pt idx="1">
                  <c:v>2515672.94</c:v>
                </c:pt>
                <c:pt idx="2">
                  <c:v>2515668</c:v>
                </c:pt>
                <c:pt idx="3">
                  <c:v>2515641.36</c:v>
                </c:pt>
                <c:pt idx="4">
                  <c:v>2515641.7999999998</c:v>
                </c:pt>
                <c:pt idx="5">
                  <c:v>2515654.29</c:v>
                </c:pt>
                <c:pt idx="6">
                  <c:v>2515659.94</c:v>
                </c:pt>
                <c:pt idx="7">
                  <c:v>2515672.58</c:v>
                </c:pt>
                <c:pt idx="8">
                  <c:v>2515672.2599999998</c:v>
                </c:pt>
                <c:pt idx="9">
                  <c:v>2515669.2599999998</c:v>
                </c:pt>
                <c:pt idx="10">
                  <c:v>2515673.98</c:v>
                </c:pt>
                <c:pt idx="11">
                  <c:v>2515676.86</c:v>
                </c:pt>
                <c:pt idx="12">
                  <c:v>2515675.16</c:v>
                </c:pt>
                <c:pt idx="13">
                  <c:v>2515697.64</c:v>
                </c:pt>
                <c:pt idx="14">
                  <c:v>2515700.87</c:v>
                </c:pt>
                <c:pt idx="15">
                  <c:v>2515697.14</c:v>
                </c:pt>
                <c:pt idx="16">
                  <c:v>2515703.59</c:v>
                </c:pt>
                <c:pt idx="17">
                  <c:v>2515695.48</c:v>
                </c:pt>
                <c:pt idx="18">
                  <c:v>2515703.2200000002</c:v>
                </c:pt>
                <c:pt idx="19">
                  <c:v>2515704.5</c:v>
                </c:pt>
                <c:pt idx="20">
                  <c:v>2515705.21</c:v>
                </c:pt>
                <c:pt idx="21">
                  <c:v>2515706.37</c:v>
                </c:pt>
                <c:pt idx="22">
                  <c:v>2515709.75</c:v>
                </c:pt>
                <c:pt idx="23">
                  <c:v>2515706.6</c:v>
                </c:pt>
                <c:pt idx="24">
                  <c:v>2515705.58</c:v>
                </c:pt>
                <c:pt idx="25">
                  <c:v>2515703.84</c:v>
                </c:pt>
                <c:pt idx="26">
                  <c:v>2515694.91</c:v>
                </c:pt>
                <c:pt idx="27">
                  <c:v>2515696.7799999998</c:v>
                </c:pt>
                <c:pt idx="28">
                  <c:v>2515701.0299999998</c:v>
                </c:pt>
                <c:pt idx="29">
                  <c:v>2515693.83</c:v>
                </c:pt>
                <c:pt idx="30">
                  <c:v>2515708.8199999998</c:v>
                </c:pt>
                <c:pt idx="31">
                  <c:v>2515711.4500000002</c:v>
                </c:pt>
                <c:pt idx="32">
                  <c:v>2515711.19</c:v>
                </c:pt>
                <c:pt idx="33">
                  <c:v>2515705.2799999998</c:v>
                </c:pt>
                <c:pt idx="34">
                  <c:v>2515705.7799999998</c:v>
                </c:pt>
                <c:pt idx="35">
                  <c:v>2515711.4</c:v>
                </c:pt>
                <c:pt idx="36">
                  <c:v>2515707.62</c:v>
                </c:pt>
                <c:pt idx="37">
                  <c:v>2515704.7400000002</c:v>
                </c:pt>
                <c:pt idx="38">
                  <c:v>2515711.36</c:v>
                </c:pt>
                <c:pt idx="39">
                  <c:v>2515705.0299999998</c:v>
                </c:pt>
                <c:pt idx="40">
                  <c:v>2515709.87</c:v>
                </c:pt>
                <c:pt idx="41">
                  <c:v>2515707.41</c:v>
                </c:pt>
                <c:pt idx="42">
                  <c:v>2515703.0099999998</c:v>
                </c:pt>
                <c:pt idx="43">
                  <c:v>2515709.4300000002</c:v>
                </c:pt>
                <c:pt idx="44">
                  <c:v>2515711.3199999998</c:v>
                </c:pt>
                <c:pt idx="45">
                  <c:v>2515710.64</c:v>
                </c:pt>
                <c:pt idx="46">
                  <c:v>2515709.2999999998</c:v>
                </c:pt>
                <c:pt idx="47">
                  <c:v>2515709.5499999998</c:v>
                </c:pt>
                <c:pt idx="48">
                  <c:v>2515704.04</c:v>
                </c:pt>
                <c:pt idx="49">
                  <c:v>2515707.13</c:v>
                </c:pt>
                <c:pt idx="50">
                  <c:v>2515711.35</c:v>
                </c:pt>
                <c:pt idx="51">
                  <c:v>2515707.13</c:v>
                </c:pt>
                <c:pt idx="52">
                  <c:v>2515714.2400000002</c:v>
                </c:pt>
                <c:pt idx="53">
                  <c:v>2515711.9</c:v>
                </c:pt>
                <c:pt idx="54">
                  <c:v>2515718.17</c:v>
                </c:pt>
                <c:pt idx="55">
                  <c:v>2515714.13</c:v>
                </c:pt>
                <c:pt idx="56">
                  <c:v>2515720.38</c:v>
                </c:pt>
                <c:pt idx="57">
                  <c:v>2515717</c:v>
                </c:pt>
                <c:pt idx="58">
                  <c:v>2515720.4500000002</c:v>
                </c:pt>
                <c:pt idx="59">
                  <c:v>2515718.7799999998</c:v>
                </c:pt>
                <c:pt idx="60">
                  <c:v>2515715.81</c:v>
                </c:pt>
                <c:pt idx="61">
                  <c:v>2515720</c:v>
                </c:pt>
                <c:pt idx="62">
                  <c:v>2515712.27</c:v>
                </c:pt>
                <c:pt idx="63">
                  <c:v>2515717.54</c:v>
                </c:pt>
                <c:pt idx="64">
                  <c:v>2515715.94</c:v>
                </c:pt>
                <c:pt idx="65">
                  <c:v>2515720.29</c:v>
                </c:pt>
                <c:pt idx="66">
                  <c:v>2515717.85</c:v>
                </c:pt>
                <c:pt idx="67">
                  <c:v>2515714.7599999998</c:v>
                </c:pt>
                <c:pt idx="68">
                  <c:v>2515720.7999999998</c:v>
                </c:pt>
                <c:pt idx="69">
                  <c:v>2515713.06</c:v>
                </c:pt>
                <c:pt idx="70">
                  <c:v>2515717.36</c:v>
                </c:pt>
                <c:pt idx="71">
                  <c:v>2515714.66</c:v>
                </c:pt>
                <c:pt idx="72">
                  <c:v>2515716.21</c:v>
                </c:pt>
                <c:pt idx="73">
                  <c:v>2515711.5699999998</c:v>
                </c:pt>
                <c:pt idx="74">
                  <c:v>2515712.7599999998</c:v>
                </c:pt>
                <c:pt idx="75">
                  <c:v>2515713.9500000002</c:v>
                </c:pt>
                <c:pt idx="76">
                  <c:v>2515712.7000000002</c:v>
                </c:pt>
                <c:pt idx="77">
                  <c:v>2515720.7599999998</c:v>
                </c:pt>
                <c:pt idx="78">
                  <c:v>2515712.9500000002</c:v>
                </c:pt>
                <c:pt idx="79">
                  <c:v>2515713.09</c:v>
                </c:pt>
                <c:pt idx="80">
                  <c:v>2515714.34</c:v>
                </c:pt>
                <c:pt idx="81">
                  <c:v>2515722.71</c:v>
                </c:pt>
                <c:pt idx="82">
                  <c:v>2515725.2799999998</c:v>
                </c:pt>
                <c:pt idx="83">
                  <c:v>2515724.62</c:v>
                </c:pt>
                <c:pt idx="84">
                  <c:v>2515729.29</c:v>
                </c:pt>
                <c:pt idx="85">
                  <c:v>2515731.4300000002</c:v>
                </c:pt>
                <c:pt idx="86">
                  <c:v>2515723.23</c:v>
                </c:pt>
                <c:pt idx="87">
                  <c:v>2515723.2999999998</c:v>
                </c:pt>
                <c:pt idx="88">
                  <c:v>2515721.94</c:v>
                </c:pt>
                <c:pt idx="89">
                  <c:v>2515726.5099999998</c:v>
                </c:pt>
                <c:pt idx="90">
                  <c:v>2515722.29</c:v>
                </c:pt>
                <c:pt idx="91">
                  <c:v>2515628.9900000002</c:v>
                </c:pt>
                <c:pt idx="92">
                  <c:v>2515631.1800000002</c:v>
                </c:pt>
                <c:pt idx="93">
                  <c:v>2515634.23</c:v>
                </c:pt>
                <c:pt idx="94">
                  <c:v>2515632.48</c:v>
                </c:pt>
                <c:pt idx="95">
                  <c:v>2515634.1800000002</c:v>
                </c:pt>
                <c:pt idx="96">
                  <c:v>2515639.41</c:v>
                </c:pt>
                <c:pt idx="97">
                  <c:v>2515666.3199999998</c:v>
                </c:pt>
                <c:pt idx="98">
                  <c:v>2515681.08</c:v>
                </c:pt>
                <c:pt idx="99">
                  <c:v>2515678.79</c:v>
                </c:pt>
                <c:pt idx="100">
                  <c:v>2515686.94</c:v>
                </c:pt>
                <c:pt idx="101">
                  <c:v>2515686.5499999998</c:v>
                </c:pt>
                <c:pt idx="102">
                  <c:v>2515684.4</c:v>
                </c:pt>
                <c:pt idx="103">
                  <c:v>2515685.0099999998</c:v>
                </c:pt>
                <c:pt idx="104">
                  <c:v>2515702.02</c:v>
                </c:pt>
                <c:pt idx="105">
                  <c:v>2515701.8199999998</c:v>
                </c:pt>
                <c:pt idx="106">
                  <c:v>2515695.08</c:v>
                </c:pt>
                <c:pt idx="107">
                  <c:v>2515697.0499999998</c:v>
                </c:pt>
                <c:pt idx="108">
                  <c:v>2515694.13</c:v>
                </c:pt>
                <c:pt idx="109">
                  <c:v>2515699.7200000002</c:v>
                </c:pt>
                <c:pt idx="110">
                  <c:v>2515697.8199999998</c:v>
                </c:pt>
                <c:pt idx="111">
                  <c:v>2515704.4300000002</c:v>
                </c:pt>
                <c:pt idx="112">
                  <c:v>2515704.83</c:v>
                </c:pt>
                <c:pt idx="113">
                  <c:v>2515709.84</c:v>
                </c:pt>
                <c:pt idx="114">
                  <c:v>2515711.63</c:v>
                </c:pt>
                <c:pt idx="115">
                  <c:v>2515713.06</c:v>
                </c:pt>
                <c:pt idx="116">
                  <c:v>2515705.41</c:v>
                </c:pt>
                <c:pt idx="117">
                  <c:v>2515704.21</c:v>
                </c:pt>
                <c:pt idx="118">
                  <c:v>2515637.83</c:v>
                </c:pt>
                <c:pt idx="119">
                  <c:v>2515637.81</c:v>
                </c:pt>
                <c:pt idx="120">
                  <c:v>2515650.2999999998</c:v>
                </c:pt>
                <c:pt idx="121">
                  <c:v>2515661.27</c:v>
                </c:pt>
                <c:pt idx="122">
                  <c:v>2515662.73</c:v>
                </c:pt>
                <c:pt idx="123">
                  <c:v>2515661.86</c:v>
                </c:pt>
                <c:pt idx="124">
                  <c:v>2515661.3199999998</c:v>
                </c:pt>
                <c:pt idx="125">
                  <c:v>2515662.75</c:v>
                </c:pt>
                <c:pt idx="126">
                  <c:v>2515673.4900000002</c:v>
                </c:pt>
                <c:pt idx="127">
                  <c:v>2515634.54</c:v>
                </c:pt>
                <c:pt idx="128">
                  <c:v>2515646.27</c:v>
                </c:pt>
                <c:pt idx="129">
                  <c:v>2515645.56</c:v>
                </c:pt>
                <c:pt idx="130">
                  <c:v>2515678.8199999998</c:v>
                </c:pt>
                <c:pt idx="131">
                  <c:v>2515713.96</c:v>
                </c:pt>
                <c:pt idx="132">
                  <c:v>2515659.44</c:v>
                </c:pt>
                <c:pt idx="133">
                  <c:v>2515658.5299999998</c:v>
                </c:pt>
                <c:pt idx="134">
                  <c:v>2515663.04</c:v>
                </c:pt>
                <c:pt idx="135">
                  <c:v>2515663.89</c:v>
                </c:pt>
                <c:pt idx="136">
                  <c:v>2515665.13</c:v>
                </c:pt>
                <c:pt idx="137">
                  <c:v>2515682.54</c:v>
                </c:pt>
                <c:pt idx="138">
                  <c:v>2515681.41</c:v>
                </c:pt>
                <c:pt idx="139">
                  <c:v>2515646.7999999998</c:v>
                </c:pt>
                <c:pt idx="140">
                  <c:v>2515648.2400000002</c:v>
                </c:pt>
                <c:pt idx="141">
                  <c:v>2515652.13</c:v>
                </c:pt>
                <c:pt idx="142">
                  <c:v>2515673.04</c:v>
                </c:pt>
                <c:pt idx="143">
                  <c:v>2515679.81</c:v>
                </c:pt>
                <c:pt idx="144">
                  <c:v>2515674.1</c:v>
                </c:pt>
                <c:pt idx="145">
                  <c:v>2515676.42</c:v>
                </c:pt>
                <c:pt idx="146">
                  <c:v>2515674.5699999998</c:v>
                </c:pt>
                <c:pt idx="147">
                  <c:v>2515677.16</c:v>
                </c:pt>
                <c:pt idx="148">
                  <c:v>2515681.42</c:v>
                </c:pt>
                <c:pt idx="149">
                  <c:v>2515677.14</c:v>
                </c:pt>
                <c:pt idx="150">
                  <c:v>2515674.5499999998</c:v>
                </c:pt>
                <c:pt idx="151">
                  <c:v>2515677.4300000002</c:v>
                </c:pt>
                <c:pt idx="152">
                  <c:v>2515674.1800000002</c:v>
                </c:pt>
                <c:pt idx="153">
                  <c:v>2515685.9500000002</c:v>
                </c:pt>
                <c:pt idx="154">
                  <c:v>2515688.0099999998</c:v>
                </c:pt>
                <c:pt idx="155">
                  <c:v>2515709.52</c:v>
                </c:pt>
                <c:pt idx="156">
                  <c:v>2515697.42</c:v>
                </c:pt>
                <c:pt idx="157">
                  <c:v>2515717.15</c:v>
                </c:pt>
              </c:numCache>
            </c:numRef>
          </c:xVal>
          <c:yVal>
            <c:numRef>
              <c:f>Sheet2!$C$581:$C$738</c:f>
              <c:numCache>
                <c:formatCode>General</c:formatCode>
                <c:ptCount val="158"/>
                <c:pt idx="0">
                  <c:v>6861290.3300000001</c:v>
                </c:pt>
                <c:pt idx="1">
                  <c:v>6861270.1200000001</c:v>
                </c:pt>
                <c:pt idx="2">
                  <c:v>6861300.9800000004</c:v>
                </c:pt>
                <c:pt idx="3">
                  <c:v>6861299.5</c:v>
                </c:pt>
                <c:pt idx="4">
                  <c:v>6861299.9100000001</c:v>
                </c:pt>
                <c:pt idx="5">
                  <c:v>6861340.0499999998</c:v>
                </c:pt>
                <c:pt idx="6">
                  <c:v>6861325.3899999997</c:v>
                </c:pt>
                <c:pt idx="7">
                  <c:v>6861335.9100000001</c:v>
                </c:pt>
                <c:pt idx="8">
                  <c:v>6861343.5099999998</c:v>
                </c:pt>
                <c:pt idx="9">
                  <c:v>6861350.1299999999</c:v>
                </c:pt>
                <c:pt idx="10">
                  <c:v>6861341.3399999999</c:v>
                </c:pt>
                <c:pt idx="11">
                  <c:v>6861353.1699999999</c:v>
                </c:pt>
                <c:pt idx="12">
                  <c:v>6861355.9199999999</c:v>
                </c:pt>
                <c:pt idx="13">
                  <c:v>6861328.7699999996</c:v>
                </c:pt>
                <c:pt idx="14">
                  <c:v>6861347.6100000003</c:v>
                </c:pt>
                <c:pt idx="15">
                  <c:v>6861351.5</c:v>
                </c:pt>
                <c:pt idx="16">
                  <c:v>6861355.5300000003</c:v>
                </c:pt>
                <c:pt idx="17">
                  <c:v>6861364.0800000001</c:v>
                </c:pt>
                <c:pt idx="18">
                  <c:v>6861367.3700000001</c:v>
                </c:pt>
                <c:pt idx="19">
                  <c:v>6861328.2199999997</c:v>
                </c:pt>
                <c:pt idx="20">
                  <c:v>6861332.9500000002</c:v>
                </c:pt>
                <c:pt idx="21">
                  <c:v>6861333.8300000001</c:v>
                </c:pt>
                <c:pt idx="22">
                  <c:v>6861333.9500000002</c:v>
                </c:pt>
                <c:pt idx="23">
                  <c:v>6861336.8899999997</c:v>
                </c:pt>
                <c:pt idx="24">
                  <c:v>6861338.21</c:v>
                </c:pt>
                <c:pt idx="25">
                  <c:v>6861358.1799999997</c:v>
                </c:pt>
                <c:pt idx="26">
                  <c:v>6861285.6600000001</c:v>
                </c:pt>
                <c:pt idx="27">
                  <c:v>6861302.2699999996</c:v>
                </c:pt>
                <c:pt idx="28">
                  <c:v>6861303.4699999997</c:v>
                </c:pt>
                <c:pt idx="29">
                  <c:v>6861312.1299999999</c:v>
                </c:pt>
                <c:pt idx="30">
                  <c:v>6861286.04</c:v>
                </c:pt>
                <c:pt idx="31">
                  <c:v>6861287.71</c:v>
                </c:pt>
                <c:pt idx="32">
                  <c:v>6861292.4500000002</c:v>
                </c:pt>
                <c:pt idx="33">
                  <c:v>6861292.6200000001</c:v>
                </c:pt>
                <c:pt idx="34">
                  <c:v>6861295.5099999998</c:v>
                </c:pt>
                <c:pt idx="35">
                  <c:v>6861295.8099999996</c:v>
                </c:pt>
                <c:pt idx="36">
                  <c:v>6861297.3899999997</c:v>
                </c:pt>
                <c:pt idx="37">
                  <c:v>6861298.6699999999</c:v>
                </c:pt>
                <c:pt idx="38">
                  <c:v>6861299.3499999996</c:v>
                </c:pt>
                <c:pt idx="39">
                  <c:v>6861301.5899999999</c:v>
                </c:pt>
                <c:pt idx="40">
                  <c:v>6861302.1399999997</c:v>
                </c:pt>
                <c:pt idx="41">
                  <c:v>6861305.3300000001</c:v>
                </c:pt>
                <c:pt idx="42">
                  <c:v>6861305.3399999999</c:v>
                </c:pt>
                <c:pt idx="43">
                  <c:v>6861306.0700000003</c:v>
                </c:pt>
                <c:pt idx="44">
                  <c:v>6861307.6900000004</c:v>
                </c:pt>
                <c:pt idx="45">
                  <c:v>6861312.6799999997</c:v>
                </c:pt>
                <c:pt idx="46">
                  <c:v>6861317.3600000003</c:v>
                </c:pt>
                <c:pt idx="47">
                  <c:v>6861319.8799999999</c:v>
                </c:pt>
                <c:pt idx="48">
                  <c:v>6861320.2999999998</c:v>
                </c:pt>
                <c:pt idx="49">
                  <c:v>6861322.4500000002</c:v>
                </c:pt>
                <c:pt idx="50">
                  <c:v>6861322.7000000002</c:v>
                </c:pt>
                <c:pt idx="51">
                  <c:v>6861325.8799999999</c:v>
                </c:pt>
                <c:pt idx="52">
                  <c:v>6861288.8600000003</c:v>
                </c:pt>
                <c:pt idx="53">
                  <c:v>6861289.0999999996</c:v>
                </c:pt>
                <c:pt idx="54">
                  <c:v>6861289.2000000002</c:v>
                </c:pt>
                <c:pt idx="55">
                  <c:v>6861290.8700000001</c:v>
                </c:pt>
                <c:pt idx="56">
                  <c:v>6861292.5300000003</c:v>
                </c:pt>
                <c:pt idx="57">
                  <c:v>6861292.5599999996</c:v>
                </c:pt>
                <c:pt idx="58">
                  <c:v>6861295.1799999997</c:v>
                </c:pt>
                <c:pt idx="59">
                  <c:v>6861296.3499999996</c:v>
                </c:pt>
                <c:pt idx="60">
                  <c:v>6861297.6900000004</c:v>
                </c:pt>
                <c:pt idx="61">
                  <c:v>6861299.1100000003</c:v>
                </c:pt>
                <c:pt idx="62">
                  <c:v>6861299.4299999997</c:v>
                </c:pt>
                <c:pt idx="63">
                  <c:v>6861300.2199999997</c:v>
                </c:pt>
                <c:pt idx="64">
                  <c:v>6861300.4699999997</c:v>
                </c:pt>
                <c:pt idx="65">
                  <c:v>6861301.5300000003</c:v>
                </c:pt>
                <c:pt idx="66">
                  <c:v>6861302.9699999997</c:v>
                </c:pt>
                <c:pt idx="67">
                  <c:v>6861304.6100000003</c:v>
                </c:pt>
                <c:pt idx="68">
                  <c:v>6861305.2699999996</c:v>
                </c:pt>
                <c:pt idx="69">
                  <c:v>6861305.54</c:v>
                </c:pt>
                <c:pt idx="70">
                  <c:v>6861306.3099999996</c:v>
                </c:pt>
                <c:pt idx="71">
                  <c:v>6861306.8600000003</c:v>
                </c:pt>
                <c:pt idx="72">
                  <c:v>6861308.6500000004</c:v>
                </c:pt>
                <c:pt idx="73">
                  <c:v>6861310.21</c:v>
                </c:pt>
                <c:pt idx="74">
                  <c:v>6861314.6799999997</c:v>
                </c:pt>
                <c:pt idx="75">
                  <c:v>6861315.6500000004</c:v>
                </c:pt>
                <c:pt idx="76">
                  <c:v>6861316.7000000002</c:v>
                </c:pt>
                <c:pt idx="77">
                  <c:v>6861317.8200000003</c:v>
                </c:pt>
                <c:pt idx="78">
                  <c:v>6861325.0800000001</c:v>
                </c:pt>
                <c:pt idx="79">
                  <c:v>6861326.0800000001</c:v>
                </c:pt>
                <c:pt idx="80">
                  <c:v>6861328.6299999999</c:v>
                </c:pt>
                <c:pt idx="81">
                  <c:v>6861292.0599999996</c:v>
                </c:pt>
                <c:pt idx="82">
                  <c:v>6861292.6699999999</c:v>
                </c:pt>
                <c:pt idx="83">
                  <c:v>6861294.2599999998</c:v>
                </c:pt>
                <c:pt idx="84">
                  <c:v>6861294.4199999999</c:v>
                </c:pt>
                <c:pt idx="85">
                  <c:v>6861295.0899999999</c:v>
                </c:pt>
                <c:pt idx="86">
                  <c:v>6861296.8499999996</c:v>
                </c:pt>
                <c:pt idx="87">
                  <c:v>6861299.2300000004</c:v>
                </c:pt>
                <c:pt idx="88">
                  <c:v>6861299.7400000002</c:v>
                </c:pt>
                <c:pt idx="89">
                  <c:v>6861301.71</c:v>
                </c:pt>
                <c:pt idx="90">
                  <c:v>6861303.1699999999</c:v>
                </c:pt>
                <c:pt idx="91">
                  <c:v>6861324.9199999999</c:v>
                </c:pt>
                <c:pt idx="92">
                  <c:v>6861328.6699999999</c:v>
                </c:pt>
                <c:pt idx="93">
                  <c:v>6861333.21</c:v>
                </c:pt>
                <c:pt idx="94">
                  <c:v>6861335.1200000001</c:v>
                </c:pt>
                <c:pt idx="95">
                  <c:v>6861336.6100000003</c:v>
                </c:pt>
                <c:pt idx="96">
                  <c:v>6861318.96</c:v>
                </c:pt>
                <c:pt idx="97">
                  <c:v>6861341.5800000001</c:v>
                </c:pt>
                <c:pt idx="98">
                  <c:v>6861358.79</c:v>
                </c:pt>
                <c:pt idx="99">
                  <c:v>6861361.4800000004</c:v>
                </c:pt>
                <c:pt idx="100">
                  <c:v>6861345.9400000004</c:v>
                </c:pt>
                <c:pt idx="101">
                  <c:v>6861358.9900000002</c:v>
                </c:pt>
                <c:pt idx="102">
                  <c:v>6861360.0999999996</c:v>
                </c:pt>
                <c:pt idx="103">
                  <c:v>6861363.2000000002</c:v>
                </c:pt>
                <c:pt idx="104">
                  <c:v>6861325.3499999996</c:v>
                </c:pt>
                <c:pt idx="105">
                  <c:v>6861353.7800000003</c:v>
                </c:pt>
                <c:pt idx="106">
                  <c:v>6861354.2000000002</c:v>
                </c:pt>
                <c:pt idx="107">
                  <c:v>6861355.1600000001</c:v>
                </c:pt>
                <c:pt idx="108">
                  <c:v>6861357.7199999997</c:v>
                </c:pt>
                <c:pt idx="109">
                  <c:v>6861360.4500000002</c:v>
                </c:pt>
                <c:pt idx="110">
                  <c:v>6861362.1799999997</c:v>
                </c:pt>
                <c:pt idx="111">
                  <c:v>6861326.7000000002</c:v>
                </c:pt>
                <c:pt idx="112">
                  <c:v>6861331.0999999996</c:v>
                </c:pt>
                <c:pt idx="113">
                  <c:v>6861338.0599999996</c:v>
                </c:pt>
                <c:pt idx="114">
                  <c:v>6861340.0800000001</c:v>
                </c:pt>
                <c:pt idx="115">
                  <c:v>6861343.4400000004</c:v>
                </c:pt>
                <c:pt idx="116">
                  <c:v>6861343.6900000004</c:v>
                </c:pt>
                <c:pt idx="117">
                  <c:v>6861348.8399999999</c:v>
                </c:pt>
                <c:pt idx="118">
                  <c:v>6861308.7800000003</c:v>
                </c:pt>
                <c:pt idx="119">
                  <c:v>6861317.5499999998</c:v>
                </c:pt>
                <c:pt idx="120">
                  <c:v>6861300.9000000004</c:v>
                </c:pt>
                <c:pt idx="121">
                  <c:v>6861279.0899999999</c:v>
                </c:pt>
                <c:pt idx="122">
                  <c:v>6861279.2699999996</c:v>
                </c:pt>
                <c:pt idx="123">
                  <c:v>6861279.4000000004</c:v>
                </c:pt>
                <c:pt idx="124">
                  <c:v>6861279.6799999997</c:v>
                </c:pt>
                <c:pt idx="125">
                  <c:v>6861279.9699999997</c:v>
                </c:pt>
                <c:pt idx="126">
                  <c:v>6861303.5199999996</c:v>
                </c:pt>
                <c:pt idx="127">
                  <c:v>6861332.2199999997</c:v>
                </c:pt>
                <c:pt idx="128">
                  <c:v>6861309.7999999998</c:v>
                </c:pt>
                <c:pt idx="129">
                  <c:v>6861310.3899999997</c:v>
                </c:pt>
                <c:pt idx="130">
                  <c:v>6861350.4199999999</c:v>
                </c:pt>
                <c:pt idx="131">
                  <c:v>6861315.5899999999</c:v>
                </c:pt>
                <c:pt idx="132">
                  <c:v>6861289.0099999998</c:v>
                </c:pt>
                <c:pt idx="133">
                  <c:v>6861289.4000000004</c:v>
                </c:pt>
                <c:pt idx="134">
                  <c:v>6861290.0300000003</c:v>
                </c:pt>
                <c:pt idx="135">
                  <c:v>6861301.4100000001</c:v>
                </c:pt>
                <c:pt idx="136">
                  <c:v>6861282.3600000003</c:v>
                </c:pt>
                <c:pt idx="137">
                  <c:v>6861283.4699999997</c:v>
                </c:pt>
                <c:pt idx="138">
                  <c:v>6861299.6799999997</c:v>
                </c:pt>
                <c:pt idx="139">
                  <c:v>6861303.8799999999</c:v>
                </c:pt>
                <c:pt idx="140">
                  <c:v>6861319.2199999997</c:v>
                </c:pt>
                <c:pt idx="141">
                  <c:v>6861339.6399999997</c:v>
                </c:pt>
                <c:pt idx="142">
                  <c:v>6861331.1399999997</c:v>
                </c:pt>
                <c:pt idx="143">
                  <c:v>6861318.6200000001</c:v>
                </c:pt>
                <c:pt idx="144">
                  <c:v>6861330.1299999999</c:v>
                </c:pt>
                <c:pt idx="145">
                  <c:v>6861332.8499999996</c:v>
                </c:pt>
                <c:pt idx="146">
                  <c:v>6861337.8799999999</c:v>
                </c:pt>
                <c:pt idx="147">
                  <c:v>6861340.1299999999</c:v>
                </c:pt>
                <c:pt idx="148">
                  <c:v>6861341.2199999997</c:v>
                </c:pt>
                <c:pt idx="149">
                  <c:v>6861341.7599999998</c:v>
                </c:pt>
                <c:pt idx="150">
                  <c:v>6861342.71</c:v>
                </c:pt>
                <c:pt idx="151">
                  <c:v>6861346.1399999997</c:v>
                </c:pt>
                <c:pt idx="152">
                  <c:v>6861346.54</c:v>
                </c:pt>
                <c:pt idx="153">
                  <c:v>6861323.9299999997</c:v>
                </c:pt>
                <c:pt idx="154">
                  <c:v>6861341.0199999996</c:v>
                </c:pt>
                <c:pt idx="155">
                  <c:v>6861341.6799999997</c:v>
                </c:pt>
                <c:pt idx="156">
                  <c:v>6861310.1200000001</c:v>
                </c:pt>
                <c:pt idx="157">
                  <c:v>6861317.3200000003</c:v>
                </c:pt>
              </c:numCache>
            </c:numRef>
          </c:yVal>
        </c:ser>
        <c:axId val="58110720"/>
        <c:axId val="58112640"/>
      </c:scatterChart>
      <c:valAx>
        <c:axId val="58110720"/>
        <c:scaling>
          <c:orientation val="minMax"/>
        </c:scaling>
        <c:axPos val="b"/>
        <c:numFmt formatCode="General" sourceLinked="1"/>
        <c:tickLblPos val="nextTo"/>
        <c:crossAx val="58112640"/>
        <c:crosses val="autoZero"/>
        <c:crossBetween val="midCat"/>
      </c:valAx>
      <c:valAx>
        <c:axId val="58112640"/>
        <c:scaling>
          <c:orientation val="minMax"/>
        </c:scaling>
        <c:axPos val="l"/>
        <c:numFmt formatCode="General" sourceLinked="1"/>
        <c:tickLblPos val="nextTo"/>
        <c:crossAx val="581107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171449</xdr:colOff>
      <xdr:row>8</xdr:row>
      <xdr:rowOff>47623</xdr:rowOff>
    </xdr:from>
    <xdr:to>
      <xdr:col>31</xdr:col>
      <xdr:colOff>447674</xdr:colOff>
      <xdr:row>36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TS_sijoittel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1">
          <cell r="Z11">
            <v>2515420</v>
          </cell>
          <cell r="AA11">
            <v>6861300</v>
          </cell>
        </row>
        <row r="12">
          <cell r="Z12">
            <v>2515401.8403800102</v>
          </cell>
          <cell r="AA12">
            <v>6861335.6402609674</v>
          </cell>
        </row>
        <row r="13">
          <cell r="Z13">
            <v>2515428.570575736</v>
          </cell>
          <cell r="AA13">
            <v>6861349.2599759595</v>
          </cell>
        </row>
        <row r="14">
          <cell r="Z14">
            <v>2515446.7301957258</v>
          </cell>
          <cell r="AA14">
            <v>6861313.6197149921</v>
          </cell>
        </row>
        <row r="15">
          <cell r="Z15">
            <v>2515420</v>
          </cell>
          <cell r="AA15">
            <v>6861300</v>
          </cell>
        </row>
        <row r="17">
          <cell r="Z17">
            <v>2515446.7301957258</v>
          </cell>
          <cell r="AA17">
            <v>6861313.6197149921</v>
          </cell>
        </row>
        <row r="18">
          <cell r="Z18">
            <v>2515428.570575736</v>
          </cell>
          <cell r="AA18">
            <v>6861349.2599759595</v>
          </cell>
        </row>
        <row r="19">
          <cell r="Z19">
            <v>2515455.3007714613</v>
          </cell>
          <cell r="AA19">
            <v>6861362.8796909517</v>
          </cell>
        </row>
        <row r="20">
          <cell r="Z20">
            <v>2515473.4603914511</v>
          </cell>
          <cell r="AA20">
            <v>6861327.2394299842</v>
          </cell>
        </row>
        <row r="21">
          <cell r="Z21">
            <v>2515446.7301957258</v>
          </cell>
          <cell r="AA21">
            <v>6861313.6197149921</v>
          </cell>
        </row>
        <row r="23">
          <cell r="Z23">
            <v>2515473.4603914511</v>
          </cell>
          <cell r="AA23">
            <v>6861327.2394299842</v>
          </cell>
        </row>
        <row r="24">
          <cell r="Z24">
            <v>2515455.3007714613</v>
          </cell>
          <cell r="AA24">
            <v>6861362.8796909517</v>
          </cell>
        </row>
        <row r="25">
          <cell r="Z25">
            <v>2515482.0309671871</v>
          </cell>
          <cell r="AA25">
            <v>6861376.4994059438</v>
          </cell>
        </row>
        <row r="26">
          <cell r="Z26">
            <v>2515500.1905871769</v>
          </cell>
          <cell r="AA26">
            <v>6861340.8591449764</v>
          </cell>
        </row>
        <row r="27">
          <cell r="Z27">
            <v>2515473.4603914511</v>
          </cell>
          <cell r="AA27">
            <v>6861327.2394299842</v>
          </cell>
        </row>
      </sheetData>
      <sheetData sheetId="1">
        <row r="1">
          <cell r="B1">
            <v>2515404.39</v>
          </cell>
          <cell r="C1">
            <v>6861306.6799999997</v>
          </cell>
        </row>
        <row r="2">
          <cell r="B2">
            <v>2515407.69</v>
          </cell>
          <cell r="C2">
            <v>6861310.1299999999</v>
          </cell>
        </row>
        <row r="3">
          <cell r="B3">
            <v>2515403.36</v>
          </cell>
          <cell r="C3">
            <v>6861310.8899999997</v>
          </cell>
        </row>
        <row r="4">
          <cell r="B4">
            <v>2515407.77</v>
          </cell>
          <cell r="C4">
            <v>6861334.7699999996</v>
          </cell>
        </row>
        <row r="5">
          <cell r="B5">
            <v>2515415.11</v>
          </cell>
          <cell r="C5">
            <v>6861303.2000000002</v>
          </cell>
        </row>
        <row r="6">
          <cell r="B6">
            <v>2515417.02</v>
          </cell>
          <cell r="C6">
            <v>6861304.4400000004</v>
          </cell>
        </row>
        <row r="7">
          <cell r="B7">
            <v>2515419.0499999998</v>
          </cell>
          <cell r="C7">
            <v>6861306.7999999998</v>
          </cell>
        </row>
        <row r="8">
          <cell r="B8">
            <v>2515415.27</v>
          </cell>
          <cell r="C8">
            <v>6861306.8200000003</v>
          </cell>
        </row>
        <row r="9">
          <cell r="B9">
            <v>2515411.77</v>
          </cell>
          <cell r="C9">
            <v>6861307.3200000003</v>
          </cell>
        </row>
        <row r="10">
          <cell r="B10">
            <v>2515419.75</v>
          </cell>
          <cell r="C10">
            <v>6861309.0099999998</v>
          </cell>
        </row>
        <row r="11">
          <cell r="B11">
            <v>2515410.12</v>
          </cell>
          <cell r="C11">
            <v>6861336.3600000003</v>
          </cell>
        </row>
        <row r="12">
          <cell r="B12">
            <v>2515426.4900000002</v>
          </cell>
          <cell r="C12">
            <v>6861299.8700000001</v>
          </cell>
        </row>
        <row r="13">
          <cell r="B13">
            <v>2515421.2799999998</v>
          </cell>
          <cell r="C13">
            <v>6861307.2800000003</v>
          </cell>
        </row>
        <row r="14">
          <cell r="B14">
            <v>2515428.15</v>
          </cell>
          <cell r="C14">
            <v>6861307.5800000001</v>
          </cell>
        </row>
        <row r="15">
          <cell r="B15">
            <v>2515423.0499999998</v>
          </cell>
          <cell r="C15">
            <v>6861308.75</v>
          </cell>
        </row>
        <row r="16">
          <cell r="B16">
            <v>2515421.11</v>
          </cell>
          <cell r="C16">
            <v>6861309.7300000004</v>
          </cell>
        </row>
        <row r="17">
          <cell r="B17">
            <v>2515427.88</v>
          </cell>
          <cell r="C17">
            <v>6861309.9199999999</v>
          </cell>
        </row>
        <row r="18">
          <cell r="B18">
            <v>2515426.88</v>
          </cell>
          <cell r="C18">
            <v>6861312.2199999997</v>
          </cell>
        </row>
        <row r="19">
          <cell r="B19">
            <v>2515422.61</v>
          </cell>
          <cell r="C19">
            <v>6861312.4199999999</v>
          </cell>
        </row>
        <row r="20">
          <cell r="B20">
            <v>2515423.69</v>
          </cell>
          <cell r="C20">
            <v>6861314.0599999996</v>
          </cell>
        </row>
        <row r="21">
          <cell r="B21">
            <v>2515425.71</v>
          </cell>
          <cell r="C21">
            <v>6861314.8700000001</v>
          </cell>
        </row>
        <row r="22">
          <cell r="B22">
            <v>2515427.13</v>
          </cell>
          <cell r="C22">
            <v>6861318.2999999998</v>
          </cell>
        </row>
        <row r="23">
          <cell r="B23">
            <v>2515425.3199999998</v>
          </cell>
          <cell r="C23">
            <v>6861322.0199999996</v>
          </cell>
        </row>
        <row r="24">
          <cell r="B24">
            <v>2515424.66</v>
          </cell>
          <cell r="C24">
            <v>6861324.7800000003</v>
          </cell>
        </row>
        <row r="25">
          <cell r="B25">
            <v>2515427.37</v>
          </cell>
          <cell r="C25">
            <v>6861326.9500000002</v>
          </cell>
        </row>
        <row r="26">
          <cell r="B26">
            <v>2515428.12</v>
          </cell>
          <cell r="C26">
            <v>6861328.8300000001</v>
          </cell>
        </row>
        <row r="27">
          <cell r="B27">
            <v>2515425.4500000002</v>
          </cell>
          <cell r="C27">
            <v>6861330.5199999996</v>
          </cell>
        </row>
        <row r="28">
          <cell r="B28">
            <v>2515424.77</v>
          </cell>
          <cell r="C28">
            <v>6861335.2599999998</v>
          </cell>
        </row>
        <row r="29">
          <cell r="B29">
            <v>2515426.77</v>
          </cell>
          <cell r="C29">
            <v>6861335.3600000003</v>
          </cell>
        </row>
        <row r="30">
          <cell r="B30">
            <v>2515427.56</v>
          </cell>
          <cell r="C30">
            <v>6861337.9800000004</v>
          </cell>
        </row>
        <row r="31">
          <cell r="B31">
            <v>2515426.54</v>
          </cell>
          <cell r="C31">
            <v>6861344.5700000003</v>
          </cell>
        </row>
        <row r="32">
          <cell r="B32">
            <v>2515421.75</v>
          </cell>
          <cell r="C32">
            <v>6861348.0700000003</v>
          </cell>
        </row>
        <row r="33">
          <cell r="B33">
            <v>2515431.14</v>
          </cell>
          <cell r="C33">
            <v>6861302.3899999997</v>
          </cell>
        </row>
        <row r="34">
          <cell r="B34">
            <v>2515433.94</v>
          </cell>
          <cell r="C34">
            <v>6861303.1399999997</v>
          </cell>
        </row>
        <row r="35">
          <cell r="B35">
            <v>2515432.34</v>
          </cell>
          <cell r="C35">
            <v>6861304.7400000002</v>
          </cell>
        </row>
        <row r="36">
          <cell r="B36">
            <v>2515439.84</v>
          </cell>
          <cell r="C36">
            <v>6861310.8700000001</v>
          </cell>
        </row>
        <row r="37">
          <cell r="B37">
            <v>2515431.3199999998</v>
          </cell>
          <cell r="C37">
            <v>6861320.5700000003</v>
          </cell>
        </row>
        <row r="38">
          <cell r="B38">
            <v>2515439.02</v>
          </cell>
          <cell r="C38">
            <v>6861326.0700000003</v>
          </cell>
        </row>
        <row r="39">
          <cell r="B39">
            <v>2515434.7000000002</v>
          </cell>
          <cell r="C39">
            <v>6861326.5300000003</v>
          </cell>
        </row>
        <row r="40">
          <cell r="B40">
            <v>2515433.54</v>
          </cell>
          <cell r="C40">
            <v>6861330.5199999996</v>
          </cell>
        </row>
        <row r="41">
          <cell r="B41">
            <v>2515437.62</v>
          </cell>
          <cell r="C41">
            <v>6861331.75</v>
          </cell>
        </row>
        <row r="42">
          <cell r="B42">
            <v>2515431.5099999998</v>
          </cell>
          <cell r="C42">
            <v>6861334.9199999999</v>
          </cell>
        </row>
        <row r="43">
          <cell r="B43">
            <v>2515431.9</v>
          </cell>
          <cell r="C43">
            <v>6861343.1600000001</v>
          </cell>
        </row>
        <row r="44">
          <cell r="B44">
            <v>2515445.98</v>
          </cell>
          <cell r="C44">
            <v>6861302.3700000001</v>
          </cell>
        </row>
        <row r="45">
          <cell r="B45">
            <v>2515441.5699999998</v>
          </cell>
          <cell r="C45">
            <v>6861303.0199999996</v>
          </cell>
        </row>
        <row r="46">
          <cell r="B46">
            <v>2515447.13</v>
          </cell>
          <cell r="C46">
            <v>6861304.96</v>
          </cell>
        </row>
        <row r="47">
          <cell r="B47">
            <v>2515444.6</v>
          </cell>
          <cell r="C47">
            <v>6861307.2699999996</v>
          </cell>
        </row>
        <row r="48">
          <cell r="B48">
            <v>2515448.89</v>
          </cell>
          <cell r="C48">
            <v>6861309.3899999997</v>
          </cell>
        </row>
        <row r="49">
          <cell r="B49">
            <v>2515443.06</v>
          </cell>
          <cell r="C49">
            <v>6861309.5599999996</v>
          </cell>
        </row>
        <row r="50">
          <cell r="B50">
            <v>2515440.91</v>
          </cell>
          <cell r="C50">
            <v>6861314.1799999997</v>
          </cell>
        </row>
        <row r="51">
          <cell r="B51">
            <v>2515442.71</v>
          </cell>
          <cell r="C51">
            <v>6861318.46</v>
          </cell>
        </row>
        <row r="52">
          <cell r="B52">
            <v>2515445.63</v>
          </cell>
          <cell r="C52">
            <v>6861320.9500000002</v>
          </cell>
        </row>
        <row r="53">
          <cell r="B53">
            <v>2515442.66</v>
          </cell>
          <cell r="C53">
            <v>6861323.3499999996</v>
          </cell>
        </row>
        <row r="54">
          <cell r="B54">
            <v>2515441.12</v>
          </cell>
          <cell r="C54">
            <v>6861327.4900000002</v>
          </cell>
        </row>
        <row r="55">
          <cell r="B55">
            <v>2515449.9500000002</v>
          </cell>
          <cell r="C55">
            <v>6861328.8700000001</v>
          </cell>
        </row>
        <row r="56">
          <cell r="B56">
            <v>2515442.91</v>
          </cell>
          <cell r="C56">
            <v>6861333.0499999998</v>
          </cell>
        </row>
        <row r="57">
          <cell r="B57">
            <v>2515441.9700000002</v>
          </cell>
          <cell r="C57">
            <v>6861337.1699999999</v>
          </cell>
        </row>
        <row r="58">
          <cell r="B58">
            <v>2515448.12</v>
          </cell>
          <cell r="C58">
            <v>6861338.5999999996</v>
          </cell>
        </row>
        <row r="59">
          <cell r="B59">
            <v>2515449.5699999998</v>
          </cell>
          <cell r="C59">
            <v>6861347.5899999999</v>
          </cell>
        </row>
        <row r="60">
          <cell r="B60">
            <v>2515457.39</v>
          </cell>
          <cell r="C60">
            <v>6861327.0899999999</v>
          </cell>
        </row>
        <row r="61">
          <cell r="B61">
            <v>2515456.5099999998</v>
          </cell>
          <cell r="C61">
            <v>6861327.1500000004</v>
          </cell>
        </row>
        <row r="62">
          <cell r="B62">
            <v>2515455.7400000002</v>
          </cell>
          <cell r="C62">
            <v>6861328.3300000001</v>
          </cell>
        </row>
        <row r="63">
          <cell r="B63">
            <v>2515459.3199999998</v>
          </cell>
          <cell r="C63">
            <v>6861328.4800000004</v>
          </cell>
        </row>
        <row r="64">
          <cell r="B64">
            <v>2515450.94</v>
          </cell>
          <cell r="C64">
            <v>6861330.2400000002</v>
          </cell>
        </row>
        <row r="65">
          <cell r="B65">
            <v>2515456.69</v>
          </cell>
          <cell r="C65">
            <v>6861330.3799999999</v>
          </cell>
        </row>
        <row r="66">
          <cell r="B66">
            <v>2515453.67</v>
          </cell>
          <cell r="C66">
            <v>6861330.6900000004</v>
          </cell>
        </row>
        <row r="67">
          <cell r="B67">
            <v>2515455.19</v>
          </cell>
          <cell r="C67">
            <v>6861335.0199999996</v>
          </cell>
        </row>
        <row r="68">
          <cell r="B68">
            <v>2515450.87</v>
          </cell>
          <cell r="C68">
            <v>6861335.1399999997</v>
          </cell>
        </row>
        <row r="69">
          <cell r="B69">
            <v>2515450.1800000002</v>
          </cell>
          <cell r="C69">
            <v>6861338.8899999997</v>
          </cell>
        </row>
        <row r="70">
          <cell r="B70">
            <v>2515454.12</v>
          </cell>
          <cell r="C70">
            <v>6861342.0099999998</v>
          </cell>
        </row>
        <row r="71">
          <cell r="B71">
            <v>2515455.12</v>
          </cell>
          <cell r="C71">
            <v>6861343.8600000003</v>
          </cell>
        </row>
        <row r="72">
          <cell r="B72">
            <v>2515455.75</v>
          </cell>
          <cell r="C72">
            <v>6861346.9699999997</v>
          </cell>
        </row>
        <row r="73">
          <cell r="B73">
            <v>2515458.2999999998</v>
          </cell>
          <cell r="C73">
            <v>6861355.6699999999</v>
          </cell>
        </row>
        <row r="74">
          <cell r="B74">
            <v>2515456.66</v>
          </cell>
          <cell r="C74">
            <v>6861358.7599999998</v>
          </cell>
        </row>
        <row r="75">
          <cell r="B75">
            <v>2515456.5699999998</v>
          </cell>
          <cell r="C75">
            <v>6861361.29</v>
          </cell>
        </row>
        <row r="76">
          <cell r="B76">
            <v>2515465.9900000002</v>
          </cell>
          <cell r="C76">
            <v>6861313.0899999999</v>
          </cell>
        </row>
        <row r="77">
          <cell r="B77">
            <v>2515467.75</v>
          </cell>
          <cell r="C77">
            <v>6861314.4100000001</v>
          </cell>
        </row>
        <row r="78">
          <cell r="B78">
            <v>2515468.88</v>
          </cell>
          <cell r="C78">
            <v>6861317.1399999997</v>
          </cell>
        </row>
        <row r="79">
          <cell r="B79">
            <v>2515460.29</v>
          </cell>
          <cell r="C79">
            <v>6861322.0199999996</v>
          </cell>
        </row>
        <row r="80">
          <cell r="B80">
            <v>2515468.66</v>
          </cell>
          <cell r="C80">
            <v>6861322.6299999999</v>
          </cell>
        </row>
        <row r="81">
          <cell r="B81">
            <v>2515462.14</v>
          </cell>
          <cell r="C81">
            <v>6861323.9199999999</v>
          </cell>
        </row>
        <row r="82">
          <cell r="B82">
            <v>2515463.48</v>
          </cell>
          <cell r="C82">
            <v>6861335.0800000001</v>
          </cell>
        </row>
        <row r="83">
          <cell r="B83">
            <v>2515464.2799999998</v>
          </cell>
          <cell r="C83">
            <v>6861341.5999999996</v>
          </cell>
        </row>
        <row r="84">
          <cell r="B84">
            <v>2515464.92</v>
          </cell>
          <cell r="C84">
            <v>6861342.9500000002</v>
          </cell>
        </row>
        <row r="85">
          <cell r="B85">
            <v>2515467.04</v>
          </cell>
          <cell r="C85">
            <v>6861343.6399999997</v>
          </cell>
        </row>
        <row r="86">
          <cell r="B86">
            <v>2515465.84</v>
          </cell>
          <cell r="C86">
            <v>6861345.3099999996</v>
          </cell>
        </row>
        <row r="87">
          <cell r="B87">
            <v>2515464.52</v>
          </cell>
          <cell r="C87">
            <v>6861352.9400000004</v>
          </cell>
        </row>
        <row r="88">
          <cell r="B88">
            <v>2515460.04</v>
          </cell>
          <cell r="C88">
            <v>6861353.1900000004</v>
          </cell>
        </row>
        <row r="89">
          <cell r="B89">
            <v>2515466.36</v>
          </cell>
          <cell r="C89">
            <v>6861354.6100000003</v>
          </cell>
        </row>
        <row r="90">
          <cell r="B90">
            <v>2515460.39</v>
          </cell>
          <cell r="C90">
            <v>6861358.1600000001</v>
          </cell>
        </row>
        <row r="91">
          <cell r="B91">
            <v>2515468.9500000002</v>
          </cell>
          <cell r="C91">
            <v>6861359.7800000003</v>
          </cell>
        </row>
        <row r="92">
          <cell r="B92">
            <v>2515465.87</v>
          </cell>
          <cell r="C92">
            <v>6861364.1699999999</v>
          </cell>
        </row>
        <row r="93">
          <cell r="B93">
            <v>2515471.3599999999</v>
          </cell>
          <cell r="C93">
            <v>6861328.5499999998</v>
          </cell>
        </row>
        <row r="94">
          <cell r="B94">
            <v>2515479.2400000002</v>
          </cell>
          <cell r="C94">
            <v>6861333.1500000004</v>
          </cell>
        </row>
        <row r="95">
          <cell r="B95">
            <v>2515471.42</v>
          </cell>
          <cell r="C95">
            <v>6861340.3099999996</v>
          </cell>
        </row>
        <row r="96">
          <cell r="B96">
            <v>2515476.42</v>
          </cell>
          <cell r="C96">
            <v>6861341.2300000004</v>
          </cell>
        </row>
        <row r="97">
          <cell r="B97">
            <v>2515471.91</v>
          </cell>
          <cell r="C97">
            <v>6861343.3099999996</v>
          </cell>
        </row>
        <row r="98">
          <cell r="B98">
            <v>2515475.0499999998</v>
          </cell>
          <cell r="C98">
            <v>6861343.6500000004</v>
          </cell>
        </row>
        <row r="99">
          <cell r="B99">
            <v>2515472.5099999998</v>
          </cell>
          <cell r="C99">
            <v>6861344.8399999999</v>
          </cell>
        </row>
        <row r="100">
          <cell r="B100">
            <v>2515470.7599999998</v>
          </cell>
          <cell r="C100">
            <v>6861345.7300000004</v>
          </cell>
        </row>
        <row r="101">
          <cell r="B101">
            <v>2515474.91</v>
          </cell>
          <cell r="C101">
            <v>6861349.9100000001</v>
          </cell>
        </row>
        <row r="102">
          <cell r="B102">
            <v>2515473.9300000002</v>
          </cell>
          <cell r="C102">
            <v>6861351.9500000002</v>
          </cell>
        </row>
        <row r="103">
          <cell r="B103">
            <v>2515472.11</v>
          </cell>
          <cell r="C103">
            <v>6861352.1600000001</v>
          </cell>
        </row>
        <row r="104">
          <cell r="B104">
            <v>2515477.29</v>
          </cell>
          <cell r="C104">
            <v>6861352.4500000002</v>
          </cell>
        </row>
        <row r="105">
          <cell r="B105">
            <v>2515471.44</v>
          </cell>
          <cell r="C105">
            <v>6861352.5300000003</v>
          </cell>
        </row>
        <row r="106">
          <cell r="B106">
            <v>2515478.67</v>
          </cell>
          <cell r="C106">
            <v>6861359.6600000001</v>
          </cell>
        </row>
        <row r="107">
          <cell r="B107">
            <v>2515470.0299999998</v>
          </cell>
          <cell r="C107">
            <v>6861364.1900000004</v>
          </cell>
        </row>
        <row r="108">
          <cell r="B108">
            <v>2515474.29</v>
          </cell>
          <cell r="C108">
            <v>6861370.0700000003</v>
          </cell>
        </row>
        <row r="109">
          <cell r="B109">
            <v>2515475.09</v>
          </cell>
          <cell r="C109">
            <v>6861374.3899999997</v>
          </cell>
        </row>
        <row r="110">
          <cell r="B110">
            <v>2515479.7799999998</v>
          </cell>
          <cell r="C110">
            <v>6861377.04</v>
          </cell>
        </row>
        <row r="111">
          <cell r="B111">
            <v>2515480.04</v>
          </cell>
          <cell r="C111">
            <v>6861334.3600000003</v>
          </cell>
        </row>
        <row r="112">
          <cell r="B112">
            <v>2515482.9900000002</v>
          </cell>
          <cell r="C112">
            <v>6861371.3700000001</v>
          </cell>
        </row>
        <row r="113">
          <cell r="B113">
            <v>2515490.0499999998</v>
          </cell>
          <cell r="C113">
            <v>6861355.2999999998</v>
          </cell>
        </row>
        <row r="114">
          <cell r="B114">
            <v>2515501.2599999998</v>
          </cell>
          <cell r="C114">
            <v>6861341.3300000001</v>
          </cell>
        </row>
        <row r="115">
          <cell r="B115">
            <v>2515408.98</v>
          </cell>
          <cell r="C115">
            <v>6861295.46</v>
          </cell>
        </row>
        <row r="116">
          <cell r="B116">
            <v>2515405.62</v>
          </cell>
          <cell r="C116">
            <v>6861297.7800000003</v>
          </cell>
        </row>
        <row r="117">
          <cell r="B117">
            <v>2515409.2599999998</v>
          </cell>
          <cell r="C117">
            <v>6861298.3300000001</v>
          </cell>
        </row>
        <row r="118">
          <cell r="B118">
            <v>2515405.71</v>
          </cell>
          <cell r="C118">
            <v>6861299.2199999997</v>
          </cell>
        </row>
        <row r="119">
          <cell r="B119">
            <v>2515409.17</v>
          </cell>
          <cell r="C119">
            <v>6861299.9199999999</v>
          </cell>
        </row>
        <row r="120">
          <cell r="B120">
            <v>2515406.5</v>
          </cell>
          <cell r="C120">
            <v>6861300.0499999998</v>
          </cell>
        </row>
        <row r="121">
          <cell r="B121">
            <v>2515406.13</v>
          </cell>
          <cell r="C121">
            <v>6861301.2300000004</v>
          </cell>
        </row>
        <row r="122">
          <cell r="B122">
            <v>2515405.6</v>
          </cell>
          <cell r="C122">
            <v>6861301.8399999999</v>
          </cell>
        </row>
        <row r="123">
          <cell r="B123">
            <v>2515407.7799999998</v>
          </cell>
          <cell r="C123">
            <v>6861302.8899999997</v>
          </cell>
        </row>
        <row r="124">
          <cell r="B124">
            <v>2515405</v>
          </cell>
          <cell r="C124">
            <v>6861303.4699999997</v>
          </cell>
        </row>
        <row r="125">
          <cell r="B125">
            <v>2515406.96</v>
          </cell>
          <cell r="C125">
            <v>6861303.5700000003</v>
          </cell>
        </row>
        <row r="126">
          <cell r="B126">
            <v>2515405.39</v>
          </cell>
          <cell r="C126">
            <v>6861304.9199999999</v>
          </cell>
        </row>
        <row r="127">
          <cell r="B127">
            <v>2515404.92</v>
          </cell>
          <cell r="C127">
            <v>6861306.2000000002</v>
          </cell>
        </row>
        <row r="128">
          <cell r="B128">
            <v>2515401.2200000002</v>
          </cell>
          <cell r="C128">
            <v>6861307.1200000001</v>
          </cell>
        </row>
        <row r="129">
          <cell r="B129">
            <v>2515405.8199999998</v>
          </cell>
          <cell r="C129">
            <v>6861307.6600000001</v>
          </cell>
        </row>
        <row r="130">
          <cell r="B130">
            <v>2515403.08</v>
          </cell>
          <cell r="C130">
            <v>6861308.3799999999</v>
          </cell>
        </row>
        <row r="131">
          <cell r="B131">
            <v>2515405.64</v>
          </cell>
          <cell r="C131">
            <v>6861310.5899999999</v>
          </cell>
        </row>
        <row r="132">
          <cell r="B132">
            <v>2515406.64</v>
          </cell>
          <cell r="C132">
            <v>6861312.1900000004</v>
          </cell>
        </row>
        <row r="133">
          <cell r="B133">
            <v>2515403.88</v>
          </cell>
          <cell r="C133">
            <v>6861312.2800000003</v>
          </cell>
        </row>
        <row r="134">
          <cell r="B134">
            <v>2515408.62</v>
          </cell>
          <cell r="C134">
            <v>6861312.7599999998</v>
          </cell>
        </row>
        <row r="135">
          <cell r="B135">
            <v>2515402.04</v>
          </cell>
          <cell r="C135">
            <v>6861313.4100000001</v>
          </cell>
        </row>
        <row r="136">
          <cell r="B136">
            <v>2515408.4500000002</v>
          </cell>
          <cell r="C136">
            <v>6861315.5</v>
          </cell>
        </row>
        <row r="137">
          <cell r="B137">
            <v>2515405.73</v>
          </cell>
          <cell r="C137">
            <v>6861316.8700000001</v>
          </cell>
        </row>
        <row r="138">
          <cell r="B138">
            <v>2515408.58</v>
          </cell>
          <cell r="C138">
            <v>6861317.6600000001</v>
          </cell>
        </row>
        <row r="139">
          <cell r="B139">
            <v>2515404.5</v>
          </cell>
          <cell r="C139">
            <v>6861318.5300000003</v>
          </cell>
        </row>
        <row r="140">
          <cell r="B140">
            <v>2515408.2400000002</v>
          </cell>
          <cell r="C140">
            <v>6861320.3300000001</v>
          </cell>
        </row>
        <row r="141">
          <cell r="B141">
            <v>2515405.7400000002</v>
          </cell>
          <cell r="C141">
            <v>6861321.1100000003</v>
          </cell>
        </row>
        <row r="142">
          <cell r="B142">
            <v>2515403.71</v>
          </cell>
          <cell r="C142">
            <v>6861321.5300000003</v>
          </cell>
        </row>
        <row r="143">
          <cell r="B143">
            <v>2515405.7799999998</v>
          </cell>
          <cell r="C143">
            <v>6861323.1299999999</v>
          </cell>
        </row>
        <row r="144">
          <cell r="B144">
            <v>2515403.54</v>
          </cell>
          <cell r="C144">
            <v>6861324.4299999997</v>
          </cell>
        </row>
        <row r="145">
          <cell r="B145">
            <v>2515408.33</v>
          </cell>
          <cell r="C145">
            <v>6861324.6500000004</v>
          </cell>
        </row>
        <row r="146">
          <cell r="B146">
            <v>2515406.6800000002</v>
          </cell>
          <cell r="C146">
            <v>6861325.0800000001</v>
          </cell>
        </row>
        <row r="147">
          <cell r="B147">
            <v>2515403.81</v>
          </cell>
          <cell r="C147">
            <v>6861328.6399999997</v>
          </cell>
        </row>
        <row r="148">
          <cell r="B148">
            <v>2515407.09</v>
          </cell>
          <cell r="C148">
            <v>6861329.29</v>
          </cell>
        </row>
        <row r="149">
          <cell r="B149">
            <v>2515409.63</v>
          </cell>
          <cell r="C149">
            <v>6861331.29</v>
          </cell>
        </row>
        <row r="150">
          <cell r="B150">
            <v>2515405.9300000002</v>
          </cell>
          <cell r="C150">
            <v>6861331.3799999999</v>
          </cell>
        </row>
        <row r="151">
          <cell r="B151">
            <v>2515402.7999999998</v>
          </cell>
          <cell r="C151">
            <v>6861331.75</v>
          </cell>
        </row>
        <row r="152">
          <cell r="B152">
            <v>2515402.02</v>
          </cell>
          <cell r="C152">
            <v>6861333.3300000001</v>
          </cell>
        </row>
        <row r="153">
          <cell r="B153">
            <v>2515408.4500000002</v>
          </cell>
          <cell r="C153">
            <v>6861333.5499999998</v>
          </cell>
        </row>
        <row r="154">
          <cell r="B154">
            <v>2515404.67</v>
          </cell>
          <cell r="C154">
            <v>6861334.5700000003</v>
          </cell>
        </row>
        <row r="155">
          <cell r="B155">
            <v>2515401.91</v>
          </cell>
          <cell r="C155">
            <v>6861335.6799999997</v>
          </cell>
        </row>
        <row r="156">
          <cell r="B156">
            <v>2515405.83</v>
          </cell>
          <cell r="C156">
            <v>6861337.6600000001</v>
          </cell>
        </row>
        <row r="157">
          <cell r="B157">
            <v>2515402.1</v>
          </cell>
          <cell r="C157">
            <v>6861338.4900000002</v>
          </cell>
        </row>
        <row r="158">
          <cell r="B158">
            <v>2515408.0099999998</v>
          </cell>
          <cell r="C158">
            <v>6861338.7400000002</v>
          </cell>
        </row>
        <row r="159">
          <cell r="B159">
            <v>2515403.81</v>
          </cell>
          <cell r="C159">
            <v>6861339.1200000001</v>
          </cell>
        </row>
        <row r="160">
          <cell r="B160">
            <v>2515402.17</v>
          </cell>
          <cell r="C160">
            <v>6861340.5899999999</v>
          </cell>
        </row>
        <row r="161">
          <cell r="B161">
            <v>2515406.65</v>
          </cell>
          <cell r="C161">
            <v>6861341.0099999998</v>
          </cell>
        </row>
        <row r="162">
          <cell r="B162">
            <v>2515404.75</v>
          </cell>
          <cell r="C162">
            <v>6861342.6100000003</v>
          </cell>
        </row>
        <row r="163">
          <cell r="B163">
            <v>2515405.61</v>
          </cell>
          <cell r="C163">
            <v>6861343.2000000002</v>
          </cell>
        </row>
        <row r="164">
          <cell r="B164">
            <v>2515409.4700000002</v>
          </cell>
          <cell r="C164">
            <v>6861343.4000000004</v>
          </cell>
        </row>
        <row r="165">
          <cell r="B165">
            <v>2515405.02</v>
          </cell>
          <cell r="C165">
            <v>6861344.3600000003</v>
          </cell>
        </row>
        <row r="166">
          <cell r="B166">
            <v>2515407.7200000002</v>
          </cell>
          <cell r="C166">
            <v>6861344.75</v>
          </cell>
        </row>
        <row r="167">
          <cell r="B167">
            <v>2515409.0499999998</v>
          </cell>
          <cell r="C167">
            <v>6861346.5700000003</v>
          </cell>
        </row>
        <row r="168">
          <cell r="B168">
            <v>2515404.0099999998</v>
          </cell>
          <cell r="C168">
            <v>6861346.7300000004</v>
          </cell>
        </row>
        <row r="169">
          <cell r="B169">
            <v>2515408.0499999998</v>
          </cell>
          <cell r="C169">
            <v>6861346.7999999998</v>
          </cell>
        </row>
        <row r="170">
          <cell r="B170">
            <v>2515406.23</v>
          </cell>
          <cell r="C170">
            <v>6861348.1299999999</v>
          </cell>
        </row>
        <row r="171">
          <cell r="B171">
            <v>2515409.2400000002</v>
          </cell>
          <cell r="C171">
            <v>6861349.1699999999</v>
          </cell>
        </row>
        <row r="172">
          <cell r="B172">
            <v>2515406.96</v>
          </cell>
          <cell r="C172">
            <v>6861349.9000000004</v>
          </cell>
        </row>
        <row r="173">
          <cell r="B173">
            <v>2515411.58</v>
          </cell>
          <cell r="C173">
            <v>6861296.7599999998</v>
          </cell>
        </row>
        <row r="174">
          <cell r="B174">
            <v>2515415.52</v>
          </cell>
          <cell r="C174">
            <v>6861299.0899999999</v>
          </cell>
        </row>
        <row r="175">
          <cell r="B175">
            <v>2515418.34</v>
          </cell>
          <cell r="C175">
            <v>6861299.54</v>
          </cell>
        </row>
        <row r="176">
          <cell r="B176">
            <v>2515419.7000000002</v>
          </cell>
          <cell r="C176">
            <v>6861301.3600000003</v>
          </cell>
        </row>
        <row r="177">
          <cell r="B177">
            <v>2515411.77</v>
          </cell>
          <cell r="C177">
            <v>6861302.6799999997</v>
          </cell>
        </row>
        <row r="178">
          <cell r="B178">
            <v>2515411.23</v>
          </cell>
          <cell r="C178">
            <v>6861309.8399999999</v>
          </cell>
        </row>
        <row r="179">
          <cell r="B179">
            <v>2515410.37</v>
          </cell>
          <cell r="C179">
            <v>6861310.96</v>
          </cell>
        </row>
        <row r="180">
          <cell r="B180">
            <v>2515410.7999999998</v>
          </cell>
          <cell r="C180">
            <v>6861314.1299999999</v>
          </cell>
        </row>
        <row r="181">
          <cell r="B181">
            <v>2515412.2799999998</v>
          </cell>
          <cell r="C181">
            <v>6861314.1799999997</v>
          </cell>
        </row>
        <row r="182">
          <cell r="B182">
            <v>2515414.2200000002</v>
          </cell>
          <cell r="C182">
            <v>6861315.1100000003</v>
          </cell>
        </row>
        <row r="183">
          <cell r="B183">
            <v>2515411.58</v>
          </cell>
          <cell r="C183">
            <v>6861316.1100000003</v>
          </cell>
        </row>
        <row r="184">
          <cell r="B184">
            <v>2515412.7000000002</v>
          </cell>
          <cell r="C184">
            <v>6861316.21</v>
          </cell>
        </row>
        <row r="185">
          <cell r="B185">
            <v>2515418.5699999998</v>
          </cell>
          <cell r="C185">
            <v>6861317.0700000003</v>
          </cell>
        </row>
        <row r="186">
          <cell r="B186">
            <v>2515410.31</v>
          </cell>
          <cell r="C186">
            <v>6861317.96</v>
          </cell>
        </row>
        <row r="187">
          <cell r="B187">
            <v>2515417.61</v>
          </cell>
          <cell r="C187">
            <v>6861318.4699999997</v>
          </cell>
        </row>
        <row r="188">
          <cell r="B188">
            <v>2515412.65</v>
          </cell>
          <cell r="C188">
            <v>6861318.8700000001</v>
          </cell>
        </row>
        <row r="189">
          <cell r="B189">
            <v>2515417.84</v>
          </cell>
          <cell r="C189">
            <v>6861319.1299999999</v>
          </cell>
        </row>
        <row r="190">
          <cell r="B190">
            <v>2515416.23</v>
          </cell>
          <cell r="C190">
            <v>6861319.6299999999</v>
          </cell>
        </row>
        <row r="191">
          <cell r="B191">
            <v>2515411.96</v>
          </cell>
          <cell r="C191">
            <v>6861321.29</v>
          </cell>
        </row>
        <row r="192">
          <cell r="B192">
            <v>2515413.02</v>
          </cell>
          <cell r="C192">
            <v>6861321.5999999996</v>
          </cell>
        </row>
        <row r="193">
          <cell r="B193">
            <v>2515419.35</v>
          </cell>
          <cell r="C193">
            <v>6861321.6500000004</v>
          </cell>
        </row>
        <row r="194">
          <cell r="B194">
            <v>2515416.8199999998</v>
          </cell>
          <cell r="C194">
            <v>6861322.1500000004</v>
          </cell>
        </row>
        <row r="195">
          <cell r="B195">
            <v>2515410.71</v>
          </cell>
          <cell r="C195">
            <v>6861323.04</v>
          </cell>
        </row>
        <row r="196">
          <cell r="B196">
            <v>2515419.9300000002</v>
          </cell>
          <cell r="C196">
            <v>6861323.6299999999</v>
          </cell>
        </row>
        <row r="197">
          <cell r="B197">
            <v>2515412.37</v>
          </cell>
          <cell r="C197">
            <v>6861324.7999999998</v>
          </cell>
        </row>
        <row r="198">
          <cell r="B198">
            <v>2515411.69</v>
          </cell>
          <cell r="C198">
            <v>6861325.0700000003</v>
          </cell>
        </row>
        <row r="199">
          <cell r="B199">
            <v>2515416.89</v>
          </cell>
          <cell r="C199">
            <v>6861325.8499999996</v>
          </cell>
        </row>
        <row r="200">
          <cell r="B200">
            <v>2515416.16</v>
          </cell>
          <cell r="C200">
            <v>6861326.8200000003</v>
          </cell>
        </row>
        <row r="201">
          <cell r="B201">
            <v>2515411.1800000002</v>
          </cell>
          <cell r="C201">
            <v>6861328.21</v>
          </cell>
        </row>
        <row r="202">
          <cell r="B202">
            <v>2515418.9900000002</v>
          </cell>
          <cell r="C202">
            <v>6861328.7199999997</v>
          </cell>
        </row>
        <row r="203">
          <cell r="B203">
            <v>2515417.11</v>
          </cell>
          <cell r="C203">
            <v>6861329.3899999997</v>
          </cell>
        </row>
        <row r="204">
          <cell r="B204">
            <v>2515418.37</v>
          </cell>
          <cell r="C204">
            <v>6861331.1900000004</v>
          </cell>
        </row>
        <row r="205">
          <cell r="B205">
            <v>2515418.56</v>
          </cell>
          <cell r="C205">
            <v>6861331.4500000002</v>
          </cell>
        </row>
        <row r="206">
          <cell r="B206">
            <v>2515415.87</v>
          </cell>
          <cell r="C206">
            <v>6861332.4299999997</v>
          </cell>
        </row>
        <row r="207">
          <cell r="B207">
            <v>2515419.5299999998</v>
          </cell>
          <cell r="C207">
            <v>6861333.0499999998</v>
          </cell>
        </row>
        <row r="208">
          <cell r="B208">
            <v>2515415.98</v>
          </cell>
          <cell r="C208">
            <v>6861334.5800000001</v>
          </cell>
        </row>
        <row r="209">
          <cell r="B209">
            <v>2515418.9900000002</v>
          </cell>
          <cell r="C209">
            <v>6861335.0999999996</v>
          </cell>
        </row>
        <row r="210">
          <cell r="B210">
            <v>2515417.3199999998</v>
          </cell>
          <cell r="C210">
            <v>6861335.1299999999</v>
          </cell>
        </row>
        <row r="211">
          <cell r="B211">
            <v>2515412.59</v>
          </cell>
          <cell r="C211">
            <v>6861336.8200000003</v>
          </cell>
        </row>
        <row r="212">
          <cell r="B212">
            <v>2515419.41</v>
          </cell>
          <cell r="C212">
            <v>6861336.96</v>
          </cell>
        </row>
        <row r="213">
          <cell r="B213">
            <v>2515417.42</v>
          </cell>
          <cell r="C213">
            <v>6861337.21</v>
          </cell>
        </row>
        <row r="214">
          <cell r="B214">
            <v>2515411.42</v>
          </cell>
          <cell r="C214">
            <v>6861337.46</v>
          </cell>
        </row>
        <row r="215">
          <cell r="B215">
            <v>2515412.7000000002</v>
          </cell>
          <cell r="C215">
            <v>6861339.0300000003</v>
          </cell>
        </row>
        <row r="216">
          <cell r="B216">
            <v>2515413.75</v>
          </cell>
          <cell r="C216">
            <v>6861339.1299999999</v>
          </cell>
        </row>
        <row r="217">
          <cell r="B217">
            <v>2515417.87</v>
          </cell>
          <cell r="C217">
            <v>6861340.1900000004</v>
          </cell>
        </row>
        <row r="218">
          <cell r="B218">
            <v>2515412.77</v>
          </cell>
          <cell r="C218">
            <v>6861340.8200000003</v>
          </cell>
        </row>
        <row r="219">
          <cell r="B219">
            <v>2515410.44</v>
          </cell>
          <cell r="C219">
            <v>6861341.3399999999</v>
          </cell>
        </row>
        <row r="220">
          <cell r="B220">
            <v>2515419.12</v>
          </cell>
          <cell r="C220">
            <v>6861341.7400000002</v>
          </cell>
        </row>
        <row r="221">
          <cell r="B221">
            <v>2515415.42</v>
          </cell>
          <cell r="C221">
            <v>6861342.8899999997</v>
          </cell>
        </row>
        <row r="222">
          <cell r="B222">
            <v>2515418.87</v>
          </cell>
          <cell r="C222">
            <v>6861344.3899999997</v>
          </cell>
        </row>
        <row r="223">
          <cell r="B223">
            <v>2515411.2599999998</v>
          </cell>
          <cell r="C223">
            <v>6861344.5700000003</v>
          </cell>
        </row>
        <row r="224">
          <cell r="B224">
            <v>2515419.04</v>
          </cell>
          <cell r="C224">
            <v>6861344.6799999997</v>
          </cell>
        </row>
        <row r="225">
          <cell r="B225">
            <v>2515412.19</v>
          </cell>
          <cell r="C225">
            <v>6861345.7699999996</v>
          </cell>
        </row>
        <row r="226">
          <cell r="B226">
            <v>2515410.46</v>
          </cell>
          <cell r="C226">
            <v>6861345.79</v>
          </cell>
        </row>
        <row r="227">
          <cell r="B227">
            <v>2515411.7999999998</v>
          </cell>
          <cell r="C227">
            <v>6861347.3300000001</v>
          </cell>
        </row>
        <row r="228">
          <cell r="B228">
            <v>2515414.2400000002</v>
          </cell>
          <cell r="C228">
            <v>6861347.71</v>
          </cell>
        </row>
        <row r="229">
          <cell r="B229">
            <v>2515418.2799999998</v>
          </cell>
          <cell r="C229">
            <v>6861348.25</v>
          </cell>
        </row>
        <row r="230">
          <cell r="B230">
            <v>2515411.64</v>
          </cell>
          <cell r="C230">
            <v>6861348.5999999996</v>
          </cell>
        </row>
        <row r="231">
          <cell r="B231">
            <v>2515416.9500000002</v>
          </cell>
          <cell r="C231">
            <v>6861349.1100000003</v>
          </cell>
        </row>
        <row r="232">
          <cell r="B232">
            <v>2515419.5099999998</v>
          </cell>
          <cell r="C232">
            <v>6861350.3799999999</v>
          </cell>
        </row>
        <row r="233">
          <cell r="B233">
            <v>2515412.7999999998</v>
          </cell>
          <cell r="C233">
            <v>6861350.4800000004</v>
          </cell>
        </row>
        <row r="234">
          <cell r="B234">
            <v>2515414.91</v>
          </cell>
          <cell r="C234">
            <v>6861351.4100000001</v>
          </cell>
        </row>
        <row r="235">
          <cell r="B235">
            <v>2515417.27</v>
          </cell>
          <cell r="C235">
            <v>6861352.54</v>
          </cell>
        </row>
        <row r="236">
          <cell r="B236">
            <v>2515420.2400000002</v>
          </cell>
          <cell r="C236">
            <v>6861299.4100000001</v>
          </cell>
        </row>
        <row r="237">
          <cell r="B237">
            <v>2515428.46</v>
          </cell>
          <cell r="C237">
            <v>6861300.3200000003</v>
          </cell>
        </row>
        <row r="238">
          <cell r="B238">
            <v>2515424.62</v>
          </cell>
          <cell r="C238">
            <v>6861300.9500000002</v>
          </cell>
        </row>
        <row r="239">
          <cell r="B239">
            <v>2515421.65</v>
          </cell>
          <cell r="C239">
            <v>6861301.0599999996</v>
          </cell>
        </row>
        <row r="240">
          <cell r="B240">
            <v>2515422.3199999998</v>
          </cell>
          <cell r="C240">
            <v>6861302.5099999998</v>
          </cell>
        </row>
        <row r="241">
          <cell r="B241">
            <v>2515429.5499999998</v>
          </cell>
          <cell r="C241">
            <v>6861303.2699999996</v>
          </cell>
        </row>
        <row r="242">
          <cell r="B242">
            <v>2515426.15</v>
          </cell>
          <cell r="C242">
            <v>6861303.5199999996</v>
          </cell>
        </row>
        <row r="243">
          <cell r="B243">
            <v>2515427.25</v>
          </cell>
          <cell r="C243">
            <v>6861304.29</v>
          </cell>
        </row>
        <row r="244">
          <cell r="B244">
            <v>2515423.39</v>
          </cell>
          <cell r="C244">
            <v>6861304.5700000003</v>
          </cell>
        </row>
        <row r="245">
          <cell r="B245">
            <v>2515425.2400000002</v>
          </cell>
          <cell r="C245">
            <v>6861306.0599999996</v>
          </cell>
        </row>
        <row r="246">
          <cell r="B246">
            <v>2515421.7000000002</v>
          </cell>
          <cell r="C246">
            <v>6861306.1399999997</v>
          </cell>
        </row>
        <row r="247">
          <cell r="B247">
            <v>2515429.44</v>
          </cell>
          <cell r="C247">
            <v>6861307.9000000004</v>
          </cell>
        </row>
        <row r="248">
          <cell r="B248">
            <v>2515425.17</v>
          </cell>
          <cell r="C248">
            <v>6861309.5999999996</v>
          </cell>
        </row>
        <row r="249">
          <cell r="B249">
            <v>2515424.46</v>
          </cell>
          <cell r="C249">
            <v>6861312.1500000004</v>
          </cell>
        </row>
        <row r="250">
          <cell r="B250">
            <v>2515428.35</v>
          </cell>
          <cell r="C250">
            <v>6861316.0499999998</v>
          </cell>
        </row>
        <row r="251">
          <cell r="B251">
            <v>2515424.0099999998</v>
          </cell>
          <cell r="C251">
            <v>6861318.2300000004</v>
          </cell>
        </row>
        <row r="252">
          <cell r="B252">
            <v>2515420.79</v>
          </cell>
          <cell r="C252">
            <v>6861319.4900000002</v>
          </cell>
        </row>
        <row r="253">
          <cell r="B253">
            <v>2515424.31</v>
          </cell>
          <cell r="C253">
            <v>6861320.5199999996</v>
          </cell>
        </row>
        <row r="254">
          <cell r="B254">
            <v>2515422.86</v>
          </cell>
          <cell r="C254">
            <v>6861323.6500000004</v>
          </cell>
        </row>
        <row r="255">
          <cell r="B255">
            <v>2515429.44</v>
          </cell>
          <cell r="C255">
            <v>6861324.75</v>
          </cell>
        </row>
        <row r="256">
          <cell r="B256">
            <v>2515425.84</v>
          </cell>
          <cell r="C256">
            <v>6861326.0599999996</v>
          </cell>
        </row>
        <row r="257">
          <cell r="B257">
            <v>2515422.92</v>
          </cell>
          <cell r="C257">
            <v>6861326.29</v>
          </cell>
        </row>
        <row r="258">
          <cell r="B258">
            <v>2515423.61</v>
          </cell>
          <cell r="C258">
            <v>6861327.5800000001</v>
          </cell>
        </row>
        <row r="259">
          <cell r="B259">
            <v>2515422.08</v>
          </cell>
          <cell r="C259">
            <v>6861328.3300000001</v>
          </cell>
        </row>
        <row r="260">
          <cell r="B260">
            <v>2515425.19</v>
          </cell>
          <cell r="C260">
            <v>6861328.9299999997</v>
          </cell>
        </row>
        <row r="261">
          <cell r="B261">
            <v>2515423.1</v>
          </cell>
          <cell r="C261">
            <v>6861331.0599999996</v>
          </cell>
        </row>
        <row r="262">
          <cell r="B262">
            <v>2515428.16</v>
          </cell>
          <cell r="C262">
            <v>6861331.9299999997</v>
          </cell>
        </row>
        <row r="263">
          <cell r="B263">
            <v>2515422.7799999998</v>
          </cell>
          <cell r="C263">
            <v>6861332.9500000002</v>
          </cell>
        </row>
        <row r="264">
          <cell r="B264">
            <v>2515428.19</v>
          </cell>
          <cell r="C264">
            <v>6861333.0300000003</v>
          </cell>
        </row>
        <row r="265">
          <cell r="B265">
            <v>2515424.2599999998</v>
          </cell>
          <cell r="C265">
            <v>6861333.4699999997</v>
          </cell>
        </row>
        <row r="266">
          <cell r="B266">
            <v>2515422.35</v>
          </cell>
          <cell r="C266">
            <v>6861335.4199999999</v>
          </cell>
        </row>
        <row r="267">
          <cell r="B267">
            <v>2515420.48</v>
          </cell>
          <cell r="C267">
            <v>6861335.5</v>
          </cell>
        </row>
        <row r="268">
          <cell r="B268">
            <v>2515422.4300000002</v>
          </cell>
          <cell r="C268">
            <v>6861336.9800000004</v>
          </cell>
        </row>
        <row r="269">
          <cell r="B269">
            <v>2515425.27</v>
          </cell>
          <cell r="C269">
            <v>6861336.9900000002</v>
          </cell>
        </row>
        <row r="270">
          <cell r="B270">
            <v>2515423.14</v>
          </cell>
          <cell r="C270">
            <v>6861338.4199999999</v>
          </cell>
        </row>
        <row r="271">
          <cell r="B271">
            <v>2515424.33</v>
          </cell>
          <cell r="C271">
            <v>6861339.5</v>
          </cell>
        </row>
        <row r="272">
          <cell r="B272">
            <v>2515422.52</v>
          </cell>
          <cell r="C272">
            <v>6861340.0599999996</v>
          </cell>
        </row>
        <row r="273">
          <cell r="B273">
            <v>2515426.71</v>
          </cell>
          <cell r="C273">
            <v>6861341.1500000004</v>
          </cell>
        </row>
        <row r="274">
          <cell r="B274">
            <v>2515427.69</v>
          </cell>
          <cell r="C274">
            <v>6861341.3499999996</v>
          </cell>
        </row>
        <row r="275">
          <cell r="B275">
            <v>2515422.5499999998</v>
          </cell>
          <cell r="C275">
            <v>6861341.5</v>
          </cell>
        </row>
        <row r="276">
          <cell r="B276">
            <v>2515426.1800000002</v>
          </cell>
          <cell r="C276">
            <v>6861342.9100000001</v>
          </cell>
        </row>
        <row r="277">
          <cell r="B277">
            <v>2515421.27</v>
          </cell>
          <cell r="C277">
            <v>6861343.1500000004</v>
          </cell>
        </row>
        <row r="278">
          <cell r="B278">
            <v>2515422.4500000002</v>
          </cell>
          <cell r="C278">
            <v>6861343.2199999997</v>
          </cell>
        </row>
        <row r="279">
          <cell r="B279">
            <v>2515428.7999999998</v>
          </cell>
          <cell r="C279">
            <v>6861343.71</v>
          </cell>
        </row>
        <row r="280">
          <cell r="B280">
            <v>2515425.11</v>
          </cell>
          <cell r="C280">
            <v>6861345.1299999999</v>
          </cell>
        </row>
        <row r="281">
          <cell r="B281">
            <v>2515424.23</v>
          </cell>
          <cell r="C281">
            <v>6861345.5099999998</v>
          </cell>
        </row>
        <row r="282">
          <cell r="B282">
            <v>2515427.7799999998</v>
          </cell>
          <cell r="C282">
            <v>6861346.4000000004</v>
          </cell>
        </row>
        <row r="283">
          <cell r="B283">
            <v>2515425.34</v>
          </cell>
          <cell r="C283">
            <v>6861346.75</v>
          </cell>
        </row>
        <row r="284">
          <cell r="B284">
            <v>2515424.81</v>
          </cell>
          <cell r="C284">
            <v>6861346.8700000001</v>
          </cell>
        </row>
        <row r="285">
          <cell r="B285">
            <v>2515429.9700000002</v>
          </cell>
          <cell r="C285">
            <v>6861347.2599999998</v>
          </cell>
        </row>
        <row r="286">
          <cell r="B286">
            <v>2515426.1800000002</v>
          </cell>
          <cell r="C286">
            <v>6861348.4800000004</v>
          </cell>
        </row>
        <row r="287">
          <cell r="B287">
            <v>2515422.59</v>
          </cell>
          <cell r="C287">
            <v>6861348.5899999999</v>
          </cell>
        </row>
        <row r="288">
          <cell r="B288">
            <v>2515424.5299999998</v>
          </cell>
          <cell r="C288">
            <v>6861349.2699999996</v>
          </cell>
        </row>
        <row r="289">
          <cell r="B289">
            <v>2515427.87</v>
          </cell>
          <cell r="C289">
            <v>6861350.6900000004</v>
          </cell>
        </row>
        <row r="290">
          <cell r="B290">
            <v>2515426.17</v>
          </cell>
          <cell r="C290">
            <v>6861351.8899999997</v>
          </cell>
        </row>
        <row r="291">
          <cell r="B291">
            <v>2515427.37</v>
          </cell>
          <cell r="C291">
            <v>6861354.1299999999</v>
          </cell>
        </row>
        <row r="292">
          <cell r="B292">
            <v>2515430.4900000002</v>
          </cell>
          <cell r="C292">
            <v>6861305.71</v>
          </cell>
        </row>
        <row r="293">
          <cell r="B293">
            <v>2515432</v>
          </cell>
          <cell r="C293">
            <v>6861307.6799999997</v>
          </cell>
        </row>
        <row r="294">
          <cell r="B294">
            <v>2515437.9</v>
          </cell>
          <cell r="C294">
            <v>6861308.6900000004</v>
          </cell>
        </row>
        <row r="295">
          <cell r="B295">
            <v>2515431.89</v>
          </cell>
          <cell r="C295">
            <v>6861310.5300000003</v>
          </cell>
        </row>
        <row r="296">
          <cell r="B296">
            <v>2515433.14</v>
          </cell>
          <cell r="C296">
            <v>6861311.1900000004</v>
          </cell>
        </row>
        <row r="297">
          <cell r="B297">
            <v>2515430.4300000002</v>
          </cell>
          <cell r="C297">
            <v>6861311.8899999997</v>
          </cell>
        </row>
        <row r="298">
          <cell r="B298">
            <v>2515430.71</v>
          </cell>
          <cell r="C298">
            <v>6861316.0099999998</v>
          </cell>
        </row>
        <row r="299">
          <cell r="B299">
            <v>2515431.5699999998</v>
          </cell>
          <cell r="C299">
            <v>6861319.8300000001</v>
          </cell>
        </row>
        <row r="300">
          <cell r="B300">
            <v>2515434.9500000002</v>
          </cell>
          <cell r="C300">
            <v>6861321.5</v>
          </cell>
        </row>
        <row r="301">
          <cell r="B301">
            <v>2515431.08</v>
          </cell>
          <cell r="C301">
            <v>6861323.4199999999</v>
          </cell>
        </row>
        <row r="302">
          <cell r="B302">
            <v>2515431.19</v>
          </cell>
          <cell r="C302">
            <v>6861324.8700000001</v>
          </cell>
        </row>
        <row r="303">
          <cell r="B303">
            <v>2515432.56</v>
          </cell>
          <cell r="C303">
            <v>6861327.8799999999</v>
          </cell>
        </row>
        <row r="304">
          <cell r="B304">
            <v>2515430.42</v>
          </cell>
          <cell r="C304">
            <v>6861330.8499999996</v>
          </cell>
        </row>
        <row r="305">
          <cell r="B305">
            <v>2515433.0099999998</v>
          </cell>
          <cell r="C305">
            <v>6861332.71</v>
          </cell>
        </row>
        <row r="306">
          <cell r="B306">
            <v>2515437.9500000002</v>
          </cell>
          <cell r="C306">
            <v>6861333.9000000004</v>
          </cell>
        </row>
        <row r="307">
          <cell r="B307">
            <v>2515439.33</v>
          </cell>
          <cell r="C307">
            <v>6861335.5</v>
          </cell>
        </row>
        <row r="308">
          <cell r="B308">
            <v>2515437.04</v>
          </cell>
          <cell r="C308">
            <v>6861338.2999999998</v>
          </cell>
        </row>
        <row r="309">
          <cell r="B309">
            <v>2515430.5699999998</v>
          </cell>
          <cell r="C309">
            <v>6861338.3600000003</v>
          </cell>
        </row>
        <row r="310">
          <cell r="B310">
            <v>2515438.64</v>
          </cell>
          <cell r="C310">
            <v>6861340.4400000004</v>
          </cell>
        </row>
        <row r="311">
          <cell r="B311">
            <v>2515430.4500000002</v>
          </cell>
          <cell r="C311">
            <v>6861340.8399999999</v>
          </cell>
        </row>
        <row r="312">
          <cell r="B312">
            <v>2515439.7200000002</v>
          </cell>
          <cell r="C312">
            <v>6861342.6900000004</v>
          </cell>
        </row>
        <row r="313">
          <cell r="B313">
            <v>2515434.1800000002</v>
          </cell>
          <cell r="C313">
            <v>6861342.9500000002</v>
          </cell>
        </row>
        <row r="314">
          <cell r="B314">
            <v>2515438.94</v>
          </cell>
          <cell r="C314">
            <v>6861344.5499999998</v>
          </cell>
        </row>
        <row r="315">
          <cell r="B315">
            <v>2515433.42</v>
          </cell>
          <cell r="C315">
            <v>6861346.9000000004</v>
          </cell>
        </row>
        <row r="316">
          <cell r="B316">
            <v>2515432.42</v>
          </cell>
          <cell r="C316">
            <v>6861347.5199999996</v>
          </cell>
        </row>
        <row r="317">
          <cell r="B317">
            <v>2515435.94</v>
          </cell>
          <cell r="C317">
            <v>6861349.2199999997</v>
          </cell>
        </row>
        <row r="318">
          <cell r="B318">
            <v>2515430.54</v>
          </cell>
          <cell r="C318">
            <v>6861349.6900000004</v>
          </cell>
        </row>
        <row r="319">
          <cell r="B319">
            <v>2515437.69</v>
          </cell>
          <cell r="C319">
            <v>6861350.46</v>
          </cell>
        </row>
        <row r="320">
          <cell r="B320">
            <v>2515435.36</v>
          </cell>
          <cell r="C320">
            <v>6861351.7599999998</v>
          </cell>
        </row>
        <row r="321">
          <cell r="B321">
            <v>2515438.63</v>
          </cell>
          <cell r="C321">
            <v>6861352.8200000003</v>
          </cell>
        </row>
        <row r="322">
          <cell r="B322">
            <v>2515435.37</v>
          </cell>
          <cell r="C322">
            <v>6861353.6600000001</v>
          </cell>
        </row>
        <row r="323">
          <cell r="B323">
            <v>2515434.25</v>
          </cell>
          <cell r="C323">
            <v>6861354.6699999999</v>
          </cell>
        </row>
        <row r="324">
          <cell r="B324">
            <v>2515439.2200000002</v>
          </cell>
          <cell r="C324">
            <v>6861354.6799999997</v>
          </cell>
        </row>
        <row r="325">
          <cell r="B325">
            <v>2515432.14</v>
          </cell>
          <cell r="C325">
            <v>6861354.8499999996</v>
          </cell>
        </row>
        <row r="326">
          <cell r="B326">
            <v>2515435.64</v>
          </cell>
          <cell r="C326">
            <v>6861356.3099999996</v>
          </cell>
        </row>
        <row r="327">
          <cell r="B327">
            <v>2515438.67</v>
          </cell>
          <cell r="C327">
            <v>6861356.96</v>
          </cell>
        </row>
        <row r="328">
          <cell r="B328">
            <v>2515432.83</v>
          </cell>
          <cell r="C328">
            <v>6861357.0199999996</v>
          </cell>
        </row>
        <row r="329">
          <cell r="B329">
            <v>2515437.2200000002</v>
          </cell>
          <cell r="C329">
            <v>6861357.6299999999</v>
          </cell>
        </row>
        <row r="330">
          <cell r="B330">
            <v>2515437.98</v>
          </cell>
          <cell r="C330">
            <v>6861359.3799999999</v>
          </cell>
        </row>
        <row r="331">
          <cell r="B331">
            <v>2515440.02</v>
          </cell>
          <cell r="C331">
            <v>6861304.8799999999</v>
          </cell>
        </row>
        <row r="332">
          <cell r="B332">
            <v>2515449.21</v>
          </cell>
          <cell r="C332">
            <v>6861305.3600000003</v>
          </cell>
        </row>
        <row r="333">
          <cell r="B333">
            <v>2515445</v>
          </cell>
          <cell r="C333">
            <v>6861309.6500000004</v>
          </cell>
        </row>
        <row r="334">
          <cell r="B334">
            <v>2515445.56</v>
          </cell>
          <cell r="C334">
            <v>6861311.2999999998</v>
          </cell>
        </row>
        <row r="335">
          <cell r="B335">
            <v>2515443.27</v>
          </cell>
          <cell r="C335">
            <v>6861313.6200000001</v>
          </cell>
        </row>
        <row r="336">
          <cell r="B336">
            <v>2515445.19</v>
          </cell>
          <cell r="C336">
            <v>6861317.4199999999</v>
          </cell>
        </row>
        <row r="337">
          <cell r="B337">
            <v>2515449.0699999998</v>
          </cell>
          <cell r="C337">
            <v>6861319.2800000003</v>
          </cell>
        </row>
        <row r="338">
          <cell r="B338">
            <v>2515440.2599999998</v>
          </cell>
          <cell r="C338">
            <v>6861320.2800000003</v>
          </cell>
        </row>
        <row r="339">
          <cell r="B339">
            <v>2515449.77</v>
          </cell>
          <cell r="C339">
            <v>6861321.8799999999</v>
          </cell>
        </row>
        <row r="340">
          <cell r="B340">
            <v>2515447.87</v>
          </cell>
          <cell r="C340">
            <v>6861321.9400000004</v>
          </cell>
        </row>
        <row r="341">
          <cell r="B341">
            <v>2515441.42</v>
          </cell>
          <cell r="C341">
            <v>6861322.04</v>
          </cell>
        </row>
        <row r="342">
          <cell r="B342">
            <v>2515441.34</v>
          </cell>
          <cell r="C342">
            <v>6861322.2199999997</v>
          </cell>
        </row>
        <row r="343">
          <cell r="B343">
            <v>2515445.2200000002</v>
          </cell>
          <cell r="C343">
            <v>6861323.0499999998</v>
          </cell>
        </row>
        <row r="344">
          <cell r="B344">
            <v>2515449.13</v>
          </cell>
          <cell r="C344">
            <v>6861323.9800000004</v>
          </cell>
        </row>
        <row r="345">
          <cell r="B345">
            <v>2515442.77</v>
          </cell>
          <cell r="C345">
            <v>6861325.5099999998</v>
          </cell>
        </row>
        <row r="346">
          <cell r="B346">
            <v>2515449.81</v>
          </cell>
          <cell r="C346">
            <v>6861326.1799999997</v>
          </cell>
        </row>
        <row r="347">
          <cell r="B347">
            <v>2515446.0299999998</v>
          </cell>
          <cell r="C347">
            <v>6861328.1799999997</v>
          </cell>
        </row>
        <row r="348">
          <cell r="B348">
            <v>2515444.21</v>
          </cell>
          <cell r="C348">
            <v>6861329.3700000001</v>
          </cell>
        </row>
        <row r="349">
          <cell r="B349">
            <v>2515441.65</v>
          </cell>
          <cell r="C349">
            <v>6861330.7599999998</v>
          </cell>
        </row>
        <row r="350">
          <cell r="B350">
            <v>2515445.69</v>
          </cell>
          <cell r="C350">
            <v>6861330.9500000002</v>
          </cell>
        </row>
        <row r="351">
          <cell r="B351">
            <v>2515441.81</v>
          </cell>
          <cell r="C351">
            <v>6861334.1399999997</v>
          </cell>
        </row>
        <row r="352">
          <cell r="B352">
            <v>2515440.0499999998</v>
          </cell>
          <cell r="C352">
            <v>6861334.3399999999</v>
          </cell>
        </row>
        <row r="353">
          <cell r="B353">
            <v>2515446.54</v>
          </cell>
          <cell r="C353">
            <v>6861334.96</v>
          </cell>
        </row>
        <row r="354">
          <cell r="B354">
            <v>2515446.13</v>
          </cell>
          <cell r="C354">
            <v>6861337.3700000001</v>
          </cell>
        </row>
        <row r="355">
          <cell r="B355">
            <v>2515443.0499999998</v>
          </cell>
          <cell r="C355">
            <v>6861338.7199999997</v>
          </cell>
        </row>
        <row r="356">
          <cell r="B356">
            <v>2515441.08</v>
          </cell>
          <cell r="C356">
            <v>6861340.3899999997</v>
          </cell>
        </row>
        <row r="357">
          <cell r="B357">
            <v>2515443.89</v>
          </cell>
          <cell r="C357">
            <v>6861340.7199999997</v>
          </cell>
        </row>
        <row r="358">
          <cell r="B358">
            <v>2515445.17</v>
          </cell>
          <cell r="C358">
            <v>6861341.5199999996</v>
          </cell>
        </row>
        <row r="359">
          <cell r="B359">
            <v>2515441.02</v>
          </cell>
          <cell r="C359">
            <v>6861342.1200000001</v>
          </cell>
        </row>
        <row r="360">
          <cell r="B360">
            <v>2515449.5099999998</v>
          </cell>
          <cell r="C360">
            <v>6861342.3200000003</v>
          </cell>
        </row>
        <row r="361">
          <cell r="B361">
            <v>2515446.09</v>
          </cell>
          <cell r="C361">
            <v>6861343.8600000003</v>
          </cell>
        </row>
        <row r="362">
          <cell r="B362">
            <v>2515440.9300000002</v>
          </cell>
          <cell r="C362">
            <v>6861343.9800000004</v>
          </cell>
        </row>
        <row r="363">
          <cell r="B363">
            <v>2515443.84</v>
          </cell>
          <cell r="C363">
            <v>6861344.4299999997</v>
          </cell>
        </row>
        <row r="364">
          <cell r="B364">
            <v>2515446.7599999998</v>
          </cell>
          <cell r="C364">
            <v>6861346.9400000004</v>
          </cell>
        </row>
        <row r="365">
          <cell r="B365">
            <v>2515440.46</v>
          </cell>
          <cell r="C365">
            <v>6861346.9800000004</v>
          </cell>
        </row>
        <row r="366">
          <cell r="B366">
            <v>2515444.75</v>
          </cell>
          <cell r="C366">
            <v>6861348.29</v>
          </cell>
        </row>
        <row r="367">
          <cell r="B367">
            <v>2515441.9300000002</v>
          </cell>
          <cell r="C367">
            <v>6861348.3200000003</v>
          </cell>
        </row>
        <row r="368">
          <cell r="B368">
            <v>2515448.52</v>
          </cell>
          <cell r="C368">
            <v>6861349.3600000003</v>
          </cell>
        </row>
        <row r="369">
          <cell r="B369">
            <v>2515449.83</v>
          </cell>
          <cell r="C369">
            <v>6861349.9800000004</v>
          </cell>
        </row>
        <row r="370">
          <cell r="B370">
            <v>2515447.9900000002</v>
          </cell>
          <cell r="C370">
            <v>6861351.6200000001</v>
          </cell>
        </row>
        <row r="371">
          <cell r="B371">
            <v>2515445.85</v>
          </cell>
          <cell r="C371">
            <v>6861352.0499999998</v>
          </cell>
        </row>
        <row r="372">
          <cell r="B372">
            <v>2515448.81</v>
          </cell>
          <cell r="C372">
            <v>6861353.7800000003</v>
          </cell>
        </row>
        <row r="373">
          <cell r="B373">
            <v>2515447.2200000002</v>
          </cell>
          <cell r="C373">
            <v>6861354.3600000003</v>
          </cell>
        </row>
        <row r="374">
          <cell r="B374">
            <v>2515448.9500000002</v>
          </cell>
          <cell r="C374">
            <v>6861356.7400000002</v>
          </cell>
        </row>
        <row r="375">
          <cell r="B375">
            <v>2515446.12</v>
          </cell>
          <cell r="C375">
            <v>6861357.0300000003</v>
          </cell>
        </row>
        <row r="376">
          <cell r="B376">
            <v>2515446.58</v>
          </cell>
          <cell r="C376">
            <v>6861359.3399999999</v>
          </cell>
        </row>
        <row r="377">
          <cell r="B377">
            <v>2515449.41</v>
          </cell>
          <cell r="C377">
            <v>6861359.6600000001</v>
          </cell>
        </row>
        <row r="378">
          <cell r="B378">
            <v>2515444.92</v>
          </cell>
          <cell r="C378">
            <v>6861365.7800000003</v>
          </cell>
        </row>
        <row r="379">
          <cell r="B379">
            <v>2515452.0499999998</v>
          </cell>
          <cell r="C379">
            <v>6861304.7400000002</v>
          </cell>
        </row>
        <row r="380">
          <cell r="B380">
            <v>2515450.9300000002</v>
          </cell>
          <cell r="C380">
            <v>6861307.6200000001</v>
          </cell>
        </row>
        <row r="381">
          <cell r="B381">
            <v>2515459.56</v>
          </cell>
          <cell r="C381">
            <v>6861307.96</v>
          </cell>
        </row>
        <row r="382">
          <cell r="B382">
            <v>2515457.5099999998</v>
          </cell>
          <cell r="C382">
            <v>6861312.8099999996</v>
          </cell>
        </row>
        <row r="383">
          <cell r="B383">
            <v>2515455.88</v>
          </cell>
          <cell r="C383">
            <v>6861313.6100000003</v>
          </cell>
        </row>
        <row r="384">
          <cell r="B384">
            <v>2515453.7400000002</v>
          </cell>
          <cell r="C384">
            <v>6861315.29</v>
          </cell>
        </row>
        <row r="385">
          <cell r="B385">
            <v>2515451.23</v>
          </cell>
          <cell r="C385">
            <v>6861315.4000000004</v>
          </cell>
        </row>
        <row r="386">
          <cell r="B386">
            <v>2515459.69</v>
          </cell>
          <cell r="C386">
            <v>6861316.4100000001</v>
          </cell>
        </row>
        <row r="387">
          <cell r="B387">
            <v>2515455.81</v>
          </cell>
          <cell r="C387">
            <v>6861316.6200000001</v>
          </cell>
        </row>
        <row r="388">
          <cell r="B388">
            <v>2515459.6800000002</v>
          </cell>
          <cell r="C388">
            <v>6861318.1900000004</v>
          </cell>
        </row>
        <row r="389">
          <cell r="B389">
            <v>2515458.64</v>
          </cell>
          <cell r="C389">
            <v>6861318.7999999998</v>
          </cell>
        </row>
        <row r="390">
          <cell r="B390">
            <v>2515455.5299999998</v>
          </cell>
          <cell r="C390">
            <v>6861318.8799999999</v>
          </cell>
        </row>
        <row r="391">
          <cell r="B391">
            <v>2515453.9700000002</v>
          </cell>
          <cell r="C391">
            <v>6861319.4199999999</v>
          </cell>
        </row>
        <row r="392">
          <cell r="B392">
            <v>2515452.7599999998</v>
          </cell>
          <cell r="C392">
            <v>6861322.0800000001</v>
          </cell>
        </row>
        <row r="393">
          <cell r="B393">
            <v>2515457.64</v>
          </cell>
          <cell r="C393">
            <v>6861322.5800000001</v>
          </cell>
        </row>
        <row r="394">
          <cell r="B394">
            <v>2515453.79</v>
          </cell>
          <cell r="C394">
            <v>6861323.9400000004</v>
          </cell>
        </row>
        <row r="395">
          <cell r="B395">
            <v>2515456.4500000002</v>
          </cell>
          <cell r="C395">
            <v>6861323.96</v>
          </cell>
        </row>
        <row r="396">
          <cell r="B396">
            <v>2515452.38</v>
          </cell>
          <cell r="C396">
            <v>6861326.2199999997</v>
          </cell>
        </row>
        <row r="397">
          <cell r="B397">
            <v>2515451.7000000002</v>
          </cell>
          <cell r="C397">
            <v>6861328.6799999997</v>
          </cell>
        </row>
        <row r="398">
          <cell r="B398">
            <v>2515450.52</v>
          </cell>
          <cell r="C398">
            <v>6861331.71</v>
          </cell>
        </row>
        <row r="399">
          <cell r="B399">
            <v>2515453.0699999998</v>
          </cell>
          <cell r="C399">
            <v>6861332.0099999998</v>
          </cell>
        </row>
        <row r="400">
          <cell r="B400">
            <v>2515455.7799999998</v>
          </cell>
          <cell r="C400">
            <v>6861333.4299999997</v>
          </cell>
        </row>
        <row r="401">
          <cell r="B401">
            <v>2515457.04</v>
          </cell>
          <cell r="C401">
            <v>6861333.6299999999</v>
          </cell>
        </row>
        <row r="402">
          <cell r="B402">
            <v>2515459.17</v>
          </cell>
          <cell r="C402">
            <v>6861334.7800000003</v>
          </cell>
        </row>
        <row r="403">
          <cell r="B403">
            <v>2515451.13</v>
          </cell>
          <cell r="C403">
            <v>6861336.3799999999</v>
          </cell>
        </row>
        <row r="404">
          <cell r="B404">
            <v>2515451.89</v>
          </cell>
          <cell r="C404">
            <v>6861338.6299999999</v>
          </cell>
        </row>
        <row r="405">
          <cell r="B405">
            <v>2515456.5299999998</v>
          </cell>
          <cell r="C405">
            <v>6861339.0899999999</v>
          </cell>
        </row>
        <row r="406">
          <cell r="B406">
            <v>2515453.48</v>
          </cell>
          <cell r="C406">
            <v>6861340.1100000003</v>
          </cell>
        </row>
        <row r="407">
          <cell r="B407">
            <v>2515450.83</v>
          </cell>
          <cell r="C407">
            <v>6861341.5999999996</v>
          </cell>
        </row>
        <row r="408">
          <cell r="B408">
            <v>2515451.06</v>
          </cell>
          <cell r="C408">
            <v>6861342.71</v>
          </cell>
        </row>
        <row r="409">
          <cell r="B409">
            <v>2515452.5099999998</v>
          </cell>
          <cell r="C409">
            <v>6861345.1500000004</v>
          </cell>
        </row>
        <row r="410">
          <cell r="B410">
            <v>2515458.27</v>
          </cell>
          <cell r="C410">
            <v>6861346.7800000003</v>
          </cell>
        </row>
        <row r="411">
          <cell r="B411">
            <v>2515451.94</v>
          </cell>
          <cell r="C411">
            <v>6861348.3099999996</v>
          </cell>
        </row>
        <row r="412">
          <cell r="B412">
            <v>2515459.2200000002</v>
          </cell>
          <cell r="C412">
            <v>6861350</v>
          </cell>
        </row>
        <row r="413">
          <cell r="B413">
            <v>2515452.64</v>
          </cell>
          <cell r="C413">
            <v>6861350.7699999996</v>
          </cell>
        </row>
        <row r="414">
          <cell r="B414">
            <v>2515450.62</v>
          </cell>
          <cell r="C414">
            <v>6861356.6500000004</v>
          </cell>
        </row>
        <row r="415">
          <cell r="B415">
            <v>2515451.56</v>
          </cell>
          <cell r="C415">
            <v>6861359.5099999998</v>
          </cell>
        </row>
        <row r="416">
          <cell r="B416">
            <v>2515458.36</v>
          </cell>
          <cell r="C416">
            <v>6861360.6799999997</v>
          </cell>
        </row>
        <row r="417">
          <cell r="B417">
            <v>2515451.7000000002</v>
          </cell>
          <cell r="C417">
            <v>6861361.46</v>
          </cell>
        </row>
        <row r="418">
          <cell r="B418">
            <v>2515455.42</v>
          </cell>
          <cell r="C418">
            <v>6861363.0999999996</v>
          </cell>
        </row>
        <row r="419">
          <cell r="B419">
            <v>2515458.2999999998</v>
          </cell>
          <cell r="C419">
            <v>6861364.6900000004</v>
          </cell>
        </row>
        <row r="420">
          <cell r="B420">
            <v>2515456.09</v>
          </cell>
          <cell r="C420">
            <v>6861364.8499999996</v>
          </cell>
        </row>
        <row r="421">
          <cell r="B421">
            <v>2515455.5</v>
          </cell>
          <cell r="C421">
            <v>6861365.2199999997</v>
          </cell>
        </row>
        <row r="422">
          <cell r="B422">
            <v>2515461.23</v>
          </cell>
          <cell r="C422">
            <v>6861310.9199999999</v>
          </cell>
        </row>
        <row r="423">
          <cell r="B423">
            <v>2515463.34</v>
          </cell>
          <cell r="C423">
            <v>6861311.1600000001</v>
          </cell>
        </row>
        <row r="424">
          <cell r="B424">
            <v>2515460.12</v>
          </cell>
          <cell r="C424">
            <v>6861323.9299999997</v>
          </cell>
        </row>
        <row r="425">
          <cell r="B425">
            <v>2515460.48</v>
          </cell>
          <cell r="C425">
            <v>6861325.3799999999</v>
          </cell>
        </row>
        <row r="426">
          <cell r="B426">
            <v>2515466.08</v>
          </cell>
          <cell r="C426">
            <v>6861327.5800000001</v>
          </cell>
        </row>
        <row r="427">
          <cell r="B427">
            <v>2515469.4500000002</v>
          </cell>
          <cell r="C427">
            <v>6861329.7300000004</v>
          </cell>
        </row>
        <row r="428">
          <cell r="B428">
            <v>2515468.25</v>
          </cell>
          <cell r="C428">
            <v>6861330.5700000003</v>
          </cell>
        </row>
        <row r="429">
          <cell r="B429">
            <v>2515463.7400000002</v>
          </cell>
          <cell r="C429">
            <v>6861331.29</v>
          </cell>
        </row>
        <row r="430">
          <cell r="B430">
            <v>2515466.09</v>
          </cell>
          <cell r="C430">
            <v>6861331.9199999999</v>
          </cell>
        </row>
        <row r="431">
          <cell r="B431">
            <v>2515464.69</v>
          </cell>
          <cell r="C431">
            <v>6861333.0899999999</v>
          </cell>
        </row>
        <row r="432">
          <cell r="B432">
            <v>2515466.5699999998</v>
          </cell>
          <cell r="C432">
            <v>6861334.1299999999</v>
          </cell>
        </row>
        <row r="433">
          <cell r="B433">
            <v>2515467.23</v>
          </cell>
          <cell r="C433">
            <v>6861334.6900000004</v>
          </cell>
        </row>
        <row r="434">
          <cell r="B434">
            <v>2515467.06</v>
          </cell>
          <cell r="C434">
            <v>6861336.6200000001</v>
          </cell>
        </row>
        <row r="435">
          <cell r="B435">
            <v>2515465.5699999998</v>
          </cell>
          <cell r="C435">
            <v>6861338.0899999999</v>
          </cell>
        </row>
        <row r="436">
          <cell r="B436">
            <v>2515460.35</v>
          </cell>
          <cell r="C436">
            <v>6861341.1600000001</v>
          </cell>
        </row>
        <row r="437">
          <cell r="B437">
            <v>2515467.75</v>
          </cell>
          <cell r="C437">
            <v>6861341.3200000003</v>
          </cell>
        </row>
        <row r="438">
          <cell r="B438">
            <v>2515469.85</v>
          </cell>
          <cell r="C438">
            <v>6861343.3499999996</v>
          </cell>
        </row>
        <row r="439">
          <cell r="B439">
            <v>2515463.2599999998</v>
          </cell>
          <cell r="C439">
            <v>6861346.5800000001</v>
          </cell>
        </row>
        <row r="440">
          <cell r="B440">
            <v>2515469.04</v>
          </cell>
          <cell r="C440">
            <v>6861351.0499999998</v>
          </cell>
        </row>
        <row r="441">
          <cell r="B441">
            <v>2515464.29</v>
          </cell>
          <cell r="C441">
            <v>6861351.1699999999</v>
          </cell>
        </row>
        <row r="442">
          <cell r="B442">
            <v>2515469.15</v>
          </cell>
          <cell r="C442">
            <v>6861352.3799999999</v>
          </cell>
        </row>
        <row r="443">
          <cell r="B443">
            <v>2515465.09</v>
          </cell>
          <cell r="C443">
            <v>6861354.2699999996</v>
          </cell>
        </row>
        <row r="444">
          <cell r="B444">
            <v>2515468.7999999998</v>
          </cell>
          <cell r="C444">
            <v>6861357.3300000001</v>
          </cell>
        </row>
        <row r="445">
          <cell r="B445">
            <v>2515465.83</v>
          </cell>
          <cell r="C445">
            <v>6861361.3300000001</v>
          </cell>
        </row>
        <row r="446">
          <cell r="B446">
            <v>2515464.61</v>
          </cell>
          <cell r="C446">
            <v>6861363.2699999996</v>
          </cell>
        </row>
        <row r="447">
          <cell r="B447">
            <v>2515469.38</v>
          </cell>
          <cell r="C447">
            <v>6861367.0999999996</v>
          </cell>
        </row>
        <row r="448">
          <cell r="B448">
            <v>2515466.33</v>
          </cell>
          <cell r="C448">
            <v>6861369.8700000001</v>
          </cell>
        </row>
        <row r="449">
          <cell r="B449">
            <v>2515469.34</v>
          </cell>
          <cell r="C449">
            <v>6861371.0599999996</v>
          </cell>
        </row>
        <row r="450">
          <cell r="B450">
            <v>2515465.1800000002</v>
          </cell>
          <cell r="C450">
            <v>6861371.4400000004</v>
          </cell>
        </row>
        <row r="451">
          <cell r="B451">
            <v>2515468.81</v>
          </cell>
          <cell r="C451">
            <v>6861372.6200000001</v>
          </cell>
        </row>
        <row r="452">
          <cell r="B452">
            <v>2515468.89</v>
          </cell>
          <cell r="C452">
            <v>6861374.4100000001</v>
          </cell>
        </row>
        <row r="453">
          <cell r="B453">
            <v>2515478.2000000002</v>
          </cell>
          <cell r="C453">
            <v>6861327.8399999999</v>
          </cell>
        </row>
        <row r="454">
          <cell r="B454">
            <v>2515474.58</v>
          </cell>
          <cell r="C454">
            <v>6861328.5700000003</v>
          </cell>
        </row>
        <row r="455">
          <cell r="B455">
            <v>2515478.66</v>
          </cell>
          <cell r="C455">
            <v>6861329.4100000001</v>
          </cell>
        </row>
        <row r="456">
          <cell r="B456">
            <v>2515476.65</v>
          </cell>
          <cell r="C456">
            <v>6861331.3099999996</v>
          </cell>
        </row>
        <row r="457">
          <cell r="B457">
            <v>2515471.62</v>
          </cell>
          <cell r="C457">
            <v>6861331.75</v>
          </cell>
        </row>
        <row r="458">
          <cell r="B458">
            <v>2515476.35</v>
          </cell>
          <cell r="C458">
            <v>6861332.3700000001</v>
          </cell>
        </row>
        <row r="459">
          <cell r="B459">
            <v>2515477.0099999998</v>
          </cell>
          <cell r="C459">
            <v>6861334.0800000001</v>
          </cell>
        </row>
        <row r="460">
          <cell r="B460">
            <v>2515470.39</v>
          </cell>
          <cell r="C460">
            <v>6861335.2300000004</v>
          </cell>
        </row>
        <row r="461">
          <cell r="B461">
            <v>2515478.9300000002</v>
          </cell>
          <cell r="C461">
            <v>6861336.6100000003</v>
          </cell>
        </row>
        <row r="462">
          <cell r="B462">
            <v>2515471.5499999998</v>
          </cell>
          <cell r="C462">
            <v>6861337.2199999997</v>
          </cell>
        </row>
        <row r="463">
          <cell r="B463">
            <v>2515477.9700000002</v>
          </cell>
          <cell r="C463">
            <v>6861338.75</v>
          </cell>
        </row>
        <row r="464">
          <cell r="B464">
            <v>2515474.81</v>
          </cell>
          <cell r="C464">
            <v>6861339.1399999997</v>
          </cell>
        </row>
        <row r="465">
          <cell r="B465">
            <v>2515478.21</v>
          </cell>
          <cell r="C465">
            <v>6861341.25</v>
          </cell>
        </row>
        <row r="466">
          <cell r="B466">
            <v>2515477.4700000002</v>
          </cell>
          <cell r="C466">
            <v>6861342.6100000003</v>
          </cell>
        </row>
        <row r="467">
          <cell r="B467">
            <v>2515478.91</v>
          </cell>
          <cell r="C467">
            <v>6861343.4400000004</v>
          </cell>
        </row>
        <row r="468">
          <cell r="B468">
            <v>2515474.29</v>
          </cell>
          <cell r="C468">
            <v>6861345.2300000004</v>
          </cell>
        </row>
        <row r="469">
          <cell r="B469">
            <v>2515479.4900000002</v>
          </cell>
          <cell r="C469">
            <v>6861347.2400000002</v>
          </cell>
        </row>
        <row r="470">
          <cell r="B470">
            <v>2515475.88</v>
          </cell>
          <cell r="C470">
            <v>6861349.1200000001</v>
          </cell>
        </row>
        <row r="471">
          <cell r="B471">
            <v>2515473.9700000002</v>
          </cell>
          <cell r="C471">
            <v>6861349.4500000002</v>
          </cell>
        </row>
        <row r="472">
          <cell r="B472">
            <v>2515476.91</v>
          </cell>
          <cell r="C472">
            <v>6861349.7300000004</v>
          </cell>
        </row>
        <row r="473">
          <cell r="B473">
            <v>2515474.86</v>
          </cell>
          <cell r="C473">
            <v>6861353.5999999996</v>
          </cell>
        </row>
        <row r="474">
          <cell r="B474">
            <v>2515476.84</v>
          </cell>
          <cell r="C474">
            <v>6861354.1299999999</v>
          </cell>
        </row>
        <row r="475">
          <cell r="B475">
            <v>2515476.98</v>
          </cell>
          <cell r="C475">
            <v>6861355.6299999999</v>
          </cell>
        </row>
        <row r="476">
          <cell r="B476">
            <v>2515475.2999999998</v>
          </cell>
          <cell r="C476">
            <v>6861355.6799999997</v>
          </cell>
        </row>
        <row r="477">
          <cell r="B477">
            <v>2515473.21</v>
          </cell>
          <cell r="C477">
            <v>6861357.2999999998</v>
          </cell>
        </row>
        <row r="478">
          <cell r="B478">
            <v>2515471.09</v>
          </cell>
          <cell r="C478">
            <v>6861357.4500000002</v>
          </cell>
        </row>
        <row r="479">
          <cell r="B479">
            <v>2515478.08</v>
          </cell>
          <cell r="C479">
            <v>6861358.5099999998</v>
          </cell>
        </row>
        <row r="480">
          <cell r="B480">
            <v>2515474.2400000002</v>
          </cell>
          <cell r="C480">
            <v>6861359.0999999996</v>
          </cell>
        </row>
        <row r="481">
          <cell r="B481">
            <v>2515475.7799999998</v>
          </cell>
          <cell r="C481">
            <v>6861359.2699999996</v>
          </cell>
        </row>
        <row r="482">
          <cell r="B482">
            <v>2515479.1800000002</v>
          </cell>
          <cell r="C482">
            <v>6861361.75</v>
          </cell>
        </row>
        <row r="483">
          <cell r="B483">
            <v>2515472.62</v>
          </cell>
          <cell r="C483">
            <v>6861362.0099999998</v>
          </cell>
        </row>
        <row r="484">
          <cell r="B484">
            <v>2515474.41</v>
          </cell>
          <cell r="C484">
            <v>6861362.3499999996</v>
          </cell>
        </row>
        <row r="485">
          <cell r="B485">
            <v>2515471</v>
          </cell>
          <cell r="C485">
            <v>6861367.25</v>
          </cell>
        </row>
        <row r="486">
          <cell r="B486">
            <v>2515477.34</v>
          </cell>
          <cell r="C486">
            <v>6861369.9699999997</v>
          </cell>
        </row>
        <row r="487">
          <cell r="B487">
            <v>2515476.7599999998</v>
          </cell>
          <cell r="C487">
            <v>6861370.4500000002</v>
          </cell>
        </row>
        <row r="488">
          <cell r="B488">
            <v>2515477.85</v>
          </cell>
          <cell r="C488">
            <v>6861370.4900000002</v>
          </cell>
        </row>
        <row r="489">
          <cell r="B489">
            <v>2515484.86</v>
          </cell>
          <cell r="C489">
            <v>6861330.3200000003</v>
          </cell>
        </row>
        <row r="490">
          <cell r="B490">
            <v>2515486.39</v>
          </cell>
          <cell r="C490">
            <v>6861333.0499999998</v>
          </cell>
        </row>
        <row r="491">
          <cell r="B491">
            <v>2515483.48</v>
          </cell>
          <cell r="C491">
            <v>6861334.1500000004</v>
          </cell>
        </row>
        <row r="492">
          <cell r="B492">
            <v>2515489.73</v>
          </cell>
          <cell r="C492">
            <v>6861334.6100000003</v>
          </cell>
        </row>
        <row r="493">
          <cell r="B493">
            <v>2515480.12</v>
          </cell>
          <cell r="C493">
            <v>6861335.9299999997</v>
          </cell>
        </row>
        <row r="494">
          <cell r="B494">
            <v>2515480.34</v>
          </cell>
          <cell r="C494">
            <v>6861338.0300000003</v>
          </cell>
        </row>
        <row r="495">
          <cell r="B495">
            <v>2515487.83</v>
          </cell>
          <cell r="C495">
            <v>6861338.1799999997</v>
          </cell>
        </row>
        <row r="496">
          <cell r="B496">
            <v>2515485.2799999998</v>
          </cell>
          <cell r="C496">
            <v>6861340.0499999998</v>
          </cell>
        </row>
        <row r="497">
          <cell r="B497">
            <v>2515487.2000000002</v>
          </cell>
          <cell r="C497">
            <v>6861341.5199999996</v>
          </cell>
        </row>
        <row r="498">
          <cell r="B498">
            <v>2515488.5099999998</v>
          </cell>
          <cell r="C498">
            <v>6861341.7800000003</v>
          </cell>
        </row>
        <row r="499">
          <cell r="B499">
            <v>2515480.7599999998</v>
          </cell>
          <cell r="C499">
            <v>6861342.6500000004</v>
          </cell>
        </row>
        <row r="500">
          <cell r="B500">
            <v>2515487.5</v>
          </cell>
          <cell r="C500">
            <v>6861343.7599999998</v>
          </cell>
        </row>
        <row r="501">
          <cell r="B501">
            <v>2515485.3199999998</v>
          </cell>
          <cell r="C501">
            <v>6861344.9699999997</v>
          </cell>
        </row>
        <row r="502">
          <cell r="B502">
            <v>2515480.0499999998</v>
          </cell>
          <cell r="C502">
            <v>6861345.4000000004</v>
          </cell>
        </row>
        <row r="503">
          <cell r="B503">
            <v>2515487.3199999998</v>
          </cell>
          <cell r="C503">
            <v>6861345.4100000001</v>
          </cell>
        </row>
        <row r="504">
          <cell r="B504">
            <v>2515480.8199999998</v>
          </cell>
          <cell r="C504">
            <v>6861345.9199999999</v>
          </cell>
        </row>
        <row r="505">
          <cell r="B505">
            <v>2515483.84</v>
          </cell>
          <cell r="C505">
            <v>6861346.21</v>
          </cell>
        </row>
        <row r="506">
          <cell r="B506">
            <v>2515489.52</v>
          </cell>
          <cell r="C506">
            <v>6861347.0499999998</v>
          </cell>
        </row>
        <row r="507">
          <cell r="B507">
            <v>2515481.38</v>
          </cell>
          <cell r="C507">
            <v>6861348.3200000003</v>
          </cell>
        </row>
        <row r="508">
          <cell r="B508">
            <v>2515484.4</v>
          </cell>
          <cell r="C508">
            <v>6861348.8300000001</v>
          </cell>
        </row>
        <row r="509">
          <cell r="B509">
            <v>2515485.4300000002</v>
          </cell>
          <cell r="C509">
            <v>6861348.8899999997</v>
          </cell>
        </row>
        <row r="510">
          <cell r="B510">
            <v>2515480.64</v>
          </cell>
          <cell r="C510">
            <v>6861349.8099999996</v>
          </cell>
        </row>
        <row r="511">
          <cell r="B511">
            <v>2515486.0099999998</v>
          </cell>
          <cell r="C511">
            <v>6861349.9000000004</v>
          </cell>
        </row>
        <row r="512">
          <cell r="B512">
            <v>2515482</v>
          </cell>
          <cell r="C512">
            <v>6861350.0300000003</v>
          </cell>
        </row>
        <row r="513">
          <cell r="B513">
            <v>2515480.02</v>
          </cell>
          <cell r="C513">
            <v>6861351.0300000003</v>
          </cell>
        </row>
        <row r="514">
          <cell r="B514">
            <v>2515482.0299999998</v>
          </cell>
          <cell r="C514">
            <v>6861351.7199999997</v>
          </cell>
        </row>
        <row r="515">
          <cell r="B515">
            <v>2515483.7400000002</v>
          </cell>
          <cell r="C515">
            <v>6861351.8700000001</v>
          </cell>
        </row>
        <row r="516">
          <cell r="B516">
            <v>2515487.23</v>
          </cell>
          <cell r="C516">
            <v>6861353.8700000001</v>
          </cell>
        </row>
        <row r="517">
          <cell r="B517">
            <v>2515489.2000000002</v>
          </cell>
          <cell r="C517">
            <v>6861356.2800000003</v>
          </cell>
        </row>
        <row r="518">
          <cell r="B518">
            <v>2515483.31</v>
          </cell>
          <cell r="C518">
            <v>6861356.3899999997</v>
          </cell>
        </row>
        <row r="519">
          <cell r="B519">
            <v>2515480.29</v>
          </cell>
          <cell r="C519">
            <v>6861358.0899999999</v>
          </cell>
        </row>
        <row r="520">
          <cell r="B520">
            <v>2515488.21</v>
          </cell>
          <cell r="C520">
            <v>6861359.0499999998</v>
          </cell>
        </row>
        <row r="521">
          <cell r="B521">
            <v>2515482.56</v>
          </cell>
          <cell r="C521">
            <v>6861359.0899999999</v>
          </cell>
        </row>
        <row r="522">
          <cell r="B522">
            <v>2515485.36</v>
          </cell>
          <cell r="C522">
            <v>6861359.8300000001</v>
          </cell>
        </row>
        <row r="523">
          <cell r="B523">
            <v>2515483.31</v>
          </cell>
          <cell r="C523">
            <v>6861360.1100000003</v>
          </cell>
        </row>
        <row r="524">
          <cell r="B524">
            <v>2515485.8199999998</v>
          </cell>
          <cell r="C524">
            <v>6861361.7000000002</v>
          </cell>
        </row>
        <row r="525">
          <cell r="B525">
            <v>2515487.19</v>
          </cell>
          <cell r="C525">
            <v>6861363.46</v>
          </cell>
        </row>
        <row r="526">
          <cell r="B526">
            <v>2515483.19</v>
          </cell>
          <cell r="C526">
            <v>6861365.8499999996</v>
          </cell>
        </row>
        <row r="527">
          <cell r="B527">
            <v>2515486.73</v>
          </cell>
          <cell r="C527">
            <v>6861366.2000000002</v>
          </cell>
        </row>
        <row r="528">
          <cell r="B528">
            <v>2515488.91</v>
          </cell>
          <cell r="C528">
            <v>6861367.8799999999</v>
          </cell>
        </row>
        <row r="529">
          <cell r="B529">
            <v>2515486.66</v>
          </cell>
          <cell r="C529">
            <v>6861368.1600000001</v>
          </cell>
        </row>
        <row r="530">
          <cell r="B530">
            <v>2515485.15</v>
          </cell>
          <cell r="C530">
            <v>6861368.4100000001</v>
          </cell>
        </row>
        <row r="531">
          <cell r="B531">
            <v>2515483.5499999998</v>
          </cell>
          <cell r="C531">
            <v>6861369.2400000002</v>
          </cell>
        </row>
        <row r="532">
          <cell r="B532">
            <v>2515484.77</v>
          </cell>
          <cell r="C532">
            <v>6861369.8700000001</v>
          </cell>
        </row>
        <row r="533">
          <cell r="B533">
            <v>2515494.9300000002</v>
          </cell>
          <cell r="C533">
            <v>6861337.5199999996</v>
          </cell>
        </row>
        <row r="534">
          <cell r="B534">
            <v>2515497.2000000002</v>
          </cell>
          <cell r="C534">
            <v>6861337.7699999996</v>
          </cell>
        </row>
        <row r="535">
          <cell r="B535">
            <v>2515492.65</v>
          </cell>
          <cell r="C535">
            <v>6861337.9500000002</v>
          </cell>
        </row>
        <row r="536">
          <cell r="B536">
            <v>2515492.1</v>
          </cell>
          <cell r="C536">
            <v>6861340.25</v>
          </cell>
        </row>
        <row r="537">
          <cell r="B537">
            <v>2515493.85</v>
          </cell>
          <cell r="C537">
            <v>6861340.7800000003</v>
          </cell>
        </row>
        <row r="538">
          <cell r="B538">
            <v>2515496.0299999998</v>
          </cell>
          <cell r="C538">
            <v>6861341.8899999997</v>
          </cell>
        </row>
        <row r="539">
          <cell r="B539">
            <v>2515490.65</v>
          </cell>
          <cell r="C539">
            <v>6861343.79</v>
          </cell>
        </row>
        <row r="540">
          <cell r="B540">
            <v>2515492.48</v>
          </cell>
          <cell r="C540">
            <v>6861347.5300000003</v>
          </cell>
        </row>
        <row r="541">
          <cell r="B541">
            <v>2515498.4700000002</v>
          </cell>
          <cell r="C541">
            <v>6861347.8200000003</v>
          </cell>
        </row>
        <row r="542">
          <cell r="B542">
            <v>2515493.63</v>
          </cell>
          <cell r="C542">
            <v>6861348.5099999998</v>
          </cell>
        </row>
        <row r="543">
          <cell r="B543">
            <v>2515497.67</v>
          </cell>
          <cell r="C543">
            <v>6861353.4000000004</v>
          </cell>
        </row>
        <row r="544">
          <cell r="B544">
            <v>2515499.37</v>
          </cell>
          <cell r="C544">
            <v>6861354.9699999997</v>
          </cell>
        </row>
        <row r="545">
          <cell r="B545">
            <v>2515496.4300000002</v>
          </cell>
          <cell r="C545">
            <v>6861356.3499999996</v>
          </cell>
        </row>
        <row r="546">
          <cell r="B546">
            <v>2515499.35</v>
          </cell>
          <cell r="C546">
            <v>6861357.4400000004</v>
          </cell>
        </row>
        <row r="547">
          <cell r="B547">
            <v>2515498</v>
          </cell>
          <cell r="C547">
            <v>6861357.9800000004</v>
          </cell>
        </row>
        <row r="548">
          <cell r="B548">
            <v>2515497.4500000002</v>
          </cell>
          <cell r="C548">
            <v>6861360.7800000003</v>
          </cell>
        </row>
        <row r="549">
          <cell r="B549">
            <v>2515495.11</v>
          </cell>
          <cell r="C549">
            <v>6861363.0999999996</v>
          </cell>
        </row>
        <row r="550">
          <cell r="B550">
            <v>2515496.58</v>
          </cell>
          <cell r="C550">
            <v>6861363.5300000003</v>
          </cell>
        </row>
        <row r="551">
          <cell r="B551">
            <v>2515495.92</v>
          </cell>
          <cell r="C551">
            <v>6861365.2000000002</v>
          </cell>
        </row>
        <row r="552">
          <cell r="B552">
            <v>2515497.86</v>
          </cell>
          <cell r="C552">
            <v>6861366.3399999999</v>
          </cell>
        </row>
        <row r="553">
          <cell r="B553">
            <v>2515502.46</v>
          </cell>
          <cell r="C553">
            <v>6861343.1699999999</v>
          </cell>
        </row>
        <row r="554">
          <cell r="B554">
            <v>2515500.52</v>
          </cell>
          <cell r="C554">
            <v>6861347.0300000003</v>
          </cell>
        </row>
        <row r="555">
          <cell r="B555">
            <v>2515502.7599999998</v>
          </cell>
          <cell r="C555">
            <v>6861348.3600000003</v>
          </cell>
        </row>
        <row r="556">
          <cell r="B556">
            <v>2515500.13</v>
          </cell>
          <cell r="C556">
            <v>6861349.6500000004</v>
          </cell>
        </row>
        <row r="557">
          <cell r="B557">
            <v>2515502.58</v>
          </cell>
          <cell r="C557">
            <v>6861350.2999999998</v>
          </cell>
        </row>
        <row r="558">
          <cell r="B558">
            <v>2515500.31</v>
          </cell>
          <cell r="C558">
            <v>6861350.5199999996</v>
          </cell>
        </row>
        <row r="559">
          <cell r="B559">
            <v>2515500.89</v>
          </cell>
          <cell r="C559">
            <v>6861357.6799999997</v>
          </cell>
        </row>
        <row r="560">
          <cell r="B560">
            <v>2515408.0099999998</v>
          </cell>
          <cell r="C560">
            <v>6861306.75</v>
          </cell>
        </row>
        <row r="561">
          <cell r="B561">
            <v>2515419.62</v>
          </cell>
          <cell r="C561">
            <v>6861302.71</v>
          </cell>
        </row>
        <row r="562">
          <cell r="B562">
            <v>2515415.9500000002</v>
          </cell>
          <cell r="C562">
            <v>6861316.96</v>
          </cell>
        </row>
        <row r="563">
          <cell r="B563">
            <v>2515414.86</v>
          </cell>
          <cell r="C563">
            <v>6861319.8399999999</v>
          </cell>
        </row>
        <row r="564">
          <cell r="B564">
            <v>2515414.3199999998</v>
          </cell>
          <cell r="C564">
            <v>6861324.4000000004</v>
          </cell>
        </row>
        <row r="565">
          <cell r="B565">
            <v>2515412.19</v>
          </cell>
          <cell r="C565">
            <v>6861330.0099999998</v>
          </cell>
        </row>
        <row r="566">
          <cell r="B566">
            <v>2515414.0299999998</v>
          </cell>
          <cell r="C566">
            <v>6861332.4100000001</v>
          </cell>
        </row>
        <row r="567">
          <cell r="B567">
            <v>2515423.37</v>
          </cell>
          <cell r="C567">
            <v>6861304.0800000001</v>
          </cell>
        </row>
        <row r="568">
          <cell r="B568">
            <v>2515429.7200000002</v>
          </cell>
          <cell r="C568">
            <v>6861306.6500000004</v>
          </cell>
        </row>
        <row r="569">
          <cell r="B569">
            <v>2515432.25</v>
          </cell>
          <cell r="C569">
            <v>6861312.8899999997</v>
          </cell>
        </row>
        <row r="570">
          <cell r="B570">
            <v>2515409.8199999998</v>
          </cell>
          <cell r="C570">
            <v>6861302.2999999998</v>
          </cell>
        </row>
        <row r="571">
          <cell r="B571">
            <v>2515409.69</v>
          </cell>
          <cell r="C571">
            <v>6861302.4500000002</v>
          </cell>
        </row>
        <row r="572">
          <cell r="B572">
            <v>2515403.02</v>
          </cell>
          <cell r="C572">
            <v>6861305.2300000004</v>
          </cell>
        </row>
        <row r="573">
          <cell r="B573">
            <v>2515404.87</v>
          </cell>
          <cell r="C573">
            <v>6861305.8099999996</v>
          </cell>
        </row>
        <row r="574">
          <cell r="B574">
            <v>2515408.85</v>
          </cell>
          <cell r="C574">
            <v>6861308.0300000003</v>
          </cell>
        </row>
        <row r="575">
          <cell r="B575">
            <v>2515404.9</v>
          </cell>
          <cell r="C575">
            <v>6861309.2199999997</v>
          </cell>
        </row>
        <row r="576">
          <cell r="B576">
            <v>2515401.77</v>
          </cell>
          <cell r="C576">
            <v>6861310.0499999998</v>
          </cell>
        </row>
        <row r="577">
          <cell r="B577">
            <v>2515405.8199999998</v>
          </cell>
          <cell r="C577">
            <v>6861314.7800000003</v>
          </cell>
        </row>
        <row r="578">
          <cell r="B578">
            <v>2515410.42</v>
          </cell>
          <cell r="C578">
            <v>6861309.7000000002</v>
          </cell>
        </row>
        <row r="579">
          <cell r="B579">
            <v>2515410.66</v>
          </cell>
          <cell r="C579">
            <v>6861317.9400000004</v>
          </cell>
        </row>
        <row r="580">
          <cell r="B580">
            <v>2515414.7200000002</v>
          </cell>
          <cell r="C580">
            <v>6861322.6799999997</v>
          </cell>
        </row>
        <row r="581">
          <cell r="B581">
            <v>2515420.0099999998</v>
          </cell>
          <cell r="C581">
            <v>6861304.46</v>
          </cell>
        </row>
        <row r="582">
          <cell r="B582">
            <v>2515430.83</v>
          </cell>
          <cell r="C582">
            <v>6861300.7400000002</v>
          </cell>
        </row>
        <row r="583">
          <cell r="B583">
            <v>2515431.34</v>
          </cell>
          <cell r="C583">
            <v>6861303.6299999999</v>
          </cell>
        </row>
        <row r="584">
          <cell r="B584">
            <v>2515432.09</v>
          </cell>
          <cell r="C584">
            <v>6861308.9000000004</v>
          </cell>
        </row>
        <row r="585">
          <cell r="B585">
            <v>2515430.7599999998</v>
          </cell>
          <cell r="C585">
            <v>6861309.9500000002</v>
          </cell>
        </row>
        <row r="586">
          <cell r="B586">
            <v>2515434.2999999998</v>
          </cell>
          <cell r="C586">
            <v>6861350.1900000004</v>
          </cell>
        </row>
        <row r="587">
          <cell r="B587">
            <v>2515435.14</v>
          </cell>
          <cell r="C587">
            <v>6861350.4800000004</v>
          </cell>
        </row>
        <row r="588">
          <cell r="B588">
            <v>2515437.3199999998</v>
          </cell>
          <cell r="C588">
            <v>6861350.6799999997</v>
          </cell>
        </row>
        <row r="589">
          <cell r="B589">
            <v>2515431.4500000002</v>
          </cell>
          <cell r="C589">
            <v>6861352.0800000001</v>
          </cell>
        </row>
        <row r="590">
          <cell r="B590">
            <v>2515437.14</v>
          </cell>
          <cell r="C590">
            <v>6861357.8300000001</v>
          </cell>
        </row>
        <row r="591">
          <cell r="B591">
            <v>2515442.83</v>
          </cell>
          <cell r="C591">
            <v>6861306.8600000003</v>
          </cell>
        </row>
        <row r="592">
          <cell r="B592">
            <v>2515446.2599999998</v>
          </cell>
          <cell r="C592">
            <v>6861312.9800000004</v>
          </cell>
        </row>
        <row r="593">
          <cell r="B593">
            <v>2515445.31</v>
          </cell>
          <cell r="C593">
            <v>6861324.8600000003</v>
          </cell>
        </row>
        <row r="594">
          <cell r="B594">
            <v>2515448.2599999998</v>
          </cell>
          <cell r="C594">
            <v>6861332.7199999997</v>
          </cell>
        </row>
        <row r="595">
          <cell r="B595">
            <v>2515441.1</v>
          </cell>
          <cell r="C595">
            <v>6861347.2000000002</v>
          </cell>
        </row>
        <row r="596">
          <cell r="B596">
            <v>2515443.87</v>
          </cell>
          <cell r="C596">
            <v>6861355.04</v>
          </cell>
        </row>
        <row r="597">
          <cell r="B597">
            <v>2515451.5099999998</v>
          </cell>
          <cell r="C597">
            <v>6861318.54</v>
          </cell>
        </row>
        <row r="598">
          <cell r="B598">
            <v>2515453.6800000002</v>
          </cell>
          <cell r="C598">
            <v>6861327.4500000002</v>
          </cell>
        </row>
        <row r="599">
          <cell r="B599">
            <v>2515451.8199999998</v>
          </cell>
          <cell r="C599">
            <v>6861342.6299999999</v>
          </cell>
        </row>
        <row r="600">
          <cell r="B600">
            <v>2515458.67</v>
          </cell>
          <cell r="C600">
            <v>6861356.8899999997</v>
          </cell>
        </row>
        <row r="601">
          <cell r="B601">
            <v>2515466.5099999998</v>
          </cell>
          <cell r="C601">
            <v>6861330.04</v>
          </cell>
        </row>
        <row r="602">
          <cell r="B602">
            <v>2515464.36</v>
          </cell>
          <cell r="C602">
            <v>6861332.5899999999</v>
          </cell>
        </row>
        <row r="603">
          <cell r="B603">
            <v>2515463.88</v>
          </cell>
          <cell r="C603">
            <v>6861343.8700000001</v>
          </cell>
        </row>
        <row r="604">
          <cell r="B604">
            <v>2515479.11</v>
          </cell>
          <cell r="C604">
            <v>6861348.2999999998</v>
          </cell>
        </row>
        <row r="605">
          <cell r="B605">
            <v>2515484.4500000002</v>
          </cell>
          <cell r="C605">
            <v>6861336.9400000004</v>
          </cell>
        </row>
        <row r="606">
          <cell r="B606">
            <v>2515481.5099999998</v>
          </cell>
          <cell r="C606">
            <v>6861339.1200000001</v>
          </cell>
        </row>
        <row r="607">
          <cell r="B607">
            <v>2515481.21</v>
          </cell>
          <cell r="C607">
            <v>6861339.1600000001</v>
          </cell>
        </row>
        <row r="608">
          <cell r="B608">
            <v>2515482.09</v>
          </cell>
          <cell r="C608">
            <v>6861347.1500000004</v>
          </cell>
        </row>
        <row r="609">
          <cell r="B609">
            <v>2515484.7400000002</v>
          </cell>
          <cell r="C609">
            <v>6861348.1200000001</v>
          </cell>
        </row>
        <row r="610">
          <cell r="B610">
            <v>2515487.2000000002</v>
          </cell>
          <cell r="C610">
            <v>6861351.1100000003</v>
          </cell>
        </row>
        <row r="611">
          <cell r="B611">
            <v>2515483.79</v>
          </cell>
          <cell r="C611">
            <v>6861352.5199999996</v>
          </cell>
        </row>
        <row r="612">
          <cell r="B612">
            <v>2515489.83</v>
          </cell>
          <cell r="C612">
            <v>6861352.9800000004</v>
          </cell>
        </row>
        <row r="613">
          <cell r="B613">
            <v>2515488.56</v>
          </cell>
          <cell r="C613">
            <v>6861356.8300000001</v>
          </cell>
        </row>
        <row r="614">
          <cell r="B614">
            <v>2515489.25</v>
          </cell>
          <cell r="C614">
            <v>6861358.0800000001</v>
          </cell>
        </row>
        <row r="615">
          <cell r="B615">
            <v>2515490.16</v>
          </cell>
          <cell r="C615">
            <v>6861348.2599999998</v>
          </cell>
        </row>
        <row r="616">
          <cell r="B616">
            <v>2515493.89</v>
          </cell>
          <cell r="C616">
            <v>6861350.29</v>
          </cell>
        </row>
        <row r="617">
          <cell r="B617">
            <v>2515497.7999999998</v>
          </cell>
          <cell r="C617">
            <v>6861351.1900000004</v>
          </cell>
        </row>
        <row r="618">
          <cell r="B618">
            <v>2515497.7999999998</v>
          </cell>
          <cell r="C618">
            <v>6861354.8200000003</v>
          </cell>
        </row>
        <row r="619">
          <cell r="B619">
            <v>2515499.04</v>
          </cell>
          <cell r="C619">
            <v>6861355.46</v>
          </cell>
        </row>
        <row r="620">
          <cell r="B620">
            <v>2515496.17</v>
          </cell>
          <cell r="C620">
            <v>6861361.6100000003</v>
          </cell>
        </row>
        <row r="621">
          <cell r="B621">
            <v>2515499.77</v>
          </cell>
          <cell r="C621">
            <v>6861362.4100000001</v>
          </cell>
        </row>
        <row r="622">
          <cell r="B622">
            <v>2515502.4</v>
          </cell>
          <cell r="C622">
            <v>6861344.8799999999</v>
          </cell>
        </row>
        <row r="623">
          <cell r="B623">
            <v>2515501.41</v>
          </cell>
          <cell r="C623">
            <v>6861353.3899999997</v>
          </cell>
        </row>
        <row r="624">
          <cell r="B624">
            <v>2515408.04</v>
          </cell>
          <cell r="C624">
            <v>6861318.3700000001</v>
          </cell>
        </row>
        <row r="625">
          <cell r="B625">
            <v>2515409.29</v>
          </cell>
          <cell r="C625">
            <v>6861322.5</v>
          </cell>
        </row>
        <row r="626">
          <cell r="B626">
            <v>2515414.65</v>
          </cell>
          <cell r="C626">
            <v>6861320.9800000004</v>
          </cell>
        </row>
        <row r="627">
          <cell r="B627">
            <v>2515410.46</v>
          </cell>
          <cell r="C627">
            <v>6861336.2199999997</v>
          </cell>
        </row>
        <row r="628">
          <cell r="B628">
            <v>2515415.66</v>
          </cell>
          <cell r="C628">
            <v>6861340.5999999996</v>
          </cell>
        </row>
        <row r="629">
          <cell r="B629">
            <v>2515466.4900000002</v>
          </cell>
          <cell r="C629">
            <v>6861368.7800000003</v>
          </cell>
        </row>
        <row r="630">
          <cell r="B630">
            <v>2515465.8199999998</v>
          </cell>
          <cell r="C630">
            <v>6861371.4100000001</v>
          </cell>
        </row>
        <row r="631">
          <cell r="B631">
            <v>2515468.04</v>
          </cell>
          <cell r="C631">
            <v>6861373.3600000003</v>
          </cell>
        </row>
        <row r="632">
          <cell r="B632">
            <v>2515478.52</v>
          </cell>
          <cell r="C632">
            <v>6861377.5800000001</v>
          </cell>
        </row>
        <row r="633">
          <cell r="B633">
            <v>2515482.02</v>
          </cell>
          <cell r="C633">
            <v>6861356.8399999999</v>
          </cell>
        </row>
        <row r="634">
          <cell r="B634">
            <v>2515490.09</v>
          </cell>
          <cell r="C634">
            <v>6861364.2199999997</v>
          </cell>
        </row>
        <row r="635">
          <cell r="B635">
            <v>2515450.4500000002</v>
          </cell>
          <cell r="C635">
            <v>6861320.3200000003</v>
          </cell>
        </row>
        <row r="636">
          <cell r="B636">
            <v>2515477.9</v>
          </cell>
          <cell r="C636">
            <v>6861372.4299999997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39"/>
  <sheetViews>
    <sheetView tabSelected="1" topLeftCell="I4" zoomScaleNormal="100" workbookViewId="0">
      <selection activeCell="AE6" sqref="AE6"/>
    </sheetView>
  </sheetViews>
  <sheetFormatPr defaultRowHeight="15"/>
  <cols>
    <col min="2" max="2" width="13.85546875" bestFit="1" customWidth="1"/>
  </cols>
  <sheetData>
    <row r="1" spans="1:25">
      <c r="C1" t="s">
        <v>9</v>
      </c>
      <c r="D1" t="s">
        <v>18</v>
      </c>
      <c r="E1" t="s">
        <v>0</v>
      </c>
      <c r="F1" t="s">
        <v>6</v>
      </c>
      <c r="G1" t="s">
        <v>2</v>
      </c>
      <c r="H1" t="s">
        <v>3</v>
      </c>
      <c r="I1" t="s">
        <v>4</v>
      </c>
      <c r="J1" t="s">
        <v>5</v>
      </c>
      <c r="K1" t="s">
        <v>19</v>
      </c>
      <c r="L1" t="s">
        <v>13</v>
      </c>
      <c r="M1" t="s">
        <v>8</v>
      </c>
      <c r="N1" t="s">
        <v>7</v>
      </c>
      <c r="O1" t="s">
        <v>11</v>
      </c>
      <c r="P1" t="s">
        <v>12</v>
      </c>
      <c r="Q1" t="s">
        <v>1</v>
      </c>
      <c r="R1" t="s">
        <v>10</v>
      </c>
      <c r="S1" t="s">
        <v>20</v>
      </c>
      <c r="T1" t="s">
        <v>21</v>
      </c>
    </row>
    <row r="2" spans="1:25">
      <c r="A2">
        <v>6824</v>
      </c>
      <c r="B2" t="s">
        <v>29</v>
      </c>
      <c r="C2" t="s">
        <v>30</v>
      </c>
      <c r="D2">
        <v>8</v>
      </c>
      <c r="E2">
        <v>14</v>
      </c>
      <c r="F2">
        <v>2</v>
      </c>
      <c r="G2">
        <v>2515654.06</v>
      </c>
      <c r="H2">
        <v>6861274.4199999999</v>
      </c>
      <c r="I2">
        <v>204.029</v>
      </c>
      <c r="J2">
        <v>189.329995727539</v>
      </c>
      <c r="K2">
        <v>-99</v>
      </c>
      <c r="L2">
        <v>14.6990042724609</v>
      </c>
      <c r="M2">
        <v>206</v>
      </c>
      <c r="N2">
        <v>12</v>
      </c>
      <c r="O2">
        <v>-99</v>
      </c>
      <c r="P2">
        <v>-99</v>
      </c>
      <c r="Q2">
        <v>2</v>
      </c>
      <c r="R2" t="s">
        <v>17</v>
      </c>
      <c r="S2" t="s">
        <v>23</v>
      </c>
      <c r="T2">
        <f t="shared" ref="T2:T65" si="0">IF(S2="A",FLOOR((G2-$V$2)/10,1),IF(S2="B",FLOOR((G2-$V$3)/10,1),IF(S2="C",FLOOR((G2-$V$4)/10,1),IF(S2="D",FLOOR((G2-$V$5)/10,1)))))</f>
        <v>0</v>
      </c>
      <c r="V2">
        <f t="array" ref="V2">MIN(IF($S$2:$S$1000="A",$G$2:$G$1000))</f>
        <v>2515644.7000000002</v>
      </c>
      <c r="X2" t="s">
        <v>22</v>
      </c>
    </row>
    <row r="3" spans="1:25">
      <c r="A3">
        <v>6825</v>
      </c>
      <c r="B3" t="s">
        <v>29</v>
      </c>
      <c r="D3">
        <v>8</v>
      </c>
      <c r="E3">
        <v>16</v>
      </c>
      <c r="F3">
        <v>2</v>
      </c>
      <c r="G3">
        <v>2515653.34</v>
      </c>
      <c r="H3">
        <v>6861276.7199999997</v>
      </c>
      <c r="I3">
        <v>203.67699999999999</v>
      </c>
      <c r="J3">
        <v>189.30999145507801</v>
      </c>
      <c r="K3">
        <v>-99</v>
      </c>
      <c r="L3">
        <v>14.3670085449218</v>
      </c>
      <c r="M3">
        <v>173</v>
      </c>
      <c r="N3">
        <v>11</v>
      </c>
      <c r="O3">
        <v>-99</v>
      </c>
      <c r="P3">
        <v>-99</v>
      </c>
      <c r="Q3">
        <v>2</v>
      </c>
      <c r="R3" t="s">
        <v>14</v>
      </c>
      <c r="S3" t="s">
        <v>23</v>
      </c>
      <c r="T3">
        <f t="shared" si="0"/>
        <v>0</v>
      </c>
      <c r="V3">
        <f t="array" ref="V3">MIN(IF($S$2:$S$1000="B",$G$2:$G$1000))</f>
        <v>2515627.7999999998</v>
      </c>
      <c r="X3" t="s">
        <v>23</v>
      </c>
      <c r="Y3">
        <f>COUNTIF($S$2:$S$1000,X3)</f>
        <v>161</v>
      </c>
    </row>
    <row r="4" spans="1:25">
      <c r="A4">
        <v>6826</v>
      </c>
      <c r="B4" t="s">
        <v>29</v>
      </c>
      <c r="D4">
        <v>8</v>
      </c>
      <c r="E4">
        <v>18</v>
      </c>
      <c r="F4">
        <v>2</v>
      </c>
      <c r="G4">
        <v>2515653.16</v>
      </c>
      <c r="H4">
        <v>6861280.6900000004</v>
      </c>
      <c r="I4">
        <v>207.97900000000001</v>
      </c>
      <c r="J4">
        <v>189.62999877929599</v>
      </c>
      <c r="K4">
        <v>-99</v>
      </c>
      <c r="L4">
        <v>18.349001220702998</v>
      </c>
      <c r="M4">
        <v>236</v>
      </c>
      <c r="N4">
        <v>11</v>
      </c>
      <c r="O4">
        <v>-99</v>
      </c>
      <c r="P4">
        <v>-99</v>
      </c>
      <c r="Q4">
        <v>2</v>
      </c>
      <c r="R4" t="s">
        <v>14</v>
      </c>
      <c r="S4" t="s">
        <v>23</v>
      </c>
      <c r="T4">
        <f t="shared" si="0"/>
        <v>0</v>
      </c>
      <c r="V4">
        <f t="array" ref="V4">MIN(IF($S$2:$S$1000="C",$G$2:$G$1000))</f>
        <v>2515663.7000000002</v>
      </c>
      <c r="X4" t="s">
        <v>24</v>
      </c>
      <c r="Y4">
        <f>COUNTIF($S$2:$S$1000,X4)</f>
        <v>201</v>
      </c>
    </row>
    <row r="5" spans="1:25">
      <c r="A5">
        <v>6828</v>
      </c>
      <c r="B5" t="s">
        <v>29</v>
      </c>
      <c r="C5" t="s">
        <v>31</v>
      </c>
      <c r="D5">
        <v>8</v>
      </c>
      <c r="E5">
        <v>20</v>
      </c>
      <c r="F5">
        <v>2</v>
      </c>
      <c r="G5">
        <v>2515651.0699999998</v>
      </c>
      <c r="H5">
        <v>6861283.2599999998</v>
      </c>
      <c r="I5">
        <v>208.404</v>
      </c>
      <c r="J5">
        <v>189.72998962402301</v>
      </c>
      <c r="K5">
        <v>-99</v>
      </c>
      <c r="L5">
        <v>18.674010375976501</v>
      </c>
      <c r="M5">
        <v>225</v>
      </c>
      <c r="N5">
        <v>12</v>
      </c>
      <c r="O5">
        <v>-99</v>
      </c>
      <c r="P5">
        <v>-99</v>
      </c>
      <c r="Q5">
        <v>2</v>
      </c>
      <c r="R5" t="s">
        <v>14</v>
      </c>
      <c r="S5" t="s">
        <v>23</v>
      </c>
      <c r="T5">
        <f t="shared" si="0"/>
        <v>0</v>
      </c>
      <c r="V5">
        <f t="array" ref="V5">MIN(IF($S$2:$S$1000="D",$G$2:$G$1000))</f>
        <v>2515681.4900000002</v>
      </c>
      <c r="X5" t="s">
        <v>25</v>
      </c>
      <c r="Y5">
        <f>COUNTIF($S$2:$S$1000,X5)</f>
        <v>170</v>
      </c>
    </row>
    <row r="6" spans="1:25">
      <c r="A6">
        <v>6827</v>
      </c>
      <c r="B6" t="s">
        <v>29</v>
      </c>
      <c r="D6">
        <v>8</v>
      </c>
      <c r="E6">
        <v>19</v>
      </c>
      <c r="F6">
        <v>2</v>
      </c>
      <c r="G6">
        <v>2515653.38</v>
      </c>
      <c r="H6">
        <v>6861284.2300000004</v>
      </c>
      <c r="I6">
        <v>208.65600000000001</v>
      </c>
      <c r="J6">
        <v>189.79999694824201</v>
      </c>
      <c r="K6">
        <v>-99</v>
      </c>
      <c r="L6">
        <v>18.8560030517577</v>
      </c>
      <c r="M6">
        <v>226</v>
      </c>
      <c r="N6">
        <v>11</v>
      </c>
      <c r="O6">
        <v>-99</v>
      </c>
      <c r="P6">
        <v>-99</v>
      </c>
      <c r="Q6">
        <v>2</v>
      </c>
      <c r="R6" t="s">
        <v>14</v>
      </c>
      <c r="S6" t="s">
        <v>23</v>
      </c>
      <c r="T6">
        <f t="shared" si="0"/>
        <v>0</v>
      </c>
      <c r="X6" t="s">
        <v>28</v>
      </c>
      <c r="Y6">
        <f>COUNTIF($S$2:$S$1000,X6)</f>
        <v>206</v>
      </c>
    </row>
    <row r="7" spans="1:25">
      <c r="A7">
        <v>6830</v>
      </c>
      <c r="B7" t="s">
        <v>29</v>
      </c>
      <c r="D7">
        <v>8</v>
      </c>
      <c r="E7">
        <v>24</v>
      </c>
      <c r="F7">
        <v>2</v>
      </c>
      <c r="G7">
        <v>2515648.9900000002</v>
      </c>
      <c r="H7">
        <v>6861285.0999999996</v>
      </c>
      <c r="I7">
        <v>207.529</v>
      </c>
      <c r="J7">
        <v>189.61998901367099</v>
      </c>
      <c r="K7">
        <v>-99</v>
      </c>
      <c r="L7">
        <v>17.909010986328099</v>
      </c>
      <c r="M7">
        <v>193</v>
      </c>
      <c r="N7">
        <v>11</v>
      </c>
      <c r="O7">
        <v>-99</v>
      </c>
      <c r="P7">
        <v>-99</v>
      </c>
      <c r="Q7">
        <v>2</v>
      </c>
      <c r="R7" t="s">
        <v>14</v>
      </c>
      <c r="S7" t="s">
        <v>23</v>
      </c>
      <c r="T7">
        <f t="shared" si="0"/>
        <v>0</v>
      </c>
      <c r="Y7">
        <f>SUM(Y3:Y6)</f>
        <v>738</v>
      </c>
    </row>
    <row r="8" spans="1:25">
      <c r="A8">
        <v>6829</v>
      </c>
      <c r="B8" t="s">
        <v>29</v>
      </c>
      <c r="D8">
        <v>8</v>
      </c>
      <c r="E8">
        <v>21</v>
      </c>
      <c r="F8">
        <v>2</v>
      </c>
      <c r="G8">
        <v>2515652.35</v>
      </c>
      <c r="H8">
        <v>6861286.2999999998</v>
      </c>
      <c r="I8">
        <v>206.601</v>
      </c>
      <c r="J8">
        <v>189.680001831054</v>
      </c>
      <c r="K8">
        <v>-99</v>
      </c>
      <c r="L8">
        <v>16.9209981689452</v>
      </c>
      <c r="M8">
        <v>250</v>
      </c>
      <c r="N8">
        <v>11</v>
      </c>
      <c r="O8">
        <v>-99</v>
      </c>
      <c r="P8">
        <v>-99</v>
      </c>
      <c r="Q8">
        <v>2</v>
      </c>
      <c r="R8" t="s">
        <v>14</v>
      </c>
      <c r="S8" t="s">
        <v>23</v>
      </c>
      <c r="T8">
        <f t="shared" si="0"/>
        <v>0</v>
      </c>
    </row>
    <row r="9" spans="1:25">
      <c r="A9">
        <v>6831</v>
      </c>
      <c r="B9" t="s">
        <v>29</v>
      </c>
      <c r="D9">
        <v>8</v>
      </c>
      <c r="E9">
        <v>26</v>
      </c>
      <c r="F9">
        <v>1</v>
      </c>
      <c r="G9">
        <v>2515649.2400000002</v>
      </c>
      <c r="H9">
        <v>6861288.2699999996</v>
      </c>
      <c r="I9">
        <v>208.71299999999999</v>
      </c>
      <c r="J9">
        <v>189.50998840331999</v>
      </c>
      <c r="K9">
        <v>-99</v>
      </c>
      <c r="L9">
        <v>19.203011596679598</v>
      </c>
      <c r="M9">
        <v>269</v>
      </c>
      <c r="N9">
        <v>11</v>
      </c>
      <c r="O9">
        <v>-99</v>
      </c>
      <c r="P9">
        <v>-99</v>
      </c>
      <c r="Q9">
        <v>2</v>
      </c>
      <c r="R9" t="s">
        <v>14</v>
      </c>
      <c r="S9" t="s">
        <v>23</v>
      </c>
      <c r="T9">
        <f t="shared" si="0"/>
        <v>0</v>
      </c>
    </row>
    <row r="10" spans="1:25">
      <c r="A10">
        <v>6832</v>
      </c>
      <c r="B10" t="s">
        <v>29</v>
      </c>
      <c r="D10">
        <v>8</v>
      </c>
      <c r="E10">
        <v>28</v>
      </c>
      <c r="F10">
        <v>2</v>
      </c>
      <c r="G10">
        <v>2515646.56</v>
      </c>
      <c r="H10">
        <v>6861289.5499999998</v>
      </c>
      <c r="I10">
        <v>209.12100000000001</v>
      </c>
      <c r="J10">
        <v>189.33999023437499</v>
      </c>
      <c r="K10">
        <v>-99</v>
      </c>
      <c r="L10">
        <v>19.781009765624901</v>
      </c>
      <c r="M10">
        <v>188</v>
      </c>
      <c r="N10">
        <v>11</v>
      </c>
      <c r="O10">
        <v>-99</v>
      </c>
      <c r="P10">
        <v>-99</v>
      </c>
      <c r="Q10">
        <v>2</v>
      </c>
      <c r="R10" t="s">
        <v>14</v>
      </c>
      <c r="S10" t="s">
        <v>23</v>
      </c>
      <c r="T10">
        <f t="shared" si="0"/>
        <v>0</v>
      </c>
    </row>
    <row r="11" spans="1:25">
      <c r="A11">
        <v>6834</v>
      </c>
      <c r="B11" t="s">
        <v>29</v>
      </c>
      <c r="D11">
        <v>8</v>
      </c>
      <c r="E11">
        <v>30</v>
      </c>
      <c r="F11">
        <v>2</v>
      </c>
      <c r="G11">
        <v>2515645.86</v>
      </c>
      <c r="H11">
        <v>6861291.4699999997</v>
      </c>
      <c r="I11">
        <v>208.52</v>
      </c>
      <c r="J11">
        <v>189.25998840331999</v>
      </c>
      <c r="K11">
        <v>-99</v>
      </c>
      <c r="L11">
        <v>19.2600115966796</v>
      </c>
      <c r="M11">
        <v>198</v>
      </c>
      <c r="N11">
        <v>11</v>
      </c>
      <c r="O11">
        <v>-99</v>
      </c>
      <c r="P11">
        <v>-99</v>
      </c>
      <c r="Q11">
        <v>2</v>
      </c>
      <c r="R11" t="s">
        <v>14</v>
      </c>
      <c r="S11" t="s">
        <v>23</v>
      </c>
      <c r="T11">
        <f t="shared" si="0"/>
        <v>0</v>
      </c>
    </row>
    <row r="12" spans="1:25">
      <c r="A12">
        <v>6949</v>
      </c>
      <c r="B12" t="s">
        <v>29</v>
      </c>
      <c r="C12" t="s">
        <v>34</v>
      </c>
      <c r="D12">
        <v>8</v>
      </c>
      <c r="E12">
        <v>703</v>
      </c>
      <c r="F12">
        <v>2</v>
      </c>
      <c r="G12">
        <v>2515654.5299999998</v>
      </c>
      <c r="H12">
        <v>6861292.4100000001</v>
      </c>
      <c r="I12">
        <v>202.11500000000001</v>
      </c>
      <c r="J12">
        <v>190.01999816894499</v>
      </c>
      <c r="K12">
        <v>-99</v>
      </c>
      <c r="L12">
        <v>-99</v>
      </c>
      <c r="M12">
        <v>122</v>
      </c>
      <c r="N12">
        <v>22</v>
      </c>
      <c r="O12">
        <v>0.1</v>
      </c>
      <c r="P12">
        <v>0.13</v>
      </c>
      <c r="Q12">
        <v>3</v>
      </c>
      <c r="R12" t="s">
        <v>15</v>
      </c>
      <c r="S12" t="s">
        <v>23</v>
      </c>
      <c r="T12">
        <f t="shared" si="0"/>
        <v>0</v>
      </c>
    </row>
    <row r="13" spans="1:25">
      <c r="A13">
        <v>6833</v>
      </c>
      <c r="B13" t="s">
        <v>29</v>
      </c>
      <c r="D13">
        <v>8</v>
      </c>
      <c r="E13">
        <v>29</v>
      </c>
      <c r="F13">
        <v>2</v>
      </c>
      <c r="G13">
        <v>2515649</v>
      </c>
      <c r="H13">
        <v>6861292.6100000003</v>
      </c>
      <c r="I13">
        <v>197.18899999999999</v>
      </c>
      <c r="J13">
        <v>189.60999450683499</v>
      </c>
      <c r="K13">
        <v>-99</v>
      </c>
      <c r="L13">
        <v>7.5790054931639999</v>
      </c>
      <c r="M13">
        <v>79</v>
      </c>
      <c r="N13">
        <v>11</v>
      </c>
      <c r="O13">
        <v>-99</v>
      </c>
      <c r="P13">
        <v>-99</v>
      </c>
      <c r="Q13">
        <v>2</v>
      </c>
      <c r="R13" t="s">
        <v>14</v>
      </c>
      <c r="S13" t="s">
        <v>23</v>
      </c>
      <c r="T13">
        <f t="shared" si="0"/>
        <v>0</v>
      </c>
    </row>
    <row r="14" spans="1:25">
      <c r="A14">
        <v>6948</v>
      </c>
      <c r="B14" t="s">
        <v>29</v>
      </c>
      <c r="C14" t="s">
        <v>34</v>
      </c>
      <c r="D14">
        <v>8</v>
      </c>
      <c r="E14">
        <v>702</v>
      </c>
      <c r="F14">
        <v>2</v>
      </c>
      <c r="G14">
        <v>2515651.48</v>
      </c>
      <c r="H14">
        <v>6861292.9100000001</v>
      </c>
      <c r="I14">
        <v>203.89099999999999</v>
      </c>
      <c r="J14">
        <v>189.86998901367099</v>
      </c>
      <c r="K14">
        <v>-99</v>
      </c>
      <c r="L14">
        <v>-99</v>
      </c>
      <c r="M14">
        <v>144</v>
      </c>
      <c r="N14">
        <v>22</v>
      </c>
      <c r="O14">
        <v>0.1</v>
      </c>
      <c r="P14">
        <v>0.11</v>
      </c>
      <c r="Q14">
        <v>3</v>
      </c>
      <c r="R14" t="s">
        <v>15</v>
      </c>
      <c r="S14" t="s">
        <v>23</v>
      </c>
      <c r="T14">
        <f t="shared" si="0"/>
        <v>0</v>
      </c>
    </row>
    <row r="15" spans="1:25">
      <c r="A15">
        <v>6835</v>
      </c>
      <c r="B15" t="s">
        <v>29</v>
      </c>
      <c r="C15" t="s">
        <v>32</v>
      </c>
      <c r="D15">
        <v>8</v>
      </c>
      <c r="E15">
        <v>33</v>
      </c>
      <c r="F15">
        <v>2</v>
      </c>
      <c r="G15">
        <v>2515644.7000000002</v>
      </c>
      <c r="H15">
        <v>6861293.1799999997</v>
      </c>
      <c r="I15">
        <v>198.54</v>
      </c>
      <c r="J15">
        <v>189.15999755859301</v>
      </c>
      <c r="K15">
        <v>-99</v>
      </c>
      <c r="L15">
        <v>9.3800024414061909</v>
      </c>
      <c r="M15">
        <v>200</v>
      </c>
      <c r="N15">
        <v>12</v>
      </c>
      <c r="O15">
        <v>-99</v>
      </c>
      <c r="P15">
        <v>-99</v>
      </c>
      <c r="Q15">
        <v>2</v>
      </c>
      <c r="R15" t="s">
        <v>17</v>
      </c>
      <c r="S15" t="s">
        <v>23</v>
      </c>
      <c r="T15">
        <f t="shared" si="0"/>
        <v>0</v>
      </c>
    </row>
    <row r="16" spans="1:25">
      <c r="A16">
        <v>6862</v>
      </c>
      <c r="B16" t="s">
        <v>29</v>
      </c>
      <c r="C16" t="s">
        <v>38</v>
      </c>
      <c r="D16">
        <v>8</v>
      </c>
      <c r="E16">
        <v>65</v>
      </c>
      <c r="F16">
        <v>2</v>
      </c>
      <c r="G16">
        <v>2515653.41</v>
      </c>
      <c r="H16">
        <v>6861294.3099999996</v>
      </c>
      <c r="I16">
        <v>209.14599999999999</v>
      </c>
      <c r="J16">
        <v>190.04000244140599</v>
      </c>
      <c r="K16">
        <v>-99</v>
      </c>
      <c r="L16">
        <v>19.1059975585936</v>
      </c>
      <c r="M16">
        <v>234</v>
      </c>
      <c r="N16">
        <v>12</v>
      </c>
      <c r="O16">
        <v>-99</v>
      </c>
      <c r="P16">
        <v>-99</v>
      </c>
      <c r="Q16">
        <v>2</v>
      </c>
      <c r="R16" t="s">
        <v>14</v>
      </c>
      <c r="S16" t="s">
        <v>23</v>
      </c>
      <c r="T16">
        <f t="shared" si="0"/>
        <v>0</v>
      </c>
    </row>
    <row r="17" spans="1:20">
      <c r="A17">
        <v>6863</v>
      </c>
      <c r="B17" t="s">
        <v>29</v>
      </c>
      <c r="D17">
        <v>8</v>
      </c>
      <c r="E17">
        <v>66</v>
      </c>
      <c r="F17">
        <v>2</v>
      </c>
      <c r="G17">
        <v>2515650.7799999998</v>
      </c>
      <c r="H17">
        <v>6861294.5800000001</v>
      </c>
      <c r="I17">
        <v>209.422</v>
      </c>
      <c r="J17">
        <v>189.80999145507801</v>
      </c>
      <c r="K17">
        <v>-99</v>
      </c>
      <c r="L17">
        <v>19.6120085449218</v>
      </c>
      <c r="M17">
        <v>247</v>
      </c>
      <c r="N17">
        <v>11</v>
      </c>
      <c r="O17">
        <v>-99</v>
      </c>
      <c r="P17">
        <v>-99</v>
      </c>
      <c r="Q17">
        <v>2</v>
      </c>
      <c r="R17" t="s">
        <v>14</v>
      </c>
      <c r="S17" t="s">
        <v>23</v>
      </c>
      <c r="T17">
        <f t="shared" si="0"/>
        <v>0</v>
      </c>
    </row>
    <row r="18" spans="1:20">
      <c r="A18">
        <v>6837</v>
      </c>
      <c r="B18" t="s">
        <v>29</v>
      </c>
      <c r="D18">
        <v>8</v>
      </c>
      <c r="E18">
        <v>37</v>
      </c>
      <c r="F18">
        <v>2</v>
      </c>
      <c r="G18">
        <v>2515645.5099999998</v>
      </c>
      <c r="H18">
        <v>6861296.0700000003</v>
      </c>
      <c r="I18">
        <v>207.48099999999999</v>
      </c>
      <c r="J18">
        <v>189.40999755859301</v>
      </c>
      <c r="K18">
        <v>-99</v>
      </c>
      <c r="L18">
        <v>18.0710024414062</v>
      </c>
      <c r="M18">
        <v>203</v>
      </c>
      <c r="N18">
        <v>11</v>
      </c>
      <c r="O18">
        <v>-99</v>
      </c>
      <c r="P18">
        <v>-99</v>
      </c>
      <c r="Q18">
        <v>2</v>
      </c>
      <c r="R18" t="s">
        <v>14</v>
      </c>
      <c r="S18" t="s">
        <v>23</v>
      </c>
      <c r="T18">
        <f t="shared" si="0"/>
        <v>0</v>
      </c>
    </row>
    <row r="19" spans="1:20">
      <c r="A19">
        <v>6836</v>
      </c>
      <c r="B19" t="s">
        <v>29</v>
      </c>
      <c r="D19">
        <v>8</v>
      </c>
      <c r="E19">
        <v>35</v>
      </c>
      <c r="F19">
        <v>2</v>
      </c>
      <c r="G19">
        <v>2515648.12</v>
      </c>
      <c r="H19">
        <v>6861296.2599999998</v>
      </c>
      <c r="I19">
        <v>206.81800000000001</v>
      </c>
      <c r="J19">
        <v>189.60999450683499</v>
      </c>
      <c r="K19">
        <v>-99</v>
      </c>
      <c r="L19">
        <v>17.208005493163999</v>
      </c>
      <c r="M19">
        <v>173</v>
      </c>
      <c r="N19">
        <v>11</v>
      </c>
      <c r="O19">
        <v>-99</v>
      </c>
      <c r="P19">
        <v>-99</v>
      </c>
      <c r="Q19">
        <v>2</v>
      </c>
      <c r="R19" t="s">
        <v>14</v>
      </c>
      <c r="S19" t="s">
        <v>23</v>
      </c>
      <c r="T19">
        <f t="shared" si="0"/>
        <v>0</v>
      </c>
    </row>
    <row r="20" spans="1:20">
      <c r="A20">
        <v>6864</v>
      </c>
      <c r="B20" t="s">
        <v>29</v>
      </c>
      <c r="D20">
        <v>8</v>
      </c>
      <c r="E20">
        <v>67</v>
      </c>
      <c r="F20">
        <v>2</v>
      </c>
      <c r="G20">
        <v>2515653.33</v>
      </c>
      <c r="H20">
        <v>6861297.9500000002</v>
      </c>
      <c r="I20">
        <v>208.81700000000001</v>
      </c>
      <c r="J20">
        <v>189.80999145507801</v>
      </c>
      <c r="K20">
        <v>-99</v>
      </c>
      <c r="L20">
        <v>19.007008544921799</v>
      </c>
      <c r="M20">
        <v>223</v>
      </c>
      <c r="N20">
        <v>11</v>
      </c>
      <c r="O20">
        <v>-99</v>
      </c>
      <c r="P20">
        <v>-99</v>
      </c>
      <c r="Q20">
        <v>2</v>
      </c>
      <c r="R20" t="s">
        <v>14</v>
      </c>
      <c r="S20" t="s">
        <v>23</v>
      </c>
      <c r="T20">
        <f t="shared" si="0"/>
        <v>0</v>
      </c>
    </row>
    <row r="21" spans="1:20">
      <c r="A21">
        <v>6866</v>
      </c>
      <c r="B21" t="s">
        <v>29</v>
      </c>
      <c r="C21" t="s">
        <v>39</v>
      </c>
      <c r="D21">
        <v>8</v>
      </c>
      <c r="E21">
        <v>69</v>
      </c>
      <c r="F21">
        <v>2</v>
      </c>
      <c r="G21">
        <v>2515650.4900000002</v>
      </c>
      <c r="H21">
        <v>6861299.1399999997</v>
      </c>
      <c r="I21">
        <v>205.44</v>
      </c>
      <c r="J21">
        <v>189.71000061035099</v>
      </c>
      <c r="K21">
        <v>-99</v>
      </c>
      <c r="L21">
        <v>-99</v>
      </c>
      <c r="M21">
        <v>154</v>
      </c>
      <c r="N21">
        <v>22</v>
      </c>
      <c r="O21">
        <v>-99</v>
      </c>
      <c r="P21">
        <v>-99</v>
      </c>
      <c r="Q21">
        <v>2</v>
      </c>
      <c r="R21" t="s">
        <v>15</v>
      </c>
      <c r="S21" t="s">
        <v>23</v>
      </c>
      <c r="T21">
        <f t="shared" si="0"/>
        <v>0</v>
      </c>
    </row>
    <row r="22" spans="1:20">
      <c r="A22">
        <v>6819</v>
      </c>
      <c r="B22" t="s">
        <v>29</v>
      </c>
      <c r="D22">
        <v>8</v>
      </c>
      <c r="E22">
        <v>2</v>
      </c>
      <c r="F22">
        <v>2</v>
      </c>
      <c r="G22">
        <v>2515663.5</v>
      </c>
      <c r="H22">
        <v>6861264.2000000002</v>
      </c>
      <c r="I22">
        <v>206.98400000000001</v>
      </c>
      <c r="J22">
        <v>189.29999694824201</v>
      </c>
      <c r="K22">
        <v>-99</v>
      </c>
      <c r="L22">
        <v>17.684003051757699</v>
      </c>
      <c r="M22">
        <v>223</v>
      </c>
      <c r="N22">
        <v>11</v>
      </c>
      <c r="O22">
        <v>-99</v>
      </c>
      <c r="P22">
        <v>-99</v>
      </c>
      <c r="Q22">
        <v>2</v>
      </c>
      <c r="R22" t="s">
        <v>14</v>
      </c>
      <c r="S22" t="s">
        <v>23</v>
      </c>
      <c r="T22">
        <f t="shared" si="0"/>
        <v>1</v>
      </c>
    </row>
    <row r="23" spans="1:20">
      <c r="A23">
        <v>6820</v>
      </c>
      <c r="B23" t="s">
        <v>29</v>
      </c>
      <c r="D23">
        <v>8</v>
      </c>
      <c r="E23">
        <v>4</v>
      </c>
      <c r="F23">
        <v>2</v>
      </c>
      <c r="G23">
        <v>2515662.16</v>
      </c>
      <c r="H23">
        <v>6861266.1399999997</v>
      </c>
      <c r="I23">
        <v>208.381</v>
      </c>
      <c r="J23">
        <v>189.23999938964801</v>
      </c>
      <c r="K23">
        <v>-99</v>
      </c>
      <c r="L23">
        <v>19.141000610351501</v>
      </c>
      <c r="M23">
        <v>210</v>
      </c>
      <c r="N23">
        <v>11</v>
      </c>
      <c r="O23">
        <v>-99</v>
      </c>
      <c r="P23">
        <v>-99</v>
      </c>
      <c r="Q23">
        <v>2</v>
      </c>
      <c r="R23" t="s">
        <v>14</v>
      </c>
      <c r="S23" t="s">
        <v>23</v>
      </c>
      <c r="T23">
        <f t="shared" si="0"/>
        <v>1</v>
      </c>
    </row>
    <row r="24" spans="1:20">
      <c r="A24">
        <v>6821</v>
      </c>
      <c r="B24" t="s">
        <v>29</v>
      </c>
      <c r="D24">
        <v>8</v>
      </c>
      <c r="E24">
        <v>8</v>
      </c>
      <c r="F24">
        <v>2</v>
      </c>
      <c r="G24">
        <v>2515657.94</v>
      </c>
      <c r="H24">
        <v>6861268.7300000004</v>
      </c>
      <c r="I24">
        <v>206.08</v>
      </c>
      <c r="J24">
        <v>189.40999755859301</v>
      </c>
      <c r="K24">
        <v>-99</v>
      </c>
      <c r="L24">
        <v>16.670002441406201</v>
      </c>
      <c r="M24">
        <v>205</v>
      </c>
      <c r="N24">
        <v>11</v>
      </c>
      <c r="O24">
        <v>-99</v>
      </c>
      <c r="P24">
        <v>-99</v>
      </c>
      <c r="Q24">
        <v>2</v>
      </c>
      <c r="R24" t="s">
        <v>14</v>
      </c>
      <c r="S24" t="s">
        <v>23</v>
      </c>
      <c r="T24">
        <f t="shared" si="0"/>
        <v>1</v>
      </c>
    </row>
    <row r="25" spans="1:20">
      <c r="A25">
        <v>6844</v>
      </c>
      <c r="B25" t="s">
        <v>29</v>
      </c>
      <c r="D25">
        <v>8</v>
      </c>
      <c r="E25">
        <v>47</v>
      </c>
      <c r="F25">
        <v>2</v>
      </c>
      <c r="G25">
        <v>2515663.1</v>
      </c>
      <c r="H25">
        <v>6861269.5099999998</v>
      </c>
      <c r="I25">
        <v>209.24</v>
      </c>
      <c r="J25">
        <v>189.33999023437499</v>
      </c>
      <c r="K25">
        <v>-99</v>
      </c>
      <c r="L25">
        <v>19.900009765624901</v>
      </c>
      <c r="M25">
        <v>299</v>
      </c>
      <c r="N25">
        <v>11</v>
      </c>
      <c r="O25">
        <v>-99</v>
      </c>
      <c r="P25">
        <v>-99</v>
      </c>
      <c r="Q25">
        <v>2</v>
      </c>
      <c r="R25" t="s">
        <v>14</v>
      </c>
      <c r="S25" t="s">
        <v>23</v>
      </c>
      <c r="T25">
        <f t="shared" si="0"/>
        <v>1</v>
      </c>
    </row>
    <row r="26" spans="1:20">
      <c r="A26">
        <v>6822</v>
      </c>
      <c r="B26" t="s">
        <v>29</v>
      </c>
      <c r="D26">
        <v>8</v>
      </c>
      <c r="E26">
        <v>10</v>
      </c>
      <c r="F26">
        <v>2</v>
      </c>
      <c r="G26">
        <v>2515657.02</v>
      </c>
      <c r="H26">
        <v>6861270.4900000002</v>
      </c>
      <c r="I26">
        <v>206.64599999999999</v>
      </c>
      <c r="J26">
        <v>189.43999633788999</v>
      </c>
      <c r="K26">
        <v>-99</v>
      </c>
      <c r="L26">
        <v>17.2060036621093</v>
      </c>
      <c r="M26">
        <v>196</v>
      </c>
      <c r="N26">
        <v>11</v>
      </c>
      <c r="O26">
        <v>-99</v>
      </c>
      <c r="P26">
        <v>-99</v>
      </c>
      <c r="Q26">
        <v>2</v>
      </c>
      <c r="R26" t="s">
        <v>14</v>
      </c>
      <c r="S26" t="s">
        <v>23</v>
      </c>
      <c r="T26">
        <f t="shared" si="0"/>
        <v>1</v>
      </c>
    </row>
    <row r="27" spans="1:20">
      <c r="A27">
        <v>6848</v>
      </c>
      <c r="B27" t="s">
        <v>29</v>
      </c>
      <c r="D27">
        <v>8</v>
      </c>
      <c r="E27">
        <v>51</v>
      </c>
      <c r="F27">
        <v>2</v>
      </c>
      <c r="G27">
        <v>2515661.84</v>
      </c>
      <c r="H27">
        <v>6861272.71</v>
      </c>
      <c r="I27">
        <v>204.00700000000001</v>
      </c>
      <c r="J27">
        <v>189.26999816894499</v>
      </c>
      <c r="K27">
        <v>-99</v>
      </c>
      <c r="L27">
        <v>14.7370018310546</v>
      </c>
      <c r="M27">
        <v>167</v>
      </c>
      <c r="N27">
        <v>11</v>
      </c>
      <c r="O27">
        <v>-99</v>
      </c>
      <c r="P27">
        <v>-99</v>
      </c>
      <c r="Q27">
        <v>2</v>
      </c>
      <c r="R27" t="s">
        <v>14</v>
      </c>
      <c r="S27" t="s">
        <v>23</v>
      </c>
      <c r="T27">
        <f t="shared" si="0"/>
        <v>1</v>
      </c>
    </row>
    <row r="28" spans="1:20">
      <c r="A28">
        <v>6823</v>
      </c>
      <c r="B28" t="s">
        <v>29</v>
      </c>
      <c r="D28">
        <v>8</v>
      </c>
      <c r="E28">
        <v>12</v>
      </c>
      <c r="F28">
        <v>2</v>
      </c>
      <c r="G28">
        <v>2515656.63</v>
      </c>
      <c r="H28">
        <v>6861273.5700000003</v>
      </c>
      <c r="I28">
        <v>205.179</v>
      </c>
      <c r="J28">
        <v>189.6</v>
      </c>
      <c r="K28">
        <v>-99</v>
      </c>
      <c r="L28">
        <v>15.578999999999899</v>
      </c>
      <c r="M28">
        <v>183</v>
      </c>
      <c r="N28">
        <v>11</v>
      </c>
      <c r="O28">
        <v>-99</v>
      </c>
      <c r="P28">
        <v>-99</v>
      </c>
      <c r="Q28">
        <v>2</v>
      </c>
      <c r="R28" t="s">
        <v>14</v>
      </c>
      <c r="S28" t="s">
        <v>23</v>
      </c>
      <c r="T28">
        <f t="shared" si="0"/>
        <v>1</v>
      </c>
    </row>
    <row r="29" spans="1:20">
      <c r="A29">
        <v>6847</v>
      </c>
      <c r="B29" t="s">
        <v>29</v>
      </c>
      <c r="C29" t="s">
        <v>34</v>
      </c>
      <c r="D29">
        <v>8</v>
      </c>
      <c r="E29">
        <v>50</v>
      </c>
      <c r="F29">
        <v>2</v>
      </c>
      <c r="G29">
        <v>2515664.2999999998</v>
      </c>
      <c r="H29">
        <v>6861273.7599999998</v>
      </c>
      <c r="I29">
        <v>206.13</v>
      </c>
      <c r="J29">
        <v>189.21999511718701</v>
      </c>
      <c r="K29">
        <v>-99</v>
      </c>
      <c r="L29">
        <v>-99</v>
      </c>
      <c r="M29">
        <v>150</v>
      </c>
      <c r="N29">
        <v>22</v>
      </c>
      <c r="O29">
        <v>-99</v>
      </c>
      <c r="P29">
        <v>-99</v>
      </c>
      <c r="Q29">
        <v>2</v>
      </c>
      <c r="R29" t="s">
        <v>15</v>
      </c>
      <c r="S29" t="s">
        <v>23</v>
      </c>
      <c r="T29">
        <f t="shared" si="0"/>
        <v>1</v>
      </c>
    </row>
    <row r="30" spans="1:20">
      <c r="A30">
        <v>6851</v>
      </c>
      <c r="B30" t="s">
        <v>29</v>
      </c>
      <c r="D30">
        <v>8</v>
      </c>
      <c r="E30">
        <v>54</v>
      </c>
      <c r="F30">
        <v>2</v>
      </c>
      <c r="G30">
        <v>2515661.0099999998</v>
      </c>
      <c r="H30">
        <v>6861274.8399999999</v>
      </c>
      <c r="I30">
        <v>207.09299999999999</v>
      </c>
      <c r="J30">
        <v>189.430001831054</v>
      </c>
      <c r="K30">
        <v>-99</v>
      </c>
      <c r="L30">
        <v>17.662998168945201</v>
      </c>
      <c r="M30">
        <v>274</v>
      </c>
      <c r="N30">
        <v>11</v>
      </c>
      <c r="O30">
        <v>-99</v>
      </c>
      <c r="P30">
        <v>-99</v>
      </c>
      <c r="Q30">
        <v>2</v>
      </c>
      <c r="R30" t="s">
        <v>14</v>
      </c>
      <c r="S30" t="s">
        <v>23</v>
      </c>
      <c r="T30">
        <f t="shared" si="0"/>
        <v>1</v>
      </c>
    </row>
    <row r="31" spans="1:20">
      <c r="A31">
        <v>6850</v>
      </c>
      <c r="B31" t="s">
        <v>29</v>
      </c>
      <c r="D31">
        <v>8</v>
      </c>
      <c r="E31">
        <v>53</v>
      </c>
      <c r="F31">
        <v>2</v>
      </c>
      <c r="G31">
        <v>2515664.42</v>
      </c>
      <c r="H31">
        <v>6861276.3200000003</v>
      </c>
      <c r="I31">
        <v>206.208</v>
      </c>
      <c r="J31">
        <v>188.88999328613201</v>
      </c>
      <c r="K31">
        <v>-99</v>
      </c>
      <c r="L31">
        <v>17.318006713867099</v>
      </c>
      <c r="M31">
        <v>220</v>
      </c>
      <c r="N31">
        <v>11</v>
      </c>
      <c r="O31">
        <v>-99</v>
      </c>
      <c r="P31">
        <v>-99</v>
      </c>
      <c r="Q31">
        <v>2</v>
      </c>
      <c r="R31" t="s">
        <v>14</v>
      </c>
      <c r="S31" t="s">
        <v>23</v>
      </c>
      <c r="T31">
        <f t="shared" si="0"/>
        <v>1</v>
      </c>
    </row>
    <row r="32" spans="1:20">
      <c r="A32">
        <v>6852</v>
      </c>
      <c r="B32" t="s">
        <v>29</v>
      </c>
      <c r="C32" t="s">
        <v>35</v>
      </c>
      <c r="D32">
        <v>8</v>
      </c>
      <c r="E32">
        <v>55</v>
      </c>
      <c r="F32">
        <v>2</v>
      </c>
      <c r="G32">
        <v>2515661.34</v>
      </c>
      <c r="H32">
        <v>6861278.0800000001</v>
      </c>
      <c r="I32">
        <v>201.69</v>
      </c>
      <c r="J32">
        <v>189.27999267578099</v>
      </c>
      <c r="K32">
        <v>-99</v>
      </c>
      <c r="L32">
        <v>-99</v>
      </c>
      <c r="M32">
        <v>118</v>
      </c>
      <c r="N32">
        <v>22</v>
      </c>
      <c r="O32">
        <v>-99</v>
      </c>
      <c r="P32">
        <v>-99</v>
      </c>
      <c r="Q32">
        <v>2</v>
      </c>
      <c r="R32" t="s">
        <v>15</v>
      </c>
      <c r="S32" t="s">
        <v>23</v>
      </c>
      <c r="T32">
        <f t="shared" si="0"/>
        <v>1</v>
      </c>
    </row>
    <row r="33" spans="1:20">
      <c r="A33">
        <v>6954</v>
      </c>
      <c r="B33" t="s">
        <v>29</v>
      </c>
      <c r="C33" t="s">
        <v>58</v>
      </c>
      <c r="D33">
        <v>8</v>
      </c>
      <c r="E33">
        <v>708</v>
      </c>
      <c r="F33">
        <v>6</v>
      </c>
      <c r="G33">
        <v>2515661.27</v>
      </c>
      <c r="H33">
        <v>6861279.0899999999</v>
      </c>
      <c r="I33">
        <v>196.14500000000001</v>
      </c>
      <c r="J33">
        <v>189.25998840331999</v>
      </c>
      <c r="K33">
        <v>-99</v>
      </c>
      <c r="L33">
        <v>-99</v>
      </c>
      <c r="M33">
        <v>55</v>
      </c>
      <c r="N33">
        <v>22</v>
      </c>
      <c r="O33">
        <v>0.25</v>
      </c>
      <c r="P33">
        <v>0.27</v>
      </c>
      <c r="Q33">
        <v>3</v>
      </c>
      <c r="R33" t="s">
        <v>15</v>
      </c>
      <c r="S33" t="s">
        <v>23</v>
      </c>
      <c r="T33">
        <f t="shared" si="0"/>
        <v>1</v>
      </c>
    </row>
    <row r="34" spans="1:20">
      <c r="A34">
        <v>6955</v>
      </c>
      <c r="B34" t="s">
        <v>29</v>
      </c>
      <c r="C34" t="s">
        <v>35</v>
      </c>
      <c r="D34">
        <v>8</v>
      </c>
      <c r="E34">
        <v>710</v>
      </c>
      <c r="F34">
        <v>6</v>
      </c>
      <c r="G34">
        <v>2515662.73</v>
      </c>
      <c r="H34">
        <v>6861279.2699999996</v>
      </c>
      <c r="I34">
        <v>197.744</v>
      </c>
      <c r="J34">
        <v>189.05999145507801</v>
      </c>
      <c r="K34">
        <v>-99</v>
      </c>
      <c r="L34">
        <v>-99</v>
      </c>
      <c r="M34">
        <v>68</v>
      </c>
      <c r="N34">
        <v>22</v>
      </c>
      <c r="O34">
        <v>0.21</v>
      </c>
      <c r="P34">
        <v>0.28000000000000003</v>
      </c>
      <c r="Q34">
        <v>3</v>
      </c>
      <c r="R34" t="s">
        <v>15</v>
      </c>
      <c r="S34" t="s">
        <v>23</v>
      </c>
      <c r="T34">
        <f t="shared" si="0"/>
        <v>1</v>
      </c>
    </row>
    <row r="35" spans="1:20">
      <c r="A35">
        <v>6953</v>
      </c>
      <c r="B35" t="s">
        <v>29</v>
      </c>
      <c r="D35">
        <v>8</v>
      </c>
      <c r="E35">
        <v>707</v>
      </c>
      <c r="F35">
        <v>6</v>
      </c>
      <c r="G35">
        <v>2515661.86</v>
      </c>
      <c r="H35">
        <v>6861279.4000000004</v>
      </c>
      <c r="I35">
        <v>202.05099999999999</v>
      </c>
      <c r="J35">
        <v>189.25998840331999</v>
      </c>
      <c r="K35">
        <v>-99</v>
      </c>
      <c r="L35">
        <v>12.791011596679599</v>
      </c>
      <c r="M35">
        <v>115</v>
      </c>
      <c r="N35">
        <v>11</v>
      </c>
      <c r="O35">
        <v>0.26</v>
      </c>
      <c r="P35">
        <v>0.32</v>
      </c>
      <c r="Q35">
        <v>3</v>
      </c>
      <c r="R35" t="s">
        <v>14</v>
      </c>
      <c r="S35" t="s">
        <v>23</v>
      </c>
      <c r="T35">
        <f t="shared" si="0"/>
        <v>1</v>
      </c>
    </row>
    <row r="36" spans="1:20">
      <c r="A36">
        <v>6952</v>
      </c>
      <c r="B36" t="s">
        <v>29</v>
      </c>
      <c r="C36" t="s">
        <v>57</v>
      </c>
      <c r="D36">
        <v>8</v>
      </c>
      <c r="E36">
        <v>706</v>
      </c>
      <c r="F36">
        <v>6</v>
      </c>
      <c r="G36">
        <v>2515661.3199999998</v>
      </c>
      <c r="H36">
        <v>6861279.6799999997</v>
      </c>
      <c r="I36">
        <v>199.48699999999999</v>
      </c>
      <c r="J36">
        <v>189.25998840331999</v>
      </c>
      <c r="K36">
        <v>-99</v>
      </c>
      <c r="L36">
        <v>-99</v>
      </c>
      <c r="M36">
        <v>80</v>
      </c>
      <c r="N36">
        <v>14</v>
      </c>
      <c r="O36">
        <v>0.23</v>
      </c>
      <c r="P36">
        <v>0.25</v>
      </c>
      <c r="Q36">
        <v>3</v>
      </c>
      <c r="R36" t="s">
        <v>15</v>
      </c>
      <c r="S36" t="s">
        <v>23</v>
      </c>
      <c r="T36">
        <f t="shared" si="0"/>
        <v>1</v>
      </c>
    </row>
    <row r="37" spans="1:20">
      <c r="A37">
        <v>6956</v>
      </c>
      <c r="B37" t="s">
        <v>29</v>
      </c>
      <c r="C37" t="s">
        <v>59</v>
      </c>
      <c r="D37">
        <v>8</v>
      </c>
      <c r="E37">
        <v>711</v>
      </c>
      <c r="F37">
        <v>6</v>
      </c>
      <c r="G37">
        <v>2515662.75</v>
      </c>
      <c r="H37">
        <v>6861279.9699999997</v>
      </c>
      <c r="I37">
        <v>195.81700000000001</v>
      </c>
      <c r="J37">
        <v>189.05999145507801</v>
      </c>
      <c r="K37">
        <v>-99</v>
      </c>
      <c r="L37">
        <v>-99</v>
      </c>
      <c r="M37">
        <v>54</v>
      </c>
      <c r="N37">
        <v>22</v>
      </c>
      <c r="O37">
        <v>0.17</v>
      </c>
      <c r="P37">
        <v>0.21</v>
      </c>
      <c r="Q37">
        <v>3</v>
      </c>
      <c r="R37" t="s">
        <v>15</v>
      </c>
      <c r="S37" t="s">
        <v>23</v>
      </c>
      <c r="T37">
        <f t="shared" si="0"/>
        <v>1</v>
      </c>
    </row>
    <row r="38" spans="1:20">
      <c r="A38">
        <v>6853</v>
      </c>
      <c r="B38" t="s">
        <v>29</v>
      </c>
      <c r="D38">
        <v>8</v>
      </c>
      <c r="E38">
        <v>56</v>
      </c>
      <c r="F38">
        <v>2</v>
      </c>
      <c r="G38">
        <v>2515661.69</v>
      </c>
      <c r="H38">
        <v>6861281.0899999999</v>
      </c>
      <c r="I38">
        <v>210.42400000000001</v>
      </c>
      <c r="J38">
        <v>189.21999511718701</v>
      </c>
      <c r="K38">
        <v>-99</v>
      </c>
      <c r="L38">
        <v>21.204004882812399</v>
      </c>
      <c r="M38">
        <v>337</v>
      </c>
      <c r="N38">
        <v>11</v>
      </c>
      <c r="O38">
        <v>-99</v>
      </c>
      <c r="P38">
        <v>-99</v>
      </c>
      <c r="Q38">
        <v>2</v>
      </c>
      <c r="R38" t="s">
        <v>14</v>
      </c>
      <c r="S38" t="s">
        <v>23</v>
      </c>
      <c r="T38">
        <f t="shared" si="0"/>
        <v>1</v>
      </c>
    </row>
    <row r="39" spans="1:20">
      <c r="A39">
        <v>6855</v>
      </c>
      <c r="B39" t="s">
        <v>29</v>
      </c>
      <c r="D39">
        <v>8</v>
      </c>
      <c r="E39">
        <v>58</v>
      </c>
      <c r="F39">
        <v>2</v>
      </c>
      <c r="G39">
        <v>2515657.21</v>
      </c>
      <c r="H39">
        <v>6861284.0899999999</v>
      </c>
      <c r="I39">
        <v>209.48599999999999</v>
      </c>
      <c r="J39">
        <v>189.71999511718701</v>
      </c>
      <c r="K39">
        <v>-99</v>
      </c>
      <c r="L39">
        <v>19.7660048828124</v>
      </c>
      <c r="M39">
        <v>258</v>
      </c>
      <c r="N39">
        <v>11</v>
      </c>
      <c r="O39">
        <v>-99</v>
      </c>
      <c r="P39">
        <v>-99</v>
      </c>
      <c r="Q39">
        <v>2</v>
      </c>
      <c r="R39" t="s">
        <v>14</v>
      </c>
      <c r="S39" t="s">
        <v>23</v>
      </c>
      <c r="T39">
        <f t="shared" si="0"/>
        <v>1</v>
      </c>
    </row>
    <row r="40" spans="1:20">
      <c r="A40">
        <v>6854</v>
      </c>
      <c r="B40" t="s">
        <v>29</v>
      </c>
      <c r="D40">
        <v>8</v>
      </c>
      <c r="E40">
        <v>57</v>
      </c>
      <c r="F40">
        <v>2</v>
      </c>
      <c r="G40">
        <v>2515662.94</v>
      </c>
      <c r="H40">
        <v>6861284.2300000004</v>
      </c>
      <c r="I40">
        <v>208.64099999999999</v>
      </c>
      <c r="J40">
        <v>189.21000061035099</v>
      </c>
      <c r="K40">
        <v>-99</v>
      </c>
      <c r="L40">
        <v>19.430999389648299</v>
      </c>
      <c r="M40">
        <v>237</v>
      </c>
      <c r="N40">
        <v>11</v>
      </c>
      <c r="O40">
        <v>-99</v>
      </c>
      <c r="P40">
        <v>-99</v>
      </c>
      <c r="Q40">
        <v>2</v>
      </c>
      <c r="R40" t="s">
        <v>14</v>
      </c>
      <c r="S40" t="s">
        <v>23</v>
      </c>
      <c r="T40">
        <f t="shared" si="0"/>
        <v>1</v>
      </c>
    </row>
    <row r="41" spans="1:20">
      <c r="A41">
        <v>6856</v>
      </c>
      <c r="B41" t="s">
        <v>29</v>
      </c>
      <c r="D41">
        <v>8</v>
      </c>
      <c r="E41">
        <v>59</v>
      </c>
      <c r="F41">
        <v>2</v>
      </c>
      <c r="G41">
        <v>2515657.44</v>
      </c>
      <c r="H41">
        <v>6861286.4299999997</v>
      </c>
      <c r="I41">
        <v>209.47300000000001</v>
      </c>
      <c r="J41">
        <v>189.69999084472599</v>
      </c>
      <c r="K41">
        <v>-99</v>
      </c>
      <c r="L41">
        <v>19.7730091552734</v>
      </c>
      <c r="M41">
        <v>251</v>
      </c>
      <c r="N41">
        <v>11</v>
      </c>
      <c r="O41">
        <v>-99</v>
      </c>
      <c r="P41">
        <v>-99</v>
      </c>
      <c r="Q41">
        <v>2</v>
      </c>
      <c r="R41" t="s">
        <v>14</v>
      </c>
      <c r="S41" t="s">
        <v>23</v>
      </c>
      <c r="T41">
        <f t="shared" si="0"/>
        <v>1</v>
      </c>
    </row>
    <row r="42" spans="1:20">
      <c r="A42">
        <v>6857</v>
      </c>
      <c r="B42" t="s">
        <v>29</v>
      </c>
      <c r="D42">
        <v>8</v>
      </c>
      <c r="E42">
        <v>60</v>
      </c>
      <c r="F42">
        <v>2</v>
      </c>
      <c r="G42">
        <v>2515655.83</v>
      </c>
      <c r="H42">
        <v>6861287.25</v>
      </c>
      <c r="I42">
        <v>209.64699999999999</v>
      </c>
      <c r="J42">
        <v>189.71999511718701</v>
      </c>
      <c r="K42">
        <v>-99</v>
      </c>
      <c r="L42">
        <v>19.927004882812401</v>
      </c>
      <c r="M42">
        <v>231</v>
      </c>
      <c r="N42">
        <v>11</v>
      </c>
      <c r="O42">
        <v>-99</v>
      </c>
      <c r="P42">
        <v>-99</v>
      </c>
      <c r="Q42">
        <v>2</v>
      </c>
      <c r="R42" t="s">
        <v>14</v>
      </c>
      <c r="S42" t="s">
        <v>23</v>
      </c>
      <c r="T42">
        <f t="shared" si="0"/>
        <v>1</v>
      </c>
    </row>
    <row r="43" spans="1:20">
      <c r="A43">
        <v>6951</v>
      </c>
      <c r="B43" t="s">
        <v>29</v>
      </c>
      <c r="C43" t="s">
        <v>56</v>
      </c>
      <c r="D43">
        <v>8</v>
      </c>
      <c r="E43">
        <v>705</v>
      </c>
      <c r="F43">
        <v>16</v>
      </c>
      <c r="G43">
        <v>2515659.44</v>
      </c>
      <c r="H43">
        <v>6861289.0099999998</v>
      </c>
      <c r="I43">
        <v>195.92699999999999</v>
      </c>
      <c r="J43">
        <v>189.63999328613201</v>
      </c>
      <c r="K43">
        <v>-99</v>
      </c>
      <c r="L43">
        <v>-99</v>
      </c>
      <c r="M43">
        <v>52</v>
      </c>
      <c r="N43">
        <v>22</v>
      </c>
      <c r="O43">
        <v>0.19</v>
      </c>
      <c r="P43">
        <v>0.19</v>
      </c>
      <c r="Q43">
        <v>3</v>
      </c>
      <c r="R43" t="s">
        <v>15</v>
      </c>
      <c r="S43" t="s">
        <v>23</v>
      </c>
      <c r="T43">
        <f t="shared" si="0"/>
        <v>1</v>
      </c>
    </row>
    <row r="44" spans="1:20">
      <c r="A44">
        <v>6950</v>
      </c>
      <c r="B44" t="s">
        <v>29</v>
      </c>
      <c r="C44" t="s">
        <v>35</v>
      </c>
      <c r="D44">
        <v>8</v>
      </c>
      <c r="E44">
        <v>704</v>
      </c>
      <c r="F44">
        <v>16</v>
      </c>
      <c r="G44">
        <v>2515658.5299999998</v>
      </c>
      <c r="H44">
        <v>6861289.4000000004</v>
      </c>
      <c r="I44">
        <v>196.51300000000001</v>
      </c>
      <c r="J44">
        <v>189.579995727539</v>
      </c>
      <c r="K44">
        <v>-99</v>
      </c>
      <c r="L44">
        <v>-99</v>
      </c>
      <c r="M44">
        <v>55</v>
      </c>
      <c r="N44">
        <v>22</v>
      </c>
      <c r="O44">
        <v>0.08</v>
      </c>
      <c r="P44">
        <v>0.11</v>
      </c>
      <c r="Q44">
        <v>3</v>
      </c>
      <c r="R44" t="s">
        <v>15</v>
      </c>
      <c r="S44" t="s">
        <v>23</v>
      </c>
      <c r="T44">
        <f t="shared" si="0"/>
        <v>1</v>
      </c>
    </row>
    <row r="45" spans="1:20">
      <c r="A45">
        <v>6961</v>
      </c>
      <c r="B45" t="s">
        <v>29</v>
      </c>
      <c r="D45">
        <v>8</v>
      </c>
      <c r="E45">
        <v>716</v>
      </c>
      <c r="F45">
        <v>16</v>
      </c>
      <c r="G45">
        <v>2515663.04</v>
      </c>
      <c r="H45">
        <v>6861290.0300000003</v>
      </c>
      <c r="I45">
        <v>196.142</v>
      </c>
      <c r="J45">
        <v>189.01999816894499</v>
      </c>
      <c r="K45">
        <v>-99</v>
      </c>
      <c r="L45">
        <v>-99</v>
      </c>
      <c r="M45">
        <v>56</v>
      </c>
      <c r="N45">
        <v>11</v>
      </c>
      <c r="O45">
        <v>0.14000000000000001</v>
      </c>
      <c r="P45">
        <v>0.13</v>
      </c>
      <c r="Q45">
        <v>3</v>
      </c>
      <c r="R45" t="s">
        <v>15</v>
      </c>
      <c r="S45" t="s">
        <v>23</v>
      </c>
      <c r="T45">
        <f t="shared" si="0"/>
        <v>1</v>
      </c>
    </row>
    <row r="46" spans="1:20">
      <c r="A46">
        <v>6858</v>
      </c>
      <c r="B46" t="s">
        <v>29</v>
      </c>
      <c r="D46">
        <v>8</v>
      </c>
      <c r="E46">
        <v>61</v>
      </c>
      <c r="F46">
        <v>3</v>
      </c>
      <c r="G46">
        <v>2515657.61</v>
      </c>
      <c r="H46">
        <v>6861290.3300000001</v>
      </c>
      <c r="I46">
        <v>212.09299999999999</v>
      </c>
      <c r="J46">
        <v>189.60999450683499</v>
      </c>
      <c r="K46">
        <v>-99</v>
      </c>
      <c r="L46">
        <v>22.483005493164001</v>
      </c>
      <c r="M46">
        <v>283</v>
      </c>
      <c r="N46">
        <v>11</v>
      </c>
      <c r="O46">
        <v>-99</v>
      </c>
      <c r="P46">
        <v>-99</v>
      </c>
      <c r="Q46">
        <v>2</v>
      </c>
      <c r="R46" t="s">
        <v>14</v>
      </c>
      <c r="S46" t="s">
        <v>23</v>
      </c>
      <c r="T46">
        <f t="shared" si="0"/>
        <v>1</v>
      </c>
    </row>
    <row r="47" spans="1:20">
      <c r="A47">
        <v>6860</v>
      </c>
      <c r="B47" t="s">
        <v>29</v>
      </c>
      <c r="C47" t="s">
        <v>36</v>
      </c>
      <c r="D47">
        <v>8</v>
      </c>
      <c r="E47">
        <v>63</v>
      </c>
      <c r="F47">
        <v>2</v>
      </c>
      <c r="G47">
        <v>2515655.09</v>
      </c>
      <c r="H47">
        <v>6861290.8399999999</v>
      </c>
      <c r="I47">
        <v>209.857</v>
      </c>
      <c r="J47">
        <v>190.05999145507801</v>
      </c>
      <c r="K47">
        <v>-99</v>
      </c>
      <c r="L47">
        <v>19.797008544921798</v>
      </c>
      <c r="M47">
        <v>208</v>
      </c>
      <c r="N47">
        <v>12</v>
      </c>
      <c r="O47">
        <v>-99</v>
      </c>
      <c r="P47">
        <v>-99</v>
      </c>
      <c r="Q47">
        <v>2</v>
      </c>
      <c r="R47" t="s">
        <v>14</v>
      </c>
      <c r="S47" t="s">
        <v>23</v>
      </c>
      <c r="T47">
        <f t="shared" si="0"/>
        <v>1</v>
      </c>
    </row>
    <row r="48" spans="1:20">
      <c r="A48">
        <v>6859</v>
      </c>
      <c r="B48" t="s">
        <v>29</v>
      </c>
      <c r="D48">
        <v>8</v>
      </c>
      <c r="E48">
        <v>62</v>
      </c>
      <c r="F48">
        <v>2</v>
      </c>
      <c r="G48">
        <v>2515659.66</v>
      </c>
      <c r="H48">
        <v>6861292.1600000001</v>
      </c>
      <c r="I48">
        <v>209.36699999999999</v>
      </c>
      <c r="J48">
        <v>189.55999145507801</v>
      </c>
      <c r="K48">
        <v>-99</v>
      </c>
      <c r="L48">
        <v>19.8070085449218</v>
      </c>
      <c r="M48">
        <v>229</v>
      </c>
      <c r="N48">
        <v>11</v>
      </c>
      <c r="O48">
        <v>-99</v>
      </c>
      <c r="P48">
        <v>-99</v>
      </c>
      <c r="Q48">
        <v>2</v>
      </c>
      <c r="R48" t="s">
        <v>14</v>
      </c>
      <c r="S48" t="s">
        <v>23</v>
      </c>
      <c r="T48">
        <f t="shared" si="0"/>
        <v>1</v>
      </c>
    </row>
    <row r="49" spans="1:20">
      <c r="A49">
        <v>6889</v>
      </c>
      <c r="B49" t="s">
        <v>29</v>
      </c>
      <c r="D49">
        <v>8</v>
      </c>
      <c r="E49">
        <v>96</v>
      </c>
      <c r="F49">
        <v>2</v>
      </c>
      <c r="G49">
        <v>2515662.52</v>
      </c>
      <c r="H49">
        <v>6861292.46</v>
      </c>
      <c r="I49">
        <v>204.809</v>
      </c>
      <c r="J49">
        <v>189.12999877929599</v>
      </c>
      <c r="K49">
        <v>-99</v>
      </c>
      <c r="L49">
        <v>15.679001220703</v>
      </c>
      <c r="M49">
        <v>193</v>
      </c>
      <c r="N49">
        <v>11</v>
      </c>
      <c r="O49">
        <v>-99</v>
      </c>
      <c r="P49">
        <v>-99</v>
      </c>
      <c r="Q49">
        <v>2</v>
      </c>
      <c r="R49" t="s">
        <v>14</v>
      </c>
      <c r="S49" t="s">
        <v>23</v>
      </c>
      <c r="T49">
        <f t="shared" si="0"/>
        <v>1</v>
      </c>
    </row>
    <row r="50" spans="1:20">
      <c r="A50">
        <v>6890</v>
      </c>
      <c r="B50" t="s">
        <v>29</v>
      </c>
      <c r="D50">
        <v>8</v>
      </c>
      <c r="E50">
        <v>97</v>
      </c>
      <c r="F50">
        <v>2</v>
      </c>
      <c r="G50">
        <v>2515662.58</v>
      </c>
      <c r="H50">
        <v>6861293.8200000003</v>
      </c>
      <c r="I50">
        <v>206.69900000000001</v>
      </c>
      <c r="J50">
        <v>189.15999755859301</v>
      </c>
      <c r="K50">
        <v>-99</v>
      </c>
      <c r="L50">
        <v>17.5390024414062</v>
      </c>
      <c r="M50">
        <v>200</v>
      </c>
      <c r="N50">
        <v>11</v>
      </c>
      <c r="O50">
        <v>-99</v>
      </c>
      <c r="P50">
        <v>-99</v>
      </c>
      <c r="Q50">
        <v>2</v>
      </c>
      <c r="R50" t="s">
        <v>14</v>
      </c>
      <c r="S50" t="s">
        <v>23</v>
      </c>
      <c r="T50">
        <f t="shared" si="0"/>
        <v>1</v>
      </c>
    </row>
    <row r="51" spans="1:20">
      <c r="A51">
        <v>6963</v>
      </c>
      <c r="B51" t="s">
        <v>29</v>
      </c>
      <c r="C51" t="s">
        <v>62</v>
      </c>
      <c r="D51">
        <v>8</v>
      </c>
      <c r="E51">
        <v>718</v>
      </c>
      <c r="F51">
        <v>2</v>
      </c>
      <c r="G51">
        <v>2515660.2799999998</v>
      </c>
      <c r="H51">
        <v>6861295.71</v>
      </c>
      <c r="I51">
        <v>199.154</v>
      </c>
      <c r="J51">
        <v>189.40999755859301</v>
      </c>
      <c r="K51">
        <v>-99</v>
      </c>
      <c r="L51">
        <v>-99</v>
      </c>
      <c r="M51">
        <v>101</v>
      </c>
      <c r="N51">
        <v>13</v>
      </c>
      <c r="O51">
        <v>0.08</v>
      </c>
      <c r="P51">
        <v>0.08</v>
      </c>
      <c r="Q51">
        <v>3</v>
      </c>
      <c r="R51" t="s">
        <v>15</v>
      </c>
      <c r="S51" t="s">
        <v>23</v>
      </c>
      <c r="T51">
        <f t="shared" si="0"/>
        <v>1</v>
      </c>
    </row>
    <row r="52" spans="1:20">
      <c r="A52">
        <v>6861</v>
      </c>
      <c r="B52" t="s">
        <v>29</v>
      </c>
      <c r="C52" t="s">
        <v>37</v>
      </c>
      <c r="D52">
        <v>8</v>
      </c>
      <c r="E52">
        <v>64</v>
      </c>
      <c r="F52">
        <v>2</v>
      </c>
      <c r="G52">
        <v>2515658.91</v>
      </c>
      <c r="H52">
        <v>6861295.9400000004</v>
      </c>
      <c r="I52">
        <v>205.82499999999999</v>
      </c>
      <c r="J52">
        <v>189.60999450683499</v>
      </c>
      <c r="K52">
        <v>-99</v>
      </c>
      <c r="L52">
        <v>16.215005493164</v>
      </c>
      <c r="M52">
        <v>195</v>
      </c>
      <c r="N52">
        <v>12</v>
      </c>
      <c r="O52">
        <v>-99</v>
      </c>
      <c r="P52">
        <v>-99</v>
      </c>
      <c r="Q52">
        <v>2</v>
      </c>
      <c r="R52" t="s">
        <v>17</v>
      </c>
      <c r="S52" t="s">
        <v>23</v>
      </c>
      <c r="T52">
        <f t="shared" si="0"/>
        <v>1</v>
      </c>
    </row>
    <row r="53" spans="1:20">
      <c r="A53">
        <v>6962</v>
      </c>
      <c r="B53" t="s">
        <v>29</v>
      </c>
      <c r="D53">
        <v>8</v>
      </c>
      <c r="E53">
        <v>717</v>
      </c>
      <c r="F53">
        <v>2</v>
      </c>
      <c r="G53">
        <v>2515662.2400000002</v>
      </c>
      <c r="H53">
        <v>6861296.3200000003</v>
      </c>
      <c r="I53">
        <v>199.47900000000001</v>
      </c>
      <c r="J53">
        <v>189.18999633788999</v>
      </c>
      <c r="K53">
        <v>-99</v>
      </c>
      <c r="L53">
        <v>10.2890036621093</v>
      </c>
      <c r="M53">
        <v>115</v>
      </c>
      <c r="N53">
        <v>11</v>
      </c>
      <c r="O53">
        <v>0.13</v>
      </c>
      <c r="P53">
        <v>0.14000000000000001</v>
      </c>
      <c r="Q53">
        <v>3</v>
      </c>
      <c r="R53" t="s">
        <v>14</v>
      </c>
      <c r="S53" t="s">
        <v>23</v>
      </c>
      <c r="T53">
        <f t="shared" si="0"/>
        <v>1</v>
      </c>
    </row>
    <row r="54" spans="1:20">
      <c r="A54">
        <v>6893</v>
      </c>
      <c r="B54" t="s">
        <v>29</v>
      </c>
      <c r="C54" t="s">
        <v>41</v>
      </c>
      <c r="D54">
        <v>8</v>
      </c>
      <c r="E54">
        <v>100</v>
      </c>
      <c r="F54">
        <v>1</v>
      </c>
      <c r="G54">
        <v>2515663.4</v>
      </c>
      <c r="H54">
        <v>6861298.46</v>
      </c>
      <c r="I54">
        <v>205.9</v>
      </c>
      <c r="J54">
        <v>189.1</v>
      </c>
      <c r="K54">
        <v>-99</v>
      </c>
      <c r="L54">
        <v>-99</v>
      </c>
      <c r="M54">
        <v>230</v>
      </c>
      <c r="N54">
        <v>22</v>
      </c>
      <c r="O54">
        <v>-99</v>
      </c>
      <c r="P54">
        <v>-99</v>
      </c>
      <c r="Q54">
        <v>2</v>
      </c>
      <c r="R54" t="s">
        <v>15</v>
      </c>
      <c r="S54" t="s">
        <v>23</v>
      </c>
      <c r="T54">
        <f t="shared" si="0"/>
        <v>1</v>
      </c>
    </row>
    <row r="55" spans="1:20">
      <c r="A55">
        <v>6894</v>
      </c>
      <c r="B55" t="s">
        <v>29</v>
      </c>
      <c r="D55">
        <v>8</v>
      </c>
      <c r="E55">
        <v>101</v>
      </c>
      <c r="F55">
        <v>2</v>
      </c>
      <c r="G55">
        <v>2515660.29</v>
      </c>
      <c r="H55">
        <v>6861298.5199999996</v>
      </c>
      <c r="I55">
        <v>207.548</v>
      </c>
      <c r="J55">
        <v>189.44999084472599</v>
      </c>
      <c r="K55">
        <v>-99</v>
      </c>
      <c r="L55">
        <v>18.098009155273399</v>
      </c>
      <c r="M55">
        <v>190</v>
      </c>
      <c r="N55">
        <v>11</v>
      </c>
      <c r="O55">
        <v>-99</v>
      </c>
      <c r="P55">
        <v>-99</v>
      </c>
      <c r="Q55">
        <v>2</v>
      </c>
      <c r="R55" t="s">
        <v>14</v>
      </c>
      <c r="S55" t="s">
        <v>23</v>
      </c>
      <c r="T55">
        <f t="shared" si="0"/>
        <v>1</v>
      </c>
    </row>
    <row r="56" spans="1:20">
      <c r="A56">
        <v>6897</v>
      </c>
      <c r="B56" t="s">
        <v>29</v>
      </c>
      <c r="D56">
        <v>8</v>
      </c>
      <c r="E56">
        <v>104</v>
      </c>
      <c r="F56">
        <v>1</v>
      </c>
      <c r="G56">
        <v>2515660.69</v>
      </c>
      <c r="H56">
        <v>6861300.7000000002</v>
      </c>
      <c r="I56">
        <v>208.47900000000001</v>
      </c>
      <c r="J56">
        <v>189.69999084472599</v>
      </c>
      <c r="K56">
        <v>-99</v>
      </c>
      <c r="L56">
        <v>18.7790091552734</v>
      </c>
      <c r="M56">
        <v>250</v>
      </c>
      <c r="N56">
        <v>11</v>
      </c>
      <c r="O56">
        <v>-99</v>
      </c>
      <c r="P56">
        <v>-99</v>
      </c>
      <c r="Q56">
        <v>2</v>
      </c>
      <c r="R56" t="s">
        <v>14</v>
      </c>
      <c r="S56" t="s">
        <v>23</v>
      </c>
      <c r="T56">
        <f t="shared" si="0"/>
        <v>1</v>
      </c>
    </row>
    <row r="57" spans="1:20">
      <c r="A57">
        <v>6896</v>
      </c>
      <c r="B57" t="s">
        <v>29</v>
      </c>
      <c r="C57" t="s">
        <v>44</v>
      </c>
      <c r="D57">
        <v>8</v>
      </c>
      <c r="E57">
        <v>103</v>
      </c>
      <c r="F57">
        <v>1</v>
      </c>
      <c r="G57">
        <v>2515663.65</v>
      </c>
      <c r="H57">
        <v>6861301.0300000003</v>
      </c>
      <c r="I57">
        <v>208.006</v>
      </c>
      <c r="J57">
        <v>189.249993896484</v>
      </c>
      <c r="K57">
        <v>-99</v>
      </c>
      <c r="L57">
        <v>18.756006103515499</v>
      </c>
      <c r="M57">
        <v>207</v>
      </c>
      <c r="N57">
        <v>12</v>
      </c>
      <c r="O57">
        <v>-99</v>
      </c>
      <c r="P57">
        <v>-99</v>
      </c>
      <c r="Q57">
        <v>2</v>
      </c>
      <c r="R57" t="s">
        <v>14</v>
      </c>
      <c r="S57" t="s">
        <v>23</v>
      </c>
      <c r="T57">
        <f t="shared" si="0"/>
        <v>1</v>
      </c>
    </row>
    <row r="58" spans="1:20">
      <c r="A58">
        <v>6865</v>
      </c>
      <c r="B58" t="s">
        <v>29</v>
      </c>
      <c r="C58" t="s">
        <v>38</v>
      </c>
      <c r="D58">
        <v>8</v>
      </c>
      <c r="E58">
        <v>68</v>
      </c>
      <c r="F58">
        <v>2</v>
      </c>
      <c r="G58">
        <v>2515656.04</v>
      </c>
      <c r="H58">
        <v>6861301.0899999999</v>
      </c>
      <c r="I58">
        <v>205.887</v>
      </c>
      <c r="J58">
        <v>189.79999694824201</v>
      </c>
      <c r="K58">
        <v>-99</v>
      </c>
      <c r="L58">
        <v>16.087003051757701</v>
      </c>
      <c r="M58">
        <v>195</v>
      </c>
      <c r="N58">
        <v>12</v>
      </c>
      <c r="O58">
        <v>-99</v>
      </c>
      <c r="P58">
        <v>-99</v>
      </c>
      <c r="Q58">
        <v>2</v>
      </c>
      <c r="R58" t="s">
        <v>14</v>
      </c>
      <c r="S58" t="s">
        <v>23</v>
      </c>
      <c r="T58">
        <f t="shared" si="0"/>
        <v>1</v>
      </c>
    </row>
    <row r="59" spans="1:20">
      <c r="A59">
        <v>6964</v>
      </c>
      <c r="B59" t="s">
        <v>29</v>
      </c>
      <c r="D59">
        <v>8</v>
      </c>
      <c r="E59">
        <v>720</v>
      </c>
      <c r="F59">
        <v>16</v>
      </c>
      <c r="G59">
        <v>2515663.89</v>
      </c>
      <c r="H59">
        <v>6861301.4100000001</v>
      </c>
      <c r="I59">
        <v>194.68299999999999</v>
      </c>
      <c r="J59">
        <v>189.180001831054</v>
      </c>
      <c r="K59">
        <v>-99</v>
      </c>
      <c r="L59">
        <v>-99</v>
      </c>
      <c r="M59">
        <v>46</v>
      </c>
      <c r="N59">
        <v>11</v>
      </c>
      <c r="O59">
        <v>0.17</v>
      </c>
      <c r="P59">
        <v>0.11</v>
      </c>
      <c r="Q59">
        <v>3</v>
      </c>
      <c r="R59" t="s">
        <v>15</v>
      </c>
      <c r="S59" t="s">
        <v>23</v>
      </c>
      <c r="T59">
        <f t="shared" si="0"/>
        <v>1</v>
      </c>
    </row>
    <row r="60" spans="1:20">
      <c r="A60">
        <v>6898</v>
      </c>
      <c r="B60" t="s">
        <v>29</v>
      </c>
      <c r="D60">
        <v>8</v>
      </c>
      <c r="E60">
        <v>105</v>
      </c>
      <c r="F60">
        <v>2</v>
      </c>
      <c r="G60">
        <v>2515658.42</v>
      </c>
      <c r="H60">
        <v>6861301.8200000003</v>
      </c>
      <c r="I60">
        <v>208.01599999999999</v>
      </c>
      <c r="J60">
        <v>189.749993896484</v>
      </c>
      <c r="K60">
        <v>-99</v>
      </c>
      <c r="L60">
        <v>18.266006103515501</v>
      </c>
      <c r="M60">
        <v>217</v>
      </c>
      <c r="N60">
        <v>11</v>
      </c>
      <c r="O60">
        <v>-99</v>
      </c>
      <c r="P60">
        <v>-99</v>
      </c>
      <c r="Q60">
        <v>2</v>
      </c>
      <c r="R60" t="s">
        <v>14</v>
      </c>
      <c r="S60" t="s">
        <v>23</v>
      </c>
      <c r="T60">
        <f t="shared" si="0"/>
        <v>1</v>
      </c>
    </row>
    <row r="61" spans="1:20">
      <c r="A61">
        <v>6965</v>
      </c>
      <c r="B61" t="s">
        <v>29</v>
      </c>
      <c r="D61">
        <v>8</v>
      </c>
      <c r="E61">
        <v>721</v>
      </c>
      <c r="F61">
        <v>2</v>
      </c>
      <c r="G61">
        <v>2515664.6800000002</v>
      </c>
      <c r="H61">
        <v>6861301.8300000001</v>
      </c>
      <c r="I61">
        <v>197.74799999999999</v>
      </c>
      <c r="J61">
        <v>189.13999328613201</v>
      </c>
      <c r="K61">
        <v>-99</v>
      </c>
      <c r="L61">
        <v>-99</v>
      </c>
      <c r="M61">
        <v>90</v>
      </c>
      <c r="N61">
        <v>11</v>
      </c>
      <c r="O61">
        <v>0.28000000000000003</v>
      </c>
      <c r="P61">
        <v>0.28000000000000003</v>
      </c>
      <c r="Q61">
        <v>3</v>
      </c>
      <c r="R61" t="s">
        <v>15</v>
      </c>
      <c r="S61" t="s">
        <v>23</v>
      </c>
      <c r="T61">
        <f t="shared" si="0"/>
        <v>1</v>
      </c>
    </row>
    <row r="62" spans="1:20">
      <c r="A62">
        <v>6899</v>
      </c>
      <c r="B62" t="s">
        <v>29</v>
      </c>
      <c r="C62" t="s">
        <v>41</v>
      </c>
      <c r="D62">
        <v>8</v>
      </c>
      <c r="E62">
        <v>106</v>
      </c>
      <c r="F62">
        <v>1</v>
      </c>
      <c r="G62">
        <v>2515661.44</v>
      </c>
      <c r="H62">
        <v>6861304.7699999996</v>
      </c>
      <c r="I62">
        <v>205.88</v>
      </c>
      <c r="J62">
        <v>189.329995727539</v>
      </c>
      <c r="K62">
        <v>-99</v>
      </c>
      <c r="L62">
        <v>-99</v>
      </c>
      <c r="M62">
        <v>203</v>
      </c>
      <c r="N62">
        <v>22</v>
      </c>
      <c r="O62">
        <v>-99</v>
      </c>
      <c r="P62">
        <v>-99</v>
      </c>
      <c r="Q62">
        <v>2</v>
      </c>
      <c r="R62" t="s">
        <v>15</v>
      </c>
      <c r="S62" t="s">
        <v>23</v>
      </c>
      <c r="T62">
        <f t="shared" si="0"/>
        <v>1</v>
      </c>
    </row>
    <row r="63" spans="1:20">
      <c r="A63">
        <v>6839</v>
      </c>
      <c r="B63" t="s">
        <v>29</v>
      </c>
      <c r="D63">
        <v>8</v>
      </c>
      <c r="E63">
        <v>42</v>
      </c>
      <c r="F63">
        <v>2</v>
      </c>
      <c r="G63">
        <v>2515666.2599999998</v>
      </c>
      <c r="H63">
        <v>6861263.25</v>
      </c>
      <c r="I63">
        <v>205.886</v>
      </c>
      <c r="J63">
        <v>188.89998779296801</v>
      </c>
      <c r="K63">
        <v>-99</v>
      </c>
      <c r="L63">
        <v>16.986012207031099</v>
      </c>
      <c r="M63">
        <v>206</v>
      </c>
      <c r="N63">
        <v>11</v>
      </c>
      <c r="O63">
        <v>-99</v>
      </c>
      <c r="P63">
        <v>-99</v>
      </c>
      <c r="Q63">
        <v>2</v>
      </c>
      <c r="R63" t="s">
        <v>14</v>
      </c>
      <c r="S63" t="s">
        <v>23</v>
      </c>
      <c r="T63">
        <f t="shared" si="0"/>
        <v>2</v>
      </c>
    </row>
    <row r="64" spans="1:20">
      <c r="A64">
        <v>6838</v>
      </c>
      <c r="B64" t="s">
        <v>29</v>
      </c>
      <c r="D64">
        <v>8</v>
      </c>
      <c r="E64">
        <v>41</v>
      </c>
      <c r="F64">
        <v>2</v>
      </c>
      <c r="G64">
        <v>2515672.96</v>
      </c>
      <c r="H64">
        <v>6861265.9699999997</v>
      </c>
      <c r="I64">
        <v>208.816</v>
      </c>
      <c r="J64">
        <v>188.51999816894499</v>
      </c>
      <c r="K64">
        <v>-99</v>
      </c>
      <c r="L64">
        <v>20.2960018310546</v>
      </c>
      <c r="M64">
        <v>286</v>
      </c>
      <c r="N64">
        <v>11</v>
      </c>
      <c r="O64">
        <v>-99</v>
      </c>
      <c r="P64">
        <v>-99</v>
      </c>
      <c r="Q64">
        <v>2</v>
      </c>
      <c r="R64" t="s">
        <v>14</v>
      </c>
      <c r="S64" t="s">
        <v>23</v>
      </c>
      <c r="T64">
        <f t="shared" si="0"/>
        <v>2</v>
      </c>
    </row>
    <row r="65" spans="1:20">
      <c r="A65">
        <v>6840</v>
      </c>
      <c r="B65" t="s">
        <v>29</v>
      </c>
      <c r="D65">
        <v>8</v>
      </c>
      <c r="E65">
        <v>43</v>
      </c>
      <c r="F65">
        <v>2</v>
      </c>
      <c r="G65">
        <v>2515667.2799999998</v>
      </c>
      <c r="H65">
        <v>6861266.46</v>
      </c>
      <c r="I65">
        <v>206.15199999999999</v>
      </c>
      <c r="J65">
        <v>188.96000061035099</v>
      </c>
      <c r="K65">
        <v>-99</v>
      </c>
      <c r="L65">
        <v>17.191999389648402</v>
      </c>
      <c r="M65">
        <v>185</v>
      </c>
      <c r="N65">
        <v>11</v>
      </c>
      <c r="O65">
        <v>-99</v>
      </c>
      <c r="P65">
        <v>-99</v>
      </c>
      <c r="Q65">
        <v>2</v>
      </c>
      <c r="R65" t="s">
        <v>14</v>
      </c>
      <c r="S65" t="s">
        <v>23</v>
      </c>
      <c r="T65">
        <f t="shared" si="0"/>
        <v>2</v>
      </c>
    </row>
    <row r="66" spans="1:20">
      <c r="A66">
        <v>6842</v>
      </c>
      <c r="B66" t="s">
        <v>29</v>
      </c>
      <c r="D66">
        <v>8</v>
      </c>
      <c r="E66">
        <v>45</v>
      </c>
      <c r="F66">
        <v>2</v>
      </c>
      <c r="G66">
        <v>2515667.66</v>
      </c>
      <c r="H66">
        <v>6861268.7999999998</v>
      </c>
      <c r="I66">
        <v>205.578</v>
      </c>
      <c r="J66">
        <v>188.93999633788999</v>
      </c>
      <c r="K66">
        <v>-99</v>
      </c>
      <c r="L66">
        <v>16.638003662109298</v>
      </c>
      <c r="M66">
        <v>177</v>
      </c>
      <c r="N66">
        <v>11</v>
      </c>
      <c r="O66">
        <v>-99</v>
      </c>
      <c r="P66">
        <v>-99</v>
      </c>
      <c r="Q66">
        <v>2</v>
      </c>
      <c r="R66" t="s">
        <v>14</v>
      </c>
      <c r="S66" t="s">
        <v>23</v>
      </c>
      <c r="T66">
        <f t="shared" ref="T66:T129" si="1">IF(S66="A",FLOOR((G66-$V$2)/10,1),IF(S66="B",FLOOR((G66-$V$3)/10,1),IF(S66="C",FLOOR((G66-$V$4)/10,1),IF(S66="D",FLOOR((G66-$V$5)/10,1)))))</f>
        <v>2</v>
      </c>
    </row>
    <row r="67" spans="1:20">
      <c r="A67">
        <v>6841</v>
      </c>
      <c r="B67" t="s">
        <v>29</v>
      </c>
      <c r="D67">
        <v>8</v>
      </c>
      <c r="E67">
        <v>44</v>
      </c>
      <c r="F67">
        <v>2</v>
      </c>
      <c r="G67">
        <v>2515669.84</v>
      </c>
      <c r="H67">
        <v>6861269.5300000003</v>
      </c>
      <c r="I67">
        <v>206.55500000000001</v>
      </c>
      <c r="J67">
        <v>188.79999694824201</v>
      </c>
      <c r="K67">
        <v>-99</v>
      </c>
      <c r="L67">
        <v>17.755003051757701</v>
      </c>
      <c r="M67">
        <v>220</v>
      </c>
      <c r="N67">
        <v>11</v>
      </c>
      <c r="O67">
        <v>-99</v>
      </c>
      <c r="P67">
        <v>-99</v>
      </c>
      <c r="Q67">
        <v>2</v>
      </c>
      <c r="R67" t="s">
        <v>14</v>
      </c>
      <c r="S67" t="s">
        <v>23</v>
      </c>
      <c r="T67">
        <f t="shared" si="1"/>
        <v>2</v>
      </c>
    </row>
    <row r="68" spans="1:20">
      <c r="A68">
        <v>6957</v>
      </c>
      <c r="B68" t="s">
        <v>29</v>
      </c>
      <c r="C68" t="s">
        <v>60</v>
      </c>
      <c r="D68">
        <v>8</v>
      </c>
      <c r="E68">
        <v>712</v>
      </c>
      <c r="F68">
        <v>3</v>
      </c>
      <c r="G68">
        <v>2515672.94</v>
      </c>
      <c r="H68">
        <v>6861270.1200000001</v>
      </c>
      <c r="I68">
        <v>194.05799999999999</v>
      </c>
      <c r="J68">
        <v>188.6</v>
      </c>
      <c r="K68">
        <v>-99</v>
      </c>
      <c r="L68">
        <v>-99</v>
      </c>
      <c r="M68">
        <v>45</v>
      </c>
      <c r="N68">
        <v>14</v>
      </c>
      <c r="O68">
        <v>0.12</v>
      </c>
      <c r="P68">
        <v>0.11</v>
      </c>
      <c r="Q68">
        <v>3</v>
      </c>
      <c r="R68" t="s">
        <v>15</v>
      </c>
      <c r="S68" t="s">
        <v>23</v>
      </c>
      <c r="T68">
        <f t="shared" si="1"/>
        <v>2</v>
      </c>
    </row>
    <row r="69" spans="1:20">
      <c r="A69">
        <v>6843</v>
      </c>
      <c r="B69" t="s">
        <v>29</v>
      </c>
      <c r="C69" t="s">
        <v>33</v>
      </c>
      <c r="D69">
        <v>8</v>
      </c>
      <c r="E69">
        <v>46</v>
      </c>
      <c r="F69">
        <v>2</v>
      </c>
      <c r="G69">
        <v>2515665.2400000002</v>
      </c>
      <c r="H69">
        <v>6861270.3700000001</v>
      </c>
      <c r="I69">
        <v>200.98099999999999</v>
      </c>
      <c r="J69">
        <v>189.21999511718701</v>
      </c>
      <c r="K69">
        <v>-99</v>
      </c>
      <c r="L69">
        <v>11.761004882812401</v>
      </c>
      <c r="M69">
        <v>183</v>
      </c>
      <c r="N69">
        <v>12</v>
      </c>
      <c r="O69">
        <v>-99</v>
      </c>
      <c r="P69">
        <v>-99</v>
      </c>
      <c r="Q69">
        <v>2</v>
      </c>
      <c r="R69" t="s">
        <v>17</v>
      </c>
      <c r="S69" t="s">
        <v>23</v>
      </c>
      <c r="T69">
        <f t="shared" si="1"/>
        <v>2</v>
      </c>
    </row>
    <row r="70" spans="1:20">
      <c r="A70">
        <v>6870</v>
      </c>
      <c r="B70" t="s">
        <v>29</v>
      </c>
      <c r="D70">
        <v>8</v>
      </c>
      <c r="E70">
        <v>77</v>
      </c>
      <c r="F70">
        <v>2</v>
      </c>
      <c r="G70">
        <v>2515672.96</v>
      </c>
      <c r="H70">
        <v>6861270.5599999996</v>
      </c>
      <c r="I70">
        <v>204.63499999999999</v>
      </c>
      <c r="J70">
        <v>188.58999023437499</v>
      </c>
      <c r="K70">
        <v>-99</v>
      </c>
      <c r="L70">
        <v>16.045009765624901</v>
      </c>
      <c r="M70">
        <v>189</v>
      </c>
      <c r="N70">
        <v>11</v>
      </c>
      <c r="O70">
        <v>-99</v>
      </c>
      <c r="P70">
        <v>-99</v>
      </c>
      <c r="Q70">
        <v>2</v>
      </c>
      <c r="R70" t="s">
        <v>14</v>
      </c>
      <c r="S70" t="s">
        <v>23</v>
      </c>
      <c r="T70">
        <f t="shared" si="1"/>
        <v>2</v>
      </c>
    </row>
    <row r="71" spans="1:20">
      <c r="A71">
        <v>6846</v>
      </c>
      <c r="B71" t="s">
        <v>29</v>
      </c>
      <c r="D71">
        <v>8</v>
      </c>
      <c r="E71">
        <v>49</v>
      </c>
      <c r="F71">
        <v>2</v>
      </c>
      <c r="G71">
        <v>2515666.56</v>
      </c>
      <c r="H71">
        <v>6861272.6399999997</v>
      </c>
      <c r="I71">
        <v>199.04599999999999</v>
      </c>
      <c r="J71">
        <v>188.930001831054</v>
      </c>
      <c r="K71">
        <v>-99</v>
      </c>
      <c r="L71">
        <v>10.1159981689452</v>
      </c>
      <c r="M71">
        <v>145</v>
      </c>
      <c r="N71">
        <v>12</v>
      </c>
      <c r="O71">
        <v>-99</v>
      </c>
      <c r="P71">
        <v>-99</v>
      </c>
      <c r="Q71">
        <v>2</v>
      </c>
      <c r="R71" t="s">
        <v>14</v>
      </c>
      <c r="S71" t="s">
        <v>23</v>
      </c>
      <c r="T71">
        <f t="shared" si="1"/>
        <v>2</v>
      </c>
    </row>
    <row r="72" spans="1:20">
      <c r="A72">
        <v>6845</v>
      </c>
      <c r="B72" t="s">
        <v>29</v>
      </c>
      <c r="D72">
        <v>8</v>
      </c>
      <c r="E72">
        <v>48</v>
      </c>
      <c r="F72">
        <v>2</v>
      </c>
      <c r="G72">
        <v>2515669.9300000002</v>
      </c>
      <c r="H72">
        <v>6861273.0300000003</v>
      </c>
      <c r="I72">
        <v>211.55699999999999</v>
      </c>
      <c r="J72">
        <v>188.71000061035099</v>
      </c>
      <c r="K72">
        <v>-99</v>
      </c>
      <c r="L72">
        <v>22.8469993896483</v>
      </c>
      <c r="M72">
        <v>298</v>
      </c>
      <c r="N72">
        <v>11</v>
      </c>
      <c r="O72">
        <v>-99</v>
      </c>
      <c r="P72">
        <v>-99</v>
      </c>
      <c r="Q72">
        <v>2</v>
      </c>
      <c r="R72" t="s">
        <v>14</v>
      </c>
      <c r="S72" t="s">
        <v>23</v>
      </c>
      <c r="T72">
        <f t="shared" si="1"/>
        <v>2</v>
      </c>
    </row>
    <row r="73" spans="1:20">
      <c r="A73">
        <v>6873</v>
      </c>
      <c r="B73" t="s">
        <v>29</v>
      </c>
      <c r="D73">
        <v>8</v>
      </c>
      <c r="E73">
        <v>80</v>
      </c>
      <c r="F73">
        <v>2</v>
      </c>
      <c r="G73">
        <v>2515672.85</v>
      </c>
      <c r="H73">
        <v>6861274.25</v>
      </c>
      <c r="I73">
        <v>210.08099999999999</v>
      </c>
      <c r="J73">
        <v>188.48999938964801</v>
      </c>
      <c r="K73">
        <v>-99</v>
      </c>
      <c r="L73">
        <v>21.5910006103515</v>
      </c>
      <c r="M73">
        <v>258</v>
      </c>
      <c r="N73">
        <v>11</v>
      </c>
      <c r="O73">
        <v>-99</v>
      </c>
      <c r="P73">
        <v>-99</v>
      </c>
      <c r="Q73">
        <v>2</v>
      </c>
      <c r="R73" t="s">
        <v>14</v>
      </c>
      <c r="S73" t="s">
        <v>23</v>
      </c>
      <c r="T73">
        <f t="shared" si="1"/>
        <v>2</v>
      </c>
    </row>
    <row r="74" spans="1:20">
      <c r="A74">
        <v>6849</v>
      </c>
      <c r="B74" t="s">
        <v>29</v>
      </c>
      <c r="D74">
        <v>8</v>
      </c>
      <c r="E74">
        <v>52</v>
      </c>
      <c r="F74">
        <v>2</v>
      </c>
      <c r="G74">
        <v>2515666.77</v>
      </c>
      <c r="H74">
        <v>6861276</v>
      </c>
      <c r="I74">
        <v>208.411</v>
      </c>
      <c r="J74">
        <v>188.919992065429</v>
      </c>
      <c r="K74">
        <v>-99</v>
      </c>
      <c r="L74">
        <v>19.491007934570199</v>
      </c>
      <c r="M74">
        <v>240</v>
      </c>
      <c r="N74">
        <v>11</v>
      </c>
      <c r="O74">
        <v>-99</v>
      </c>
      <c r="P74">
        <v>-99</v>
      </c>
      <c r="Q74">
        <v>2</v>
      </c>
      <c r="R74" t="s">
        <v>14</v>
      </c>
      <c r="S74" t="s">
        <v>23</v>
      </c>
      <c r="T74">
        <f t="shared" si="1"/>
        <v>2</v>
      </c>
    </row>
    <row r="75" spans="1:20">
      <c r="A75">
        <v>6874</v>
      </c>
      <c r="B75" t="s">
        <v>29</v>
      </c>
      <c r="D75">
        <v>8</v>
      </c>
      <c r="E75">
        <v>81</v>
      </c>
      <c r="F75">
        <v>2</v>
      </c>
      <c r="G75">
        <v>2515671.1</v>
      </c>
      <c r="H75">
        <v>6861276.7000000002</v>
      </c>
      <c r="I75">
        <v>207.05199999999999</v>
      </c>
      <c r="J75">
        <v>188.57000122070301</v>
      </c>
      <c r="K75">
        <v>-99</v>
      </c>
      <c r="L75">
        <v>18.481998779296799</v>
      </c>
      <c r="M75">
        <v>285</v>
      </c>
      <c r="N75">
        <v>11</v>
      </c>
      <c r="O75">
        <v>-99</v>
      </c>
      <c r="P75">
        <v>-99</v>
      </c>
      <c r="Q75">
        <v>2</v>
      </c>
      <c r="R75" t="s">
        <v>14</v>
      </c>
      <c r="S75" t="s">
        <v>23</v>
      </c>
      <c r="T75">
        <f t="shared" si="1"/>
        <v>2</v>
      </c>
    </row>
    <row r="76" spans="1:20">
      <c r="A76">
        <v>6958</v>
      </c>
      <c r="B76" t="s">
        <v>29</v>
      </c>
      <c r="D76">
        <v>8</v>
      </c>
      <c r="E76">
        <v>713</v>
      </c>
      <c r="F76">
        <v>2</v>
      </c>
      <c r="G76">
        <v>2515669.35</v>
      </c>
      <c r="H76">
        <v>6861277.0199999996</v>
      </c>
      <c r="I76">
        <v>208.20500000000001</v>
      </c>
      <c r="J76">
        <v>188.61998901367099</v>
      </c>
      <c r="K76">
        <v>-99</v>
      </c>
      <c r="L76">
        <v>19.585010986328001</v>
      </c>
      <c r="M76">
        <v>250</v>
      </c>
      <c r="N76">
        <v>11</v>
      </c>
      <c r="O76">
        <v>0.1</v>
      </c>
      <c r="P76">
        <v>0.14000000000000001</v>
      </c>
      <c r="Q76">
        <v>3</v>
      </c>
      <c r="R76" t="s">
        <v>14</v>
      </c>
      <c r="S76" t="s">
        <v>23</v>
      </c>
      <c r="T76">
        <f t="shared" si="1"/>
        <v>2</v>
      </c>
    </row>
    <row r="77" spans="1:20">
      <c r="A77">
        <v>6879</v>
      </c>
      <c r="B77" t="s">
        <v>29</v>
      </c>
      <c r="D77">
        <v>8</v>
      </c>
      <c r="E77">
        <v>86</v>
      </c>
      <c r="F77">
        <v>2</v>
      </c>
      <c r="G77">
        <v>2515667.84</v>
      </c>
      <c r="H77">
        <v>6861279.5499999998</v>
      </c>
      <c r="I77">
        <v>210.036</v>
      </c>
      <c r="J77">
        <v>188.65999755859301</v>
      </c>
      <c r="K77">
        <v>-99</v>
      </c>
      <c r="L77">
        <v>21.3760024414062</v>
      </c>
      <c r="M77">
        <v>222</v>
      </c>
      <c r="N77">
        <v>11</v>
      </c>
      <c r="O77">
        <v>-99</v>
      </c>
      <c r="P77">
        <v>-99</v>
      </c>
      <c r="Q77">
        <v>2</v>
      </c>
      <c r="R77" t="s">
        <v>14</v>
      </c>
      <c r="S77" t="s">
        <v>23</v>
      </c>
      <c r="T77">
        <f t="shared" si="1"/>
        <v>2</v>
      </c>
    </row>
    <row r="78" spans="1:20">
      <c r="A78">
        <v>6878</v>
      </c>
      <c r="B78" t="s">
        <v>29</v>
      </c>
      <c r="D78">
        <v>8</v>
      </c>
      <c r="E78">
        <v>85</v>
      </c>
      <c r="F78">
        <v>2</v>
      </c>
      <c r="G78">
        <v>2515671.15</v>
      </c>
      <c r="H78">
        <v>6861280.25</v>
      </c>
      <c r="I78">
        <v>210.226</v>
      </c>
      <c r="J78">
        <v>188.35</v>
      </c>
      <c r="K78">
        <v>-99</v>
      </c>
      <c r="L78">
        <v>21.875999999999902</v>
      </c>
      <c r="M78">
        <v>258</v>
      </c>
      <c r="N78">
        <v>11</v>
      </c>
      <c r="O78">
        <v>-99</v>
      </c>
      <c r="P78">
        <v>-99</v>
      </c>
      <c r="Q78">
        <v>2</v>
      </c>
      <c r="R78" t="s">
        <v>14</v>
      </c>
      <c r="S78" t="s">
        <v>23</v>
      </c>
      <c r="T78">
        <f t="shared" si="1"/>
        <v>2</v>
      </c>
    </row>
    <row r="79" spans="1:20">
      <c r="A79">
        <v>6959</v>
      </c>
      <c r="B79" t="s">
        <v>29</v>
      </c>
      <c r="C79" t="s">
        <v>61</v>
      </c>
      <c r="D79">
        <v>8</v>
      </c>
      <c r="E79">
        <v>714</v>
      </c>
      <c r="F79">
        <v>2</v>
      </c>
      <c r="G79">
        <v>2515667.2000000002</v>
      </c>
      <c r="H79">
        <v>6861280.8700000001</v>
      </c>
      <c r="I79">
        <v>205.345</v>
      </c>
      <c r="J79">
        <v>188.71000061035099</v>
      </c>
      <c r="K79">
        <v>-99</v>
      </c>
      <c r="L79">
        <v>16.6349993896483</v>
      </c>
      <c r="M79">
        <v>213</v>
      </c>
      <c r="N79">
        <v>12</v>
      </c>
      <c r="O79">
        <v>0.15</v>
      </c>
      <c r="P79">
        <v>0.19</v>
      </c>
      <c r="Q79">
        <v>3</v>
      </c>
      <c r="R79" t="s">
        <v>17</v>
      </c>
      <c r="S79" t="s">
        <v>23</v>
      </c>
      <c r="T79">
        <f t="shared" si="1"/>
        <v>2</v>
      </c>
    </row>
    <row r="80" spans="1:20">
      <c r="A80">
        <v>6973</v>
      </c>
      <c r="B80" t="s">
        <v>29</v>
      </c>
      <c r="D80">
        <v>8</v>
      </c>
      <c r="E80">
        <v>729</v>
      </c>
      <c r="F80">
        <v>2</v>
      </c>
      <c r="G80">
        <v>2515674.4300000002</v>
      </c>
      <c r="H80">
        <v>6861281.6299999999</v>
      </c>
      <c r="I80">
        <v>191.51900000000001</v>
      </c>
      <c r="J80">
        <v>188.01999816894499</v>
      </c>
      <c r="K80">
        <v>-99</v>
      </c>
      <c r="L80">
        <v>-99</v>
      </c>
      <c r="M80">
        <v>45</v>
      </c>
      <c r="N80">
        <v>11</v>
      </c>
      <c r="O80">
        <v>0.31</v>
      </c>
      <c r="P80">
        <v>0.25</v>
      </c>
      <c r="Q80">
        <v>3</v>
      </c>
      <c r="R80" t="s">
        <v>15</v>
      </c>
      <c r="S80" t="s">
        <v>23</v>
      </c>
      <c r="T80">
        <f t="shared" si="1"/>
        <v>2</v>
      </c>
    </row>
    <row r="81" spans="1:20">
      <c r="A81">
        <v>6880</v>
      </c>
      <c r="B81" t="s">
        <v>29</v>
      </c>
      <c r="D81">
        <v>8</v>
      </c>
      <c r="E81">
        <v>87</v>
      </c>
      <c r="F81">
        <v>2</v>
      </c>
      <c r="G81">
        <v>2515669.04</v>
      </c>
      <c r="H81">
        <v>6861282.2300000004</v>
      </c>
      <c r="I81">
        <v>209.292</v>
      </c>
      <c r="J81">
        <v>188.36998901367099</v>
      </c>
      <c r="K81">
        <v>-99</v>
      </c>
      <c r="L81">
        <v>20.922010986328001</v>
      </c>
      <c r="M81">
        <v>234</v>
      </c>
      <c r="N81">
        <v>11</v>
      </c>
      <c r="O81">
        <v>-99</v>
      </c>
      <c r="P81">
        <v>-99</v>
      </c>
      <c r="Q81">
        <v>2</v>
      </c>
      <c r="R81" t="s">
        <v>14</v>
      </c>
      <c r="S81" t="s">
        <v>23</v>
      </c>
      <c r="T81">
        <f t="shared" si="1"/>
        <v>2</v>
      </c>
    </row>
    <row r="82" spans="1:20">
      <c r="A82">
        <v>6960</v>
      </c>
      <c r="B82" t="s">
        <v>29</v>
      </c>
      <c r="D82">
        <v>8</v>
      </c>
      <c r="E82">
        <v>715</v>
      </c>
      <c r="F82">
        <v>16</v>
      </c>
      <c r="G82">
        <v>2515665.13</v>
      </c>
      <c r="H82">
        <v>6861282.3600000003</v>
      </c>
      <c r="I82">
        <v>194.357</v>
      </c>
      <c r="J82">
        <v>189.11998901367099</v>
      </c>
      <c r="K82">
        <v>-99</v>
      </c>
      <c r="L82">
        <v>-99</v>
      </c>
      <c r="M82">
        <v>44</v>
      </c>
      <c r="N82">
        <v>11</v>
      </c>
      <c r="O82">
        <v>0.26</v>
      </c>
      <c r="P82">
        <v>0.26</v>
      </c>
      <c r="Q82">
        <v>3</v>
      </c>
      <c r="R82" t="s">
        <v>15</v>
      </c>
      <c r="S82" t="s">
        <v>23</v>
      </c>
      <c r="T82">
        <f t="shared" si="1"/>
        <v>2</v>
      </c>
    </row>
    <row r="83" spans="1:20">
      <c r="A83">
        <v>6881</v>
      </c>
      <c r="B83" t="s">
        <v>29</v>
      </c>
      <c r="D83">
        <v>8</v>
      </c>
      <c r="E83">
        <v>88</v>
      </c>
      <c r="F83">
        <v>1</v>
      </c>
      <c r="G83">
        <v>2515672.34</v>
      </c>
      <c r="H83">
        <v>6861283.8600000003</v>
      </c>
      <c r="I83">
        <v>206.56899999999999</v>
      </c>
      <c r="J83">
        <v>188.11998901367099</v>
      </c>
      <c r="K83">
        <v>-99</v>
      </c>
      <c r="L83">
        <v>18.449010986327998</v>
      </c>
      <c r="M83">
        <v>240</v>
      </c>
      <c r="N83">
        <v>11</v>
      </c>
      <c r="O83">
        <v>-99</v>
      </c>
      <c r="P83">
        <v>-99</v>
      </c>
      <c r="Q83">
        <v>2</v>
      </c>
      <c r="R83" t="s">
        <v>14</v>
      </c>
      <c r="S83" t="s">
        <v>23</v>
      </c>
      <c r="T83">
        <f t="shared" si="1"/>
        <v>2</v>
      </c>
    </row>
    <row r="84" spans="1:20">
      <c r="A84">
        <v>6883</v>
      </c>
      <c r="B84" t="s">
        <v>29</v>
      </c>
      <c r="D84">
        <v>8</v>
      </c>
      <c r="E84">
        <v>90</v>
      </c>
      <c r="F84">
        <v>2</v>
      </c>
      <c r="G84">
        <v>2515665.1</v>
      </c>
      <c r="H84">
        <v>6861285.7400000002</v>
      </c>
      <c r="I84">
        <v>207.667</v>
      </c>
      <c r="J84">
        <v>188.930001831054</v>
      </c>
      <c r="K84">
        <v>-99</v>
      </c>
      <c r="L84">
        <v>18.736998168945199</v>
      </c>
      <c r="M84">
        <v>236</v>
      </c>
      <c r="N84">
        <v>11</v>
      </c>
      <c r="O84">
        <v>-99</v>
      </c>
      <c r="P84">
        <v>-99</v>
      </c>
      <c r="Q84">
        <v>2</v>
      </c>
      <c r="R84" t="s">
        <v>14</v>
      </c>
      <c r="S84" t="s">
        <v>23</v>
      </c>
      <c r="T84">
        <f t="shared" si="1"/>
        <v>2</v>
      </c>
    </row>
    <row r="85" spans="1:20">
      <c r="A85">
        <v>6882</v>
      </c>
      <c r="B85" t="s">
        <v>29</v>
      </c>
      <c r="D85">
        <v>8</v>
      </c>
      <c r="E85">
        <v>89</v>
      </c>
      <c r="F85">
        <v>1</v>
      </c>
      <c r="G85">
        <v>2515670.83</v>
      </c>
      <c r="H85">
        <v>6861287.3300000001</v>
      </c>
      <c r="I85">
        <v>210.68</v>
      </c>
      <c r="J85">
        <v>188.14998779296801</v>
      </c>
      <c r="K85">
        <v>-99</v>
      </c>
      <c r="L85">
        <v>22.530012207031199</v>
      </c>
      <c r="M85">
        <v>292</v>
      </c>
      <c r="N85">
        <v>11</v>
      </c>
      <c r="O85">
        <v>-99</v>
      </c>
      <c r="P85">
        <v>-99</v>
      </c>
      <c r="Q85">
        <v>2</v>
      </c>
      <c r="R85" t="s">
        <v>14</v>
      </c>
      <c r="S85" t="s">
        <v>23</v>
      </c>
      <c r="T85">
        <f t="shared" si="1"/>
        <v>2</v>
      </c>
    </row>
    <row r="86" spans="1:20">
      <c r="A86">
        <v>6885</v>
      </c>
      <c r="B86" t="s">
        <v>29</v>
      </c>
      <c r="D86">
        <v>8</v>
      </c>
      <c r="E86">
        <v>92</v>
      </c>
      <c r="F86">
        <v>1</v>
      </c>
      <c r="G86">
        <v>2515667.7000000002</v>
      </c>
      <c r="H86">
        <v>6861287.5099999998</v>
      </c>
      <c r="I86">
        <v>210.137</v>
      </c>
      <c r="J86">
        <v>188.6</v>
      </c>
      <c r="K86">
        <v>-99</v>
      </c>
      <c r="L86">
        <v>21.5369999999999</v>
      </c>
      <c r="M86">
        <v>342</v>
      </c>
      <c r="N86">
        <v>11</v>
      </c>
      <c r="O86">
        <v>-99</v>
      </c>
      <c r="P86">
        <v>-99</v>
      </c>
      <c r="Q86">
        <v>2</v>
      </c>
      <c r="R86" t="s">
        <v>14</v>
      </c>
      <c r="S86" t="s">
        <v>23</v>
      </c>
      <c r="T86">
        <f t="shared" si="1"/>
        <v>2</v>
      </c>
    </row>
    <row r="87" spans="1:20">
      <c r="A87">
        <v>6884</v>
      </c>
      <c r="B87" t="s">
        <v>29</v>
      </c>
      <c r="C87" t="s">
        <v>41</v>
      </c>
      <c r="D87">
        <v>8</v>
      </c>
      <c r="E87">
        <v>91</v>
      </c>
      <c r="F87">
        <v>1</v>
      </c>
      <c r="G87">
        <v>2515672.9700000002</v>
      </c>
      <c r="H87">
        <v>6861289.9400000004</v>
      </c>
      <c r="I87">
        <v>207.02</v>
      </c>
      <c r="J87">
        <v>188.11998901367099</v>
      </c>
      <c r="K87">
        <v>-99</v>
      </c>
      <c r="L87">
        <v>-99</v>
      </c>
      <c r="M87">
        <v>223</v>
      </c>
      <c r="N87">
        <v>22</v>
      </c>
      <c r="O87">
        <v>-99</v>
      </c>
      <c r="P87">
        <v>-99</v>
      </c>
      <c r="Q87">
        <v>2</v>
      </c>
      <c r="R87" t="s">
        <v>15</v>
      </c>
      <c r="S87" t="s">
        <v>23</v>
      </c>
      <c r="T87">
        <f t="shared" si="1"/>
        <v>2</v>
      </c>
    </row>
    <row r="88" spans="1:20">
      <c r="A88">
        <v>6886</v>
      </c>
      <c r="B88" t="s">
        <v>29</v>
      </c>
      <c r="C88" t="s">
        <v>42</v>
      </c>
      <c r="D88">
        <v>8</v>
      </c>
      <c r="E88">
        <v>93</v>
      </c>
      <c r="F88">
        <v>1</v>
      </c>
      <c r="G88">
        <v>2515670.13</v>
      </c>
      <c r="H88">
        <v>6861290.8700000001</v>
      </c>
      <c r="I88">
        <v>206.744</v>
      </c>
      <c r="J88">
        <v>188.21999511718701</v>
      </c>
      <c r="K88">
        <v>-99</v>
      </c>
      <c r="L88">
        <v>18.524004882812399</v>
      </c>
      <c r="M88">
        <v>248</v>
      </c>
      <c r="N88">
        <v>12</v>
      </c>
      <c r="O88">
        <v>-99</v>
      </c>
      <c r="P88">
        <v>-99</v>
      </c>
      <c r="Q88">
        <v>2</v>
      </c>
      <c r="R88" t="s">
        <v>17</v>
      </c>
      <c r="S88" t="s">
        <v>23</v>
      </c>
      <c r="T88">
        <f t="shared" si="1"/>
        <v>2</v>
      </c>
    </row>
    <row r="89" spans="1:20">
      <c r="A89">
        <v>6887</v>
      </c>
      <c r="B89" t="s">
        <v>29</v>
      </c>
      <c r="D89">
        <v>8</v>
      </c>
      <c r="E89">
        <v>94</v>
      </c>
      <c r="F89">
        <v>1</v>
      </c>
      <c r="G89">
        <v>2515665.3199999998</v>
      </c>
      <c r="H89">
        <v>6861291.8499999996</v>
      </c>
      <c r="I89">
        <v>208.745</v>
      </c>
      <c r="J89">
        <v>188.94999084472599</v>
      </c>
      <c r="K89">
        <v>-99</v>
      </c>
      <c r="L89">
        <v>19.795009155273402</v>
      </c>
      <c r="M89">
        <v>254</v>
      </c>
      <c r="N89">
        <v>11</v>
      </c>
      <c r="O89">
        <v>-99</v>
      </c>
      <c r="P89">
        <v>-99</v>
      </c>
      <c r="Q89">
        <v>2</v>
      </c>
      <c r="R89" t="s">
        <v>14</v>
      </c>
      <c r="S89" t="s">
        <v>23</v>
      </c>
      <c r="T89">
        <f t="shared" si="1"/>
        <v>2</v>
      </c>
    </row>
    <row r="90" spans="1:20">
      <c r="A90">
        <v>6888</v>
      </c>
      <c r="B90" t="s">
        <v>29</v>
      </c>
      <c r="D90">
        <v>8</v>
      </c>
      <c r="E90">
        <v>95</v>
      </c>
      <c r="F90">
        <v>1</v>
      </c>
      <c r="G90">
        <v>2515667.4500000002</v>
      </c>
      <c r="H90">
        <v>6861293.9299999997</v>
      </c>
      <c r="I90">
        <v>208.55199999999999</v>
      </c>
      <c r="J90">
        <v>188.64998779296801</v>
      </c>
      <c r="K90">
        <v>-99</v>
      </c>
      <c r="L90">
        <v>19.902012207031099</v>
      </c>
      <c r="M90">
        <v>220</v>
      </c>
      <c r="N90">
        <v>11</v>
      </c>
      <c r="O90">
        <v>-99</v>
      </c>
      <c r="P90">
        <v>-99</v>
      </c>
      <c r="Q90">
        <v>2</v>
      </c>
      <c r="R90" t="s">
        <v>14</v>
      </c>
      <c r="S90" t="s">
        <v>23</v>
      </c>
      <c r="T90">
        <f t="shared" si="1"/>
        <v>2</v>
      </c>
    </row>
    <row r="91" spans="1:20">
      <c r="A91">
        <v>6892</v>
      </c>
      <c r="B91" t="s">
        <v>29</v>
      </c>
      <c r="D91">
        <v>8</v>
      </c>
      <c r="E91">
        <v>99</v>
      </c>
      <c r="F91">
        <v>1</v>
      </c>
      <c r="G91">
        <v>2515665.69</v>
      </c>
      <c r="H91">
        <v>6861296.6699999999</v>
      </c>
      <c r="I91">
        <v>209.864</v>
      </c>
      <c r="J91">
        <v>189.04000244140599</v>
      </c>
      <c r="K91">
        <v>-99</v>
      </c>
      <c r="L91">
        <v>20.8239975585937</v>
      </c>
      <c r="M91">
        <v>267</v>
      </c>
      <c r="N91">
        <v>11</v>
      </c>
      <c r="O91">
        <v>-99</v>
      </c>
      <c r="P91">
        <v>-99</v>
      </c>
      <c r="Q91">
        <v>2</v>
      </c>
      <c r="R91" t="s">
        <v>14</v>
      </c>
      <c r="S91" t="s">
        <v>23</v>
      </c>
      <c r="T91">
        <f t="shared" si="1"/>
        <v>2</v>
      </c>
    </row>
    <row r="92" spans="1:20">
      <c r="A92">
        <v>6891</v>
      </c>
      <c r="B92" t="s">
        <v>29</v>
      </c>
      <c r="D92">
        <v>8</v>
      </c>
      <c r="E92">
        <v>98</v>
      </c>
      <c r="F92">
        <v>1</v>
      </c>
      <c r="G92">
        <v>2515668.71</v>
      </c>
      <c r="H92">
        <v>6861297.04</v>
      </c>
      <c r="I92">
        <v>209.667</v>
      </c>
      <c r="J92">
        <v>188.54999694824201</v>
      </c>
      <c r="K92">
        <v>-99</v>
      </c>
      <c r="L92">
        <v>21.117003051757699</v>
      </c>
      <c r="M92">
        <v>243</v>
      </c>
      <c r="N92">
        <v>11</v>
      </c>
      <c r="O92">
        <v>-99</v>
      </c>
      <c r="P92">
        <v>-99</v>
      </c>
      <c r="Q92">
        <v>2</v>
      </c>
      <c r="R92" t="s">
        <v>14</v>
      </c>
      <c r="S92" t="s">
        <v>23</v>
      </c>
      <c r="T92">
        <f t="shared" si="1"/>
        <v>2</v>
      </c>
    </row>
    <row r="93" spans="1:20">
      <c r="A93">
        <v>6923</v>
      </c>
      <c r="B93" t="s">
        <v>29</v>
      </c>
      <c r="D93">
        <v>8</v>
      </c>
      <c r="E93">
        <v>134</v>
      </c>
      <c r="F93">
        <v>1</v>
      </c>
      <c r="G93">
        <v>2515674.46</v>
      </c>
      <c r="H93">
        <v>6861299.2999999998</v>
      </c>
      <c r="I93">
        <v>209.322</v>
      </c>
      <c r="J93">
        <v>187.93999633788999</v>
      </c>
      <c r="K93">
        <v>-99</v>
      </c>
      <c r="L93">
        <v>21.382003662109302</v>
      </c>
      <c r="M93">
        <v>284</v>
      </c>
      <c r="N93">
        <v>11</v>
      </c>
      <c r="O93">
        <v>-99</v>
      </c>
      <c r="P93">
        <v>-99</v>
      </c>
      <c r="Q93">
        <v>2</v>
      </c>
      <c r="R93" t="s">
        <v>14</v>
      </c>
      <c r="S93" t="s">
        <v>23</v>
      </c>
      <c r="T93">
        <f t="shared" si="1"/>
        <v>2</v>
      </c>
    </row>
    <row r="94" spans="1:20">
      <c r="A94">
        <v>6925</v>
      </c>
      <c r="B94" t="s">
        <v>29</v>
      </c>
      <c r="D94">
        <v>8</v>
      </c>
      <c r="E94">
        <v>136</v>
      </c>
      <c r="F94">
        <v>1</v>
      </c>
      <c r="G94">
        <v>2515669.89</v>
      </c>
      <c r="H94">
        <v>6861299.9900000002</v>
      </c>
      <c r="I94">
        <v>207.97399999999999</v>
      </c>
      <c r="J94">
        <v>188.58999023437499</v>
      </c>
      <c r="K94">
        <v>-99</v>
      </c>
      <c r="L94">
        <v>19.384009765624899</v>
      </c>
      <c r="M94">
        <v>239</v>
      </c>
      <c r="N94">
        <v>11</v>
      </c>
      <c r="O94">
        <v>-99</v>
      </c>
      <c r="P94">
        <v>-99</v>
      </c>
      <c r="Q94">
        <v>2</v>
      </c>
      <c r="R94" t="s">
        <v>14</v>
      </c>
      <c r="S94" t="s">
        <v>23</v>
      </c>
      <c r="T94">
        <f t="shared" si="1"/>
        <v>2</v>
      </c>
    </row>
    <row r="95" spans="1:20">
      <c r="A95">
        <v>6971</v>
      </c>
      <c r="B95" t="s">
        <v>29</v>
      </c>
      <c r="D95">
        <v>8</v>
      </c>
      <c r="E95">
        <v>727</v>
      </c>
      <c r="F95">
        <v>2</v>
      </c>
      <c r="G95">
        <v>2515674.6</v>
      </c>
      <c r="H95">
        <v>6861300.0899999999</v>
      </c>
      <c r="I95">
        <v>197.874</v>
      </c>
      <c r="J95">
        <v>187.86998901367099</v>
      </c>
      <c r="K95">
        <v>-99</v>
      </c>
      <c r="L95">
        <v>-99</v>
      </c>
      <c r="M95">
        <v>102</v>
      </c>
      <c r="N95">
        <v>11</v>
      </c>
      <c r="O95">
        <v>0.35</v>
      </c>
      <c r="P95">
        <v>0.35</v>
      </c>
      <c r="Q95">
        <v>3</v>
      </c>
      <c r="R95" t="s">
        <v>15</v>
      </c>
      <c r="S95" t="s">
        <v>23</v>
      </c>
      <c r="T95">
        <f t="shared" si="1"/>
        <v>2</v>
      </c>
    </row>
    <row r="96" spans="1:20">
      <c r="A96">
        <v>6966</v>
      </c>
      <c r="B96" t="s">
        <v>29</v>
      </c>
      <c r="D96">
        <v>8</v>
      </c>
      <c r="E96">
        <v>722</v>
      </c>
      <c r="F96">
        <v>2</v>
      </c>
      <c r="G96">
        <v>2515665.09</v>
      </c>
      <c r="H96">
        <v>6861300.8899999997</v>
      </c>
      <c r="I96">
        <v>191.006</v>
      </c>
      <c r="J96">
        <v>188.96999511718701</v>
      </c>
      <c r="K96">
        <v>-99</v>
      </c>
      <c r="L96">
        <v>-99</v>
      </c>
      <c r="M96">
        <v>31</v>
      </c>
      <c r="N96">
        <v>11</v>
      </c>
      <c r="O96">
        <v>0.19</v>
      </c>
      <c r="P96">
        <v>0.26</v>
      </c>
      <c r="Q96">
        <v>3</v>
      </c>
      <c r="R96" t="s">
        <v>15</v>
      </c>
      <c r="S96" t="s">
        <v>23</v>
      </c>
      <c r="T96">
        <f t="shared" si="1"/>
        <v>2</v>
      </c>
    </row>
    <row r="97" spans="1:20">
      <c r="A97">
        <v>6967</v>
      </c>
      <c r="B97" t="s">
        <v>29</v>
      </c>
      <c r="D97">
        <v>8</v>
      </c>
      <c r="E97">
        <v>723</v>
      </c>
      <c r="F97">
        <v>3</v>
      </c>
      <c r="G97">
        <v>2515668</v>
      </c>
      <c r="H97">
        <v>6861300.9800000004</v>
      </c>
      <c r="I97">
        <v>198.23400000000001</v>
      </c>
      <c r="J97">
        <v>188.73999938964801</v>
      </c>
      <c r="K97">
        <v>-99</v>
      </c>
      <c r="L97">
        <v>-99</v>
      </c>
      <c r="M97">
        <v>75</v>
      </c>
      <c r="N97">
        <v>11</v>
      </c>
      <c r="O97">
        <v>0.06</v>
      </c>
      <c r="P97">
        <v>0.06</v>
      </c>
      <c r="Q97">
        <v>3</v>
      </c>
      <c r="R97" t="s">
        <v>15</v>
      </c>
      <c r="S97" t="s">
        <v>23</v>
      </c>
      <c r="T97">
        <f t="shared" si="1"/>
        <v>2</v>
      </c>
    </row>
    <row r="98" spans="1:20">
      <c r="A98">
        <v>6895</v>
      </c>
      <c r="B98" t="s">
        <v>29</v>
      </c>
      <c r="C98" t="s">
        <v>43</v>
      </c>
      <c r="D98">
        <v>8</v>
      </c>
      <c r="E98">
        <v>102</v>
      </c>
      <c r="F98">
        <v>1</v>
      </c>
      <c r="G98">
        <v>2515665.36</v>
      </c>
      <c r="H98">
        <v>6861301.2599999998</v>
      </c>
      <c r="I98">
        <v>208.18</v>
      </c>
      <c r="J98">
        <v>188.999993896484</v>
      </c>
      <c r="K98">
        <v>-99</v>
      </c>
      <c r="L98">
        <v>19.180006103515598</v>
      </c>
      <c r="M98">
        <v>183</v>
      </c>
      <c r="N98">
        <v>12</v>
      </c>
      <c r="O98">
        <v>-99</v>
      </c>
      <c r="P98">
        <v>-99</v>
      </c>
      <c r="Q98">
        <v>2</v>
      </c>
      <c r="R98" t="s">
        <v>14</v>
      </c>
      <c r="S98" t="s">
        <v>23</v>
      </c>
      <c r="T98">
        <f t="shared" si="1"/>
        <v>2</v>
      </c>
    </row>
    <row r="99" spans="1:20">
      <c r="A99">
        <v>6968</v>
      </c>
      <c r="B99" t="s">
        <v>29</v>
      </c>
      <c r="D99">
        <v>8</v>
      </c>
      <c r="E99">
        <v>724</v>
      </c>
      <c r="F99">
        <v>2</v>
      </c>
      <c r="G99">
        <v>2515669.48</v>
      </c>
      <c r="H99">
        <v>6861302.2800000003</v>
      </c>
      <c r="I99">
        <v>193.143</v>
      </c>
      <c r="J99">
        <v>188.579995727539</v>
      </c>
      <c r="K99">
        <v>-99</v>
      </c>
      <c r="L99">
        <v>-99</v>
      </c>
      <c r="M99">
        <v>55</v>
      </c>
      <c r="N99">
        <v>11</v>
      </c>
      <c r="O99">
        <v>0.14000000000000001</v>
      </c>
      <c r="P99">
        <v>0.18</v>
      </c>
      <c r="Q99">
        <v>3</v>
      </c>
      <c r="R99" t="s">
        <v>15</v>
      </c>
      <c r="S99" t="s">
        <v>23</v>
      </c>
      <c r="T99">
        <f t="shared" si="1"/>
        <v>2</v>
      </c>
    </row>
    <row r="100" spans="1:20">
      <c r="A100">
        <v>6970</v>
      </c>
      <c r="B100" t="s">
        <v>29</v>
      </c>
      <c r="C100" t="s">
        <v>64</v>
      </c>
      <c r="D100">
        <v>8</v>
      </c>
      <c r="E100">
        <v>726</v>
      </c>
      <c r="F100">
        <v>6</v>
      </c>
      <c r="G100">
        <v>2515673.4900000002</v>
      </c>
      <c r="H100">
        <v>6861303.5199999996</v>
      </c>
      <c r="I100">
        <v>193.072</v>
      </c>
      <c r="J100">
        <v>187.90999755859301</v>
      </c>
      <c r="K100">
        <v>-99</v>
      </c>
      <c r="L100">
        <v>-99</v>
      </c>
      <c r="M100">
        <v>44</v>
      </c>
      <c r="N100">
        <v>12</v>
      </c>
      <c r="O100">
        <v>0.2</v>
      </c>
      <c r="P100">
        <v>0.17</v>
      </c>
      <c r="Q100">
        <v>3</v>
      </c>
      <c r="R100" t="s">
        <v>15</v>
      </c>
      <c r="S100" t="s">
        <v>23</v>
      </c>
      <c r="T100">
        <f t="shared" si="1"/>
        <v>2</v>
      </c>
    </row>
    <row r="101" spans="1:20">
      <c r="A101">
        <v>6927</v>
      </c>
      <c r="B101" t="s">
        <v>29</v>
      </c>
      <c r="D101">
        <v>8</v>
      </c>
      <c r="E101">
        <v>138</v>
      </c>
      <c r="F101">
        <v>1</v>
      </c>
      <c r="G101">
        <v>2515668.9500000002</v>
      </c>
      <c r="H101">
        <v>6861303.7599999998</v>
      </c>
      <c r="I101">
        <v>211.92500000000001</v>
      </c>
      <c r="J101">
        <v>188.6</v>
      </c>
      <c r="K101">
        <v>-99</v>
      </c>
      <c r="L101">
        <v>23.3249999999999</v>
      </c>
      <c r="M101">
        <v>297</v>
      </c>
      <c r="N101">
        <v>11</v>
      </c>
      <c r="O101">
        <v>-99</v>
      </c>
      <c r="P101">
        <v>-99</v>
      </c>
      <c r="Q101">
        <v>2</v>
      </c>
      <c r="R101" t="s">
        <v>14</v>
      </c>
      <c r="S101" t="s">
        <v>23</v>
      </c>
      <c r="T101">
        <f t="shared" si="1"/>
        <v>2</v>
      </c>
    </row>
    <row r="102" spans="1:20">
      <c r="A102">
        <v>6929</v>
      </c>
      <c r="B102" t="s">
        <v>29</v>
      </c>
      <c r="C102" t="s">
        <v>51</v>
      </c>
      <c r="D102">
        <v>8</v>
      </c>
      <c r="E102">
        <v>140</v>
      </c>
      <c r="F102">
        <v>1</v>
      </c>
      <c r="G102">
        <v>2515671.3199999998</v>
      </c>
      <c r="H102">
        <v>6861305.0800000001</v>
      </c>
      <c r="I102">
        <v>209.91800000000001</v>
      </c>
      <c r="J102">
        <v>188.21999511718701</v>
      </c>
      <c r="K102">
        <v>-99</v>
      </c>
      <c r="L102">
        <v>21.698004882812398</v>
      </c>
      <c r="M102">
        <v>255</v>
      </c>
      <c r="N102">
        <v>12</v>
      </c>
      <c r="O102">
        <v>-99</v>
      </c>
      <c r="P102">
        <v>-99</v>
      </c>
      <c r="Q102">
        <v>2</v>
      </c>
      <c r="R102" t="s">
        <v>14</v>
      </c>
      <c r="S102" t="s">
        <v>23</v>
      </c>
      <c r="T102">
        <f t="shared" si="1"/>
        <v>2</v>
      </c>
    </row>
    <row r="103" spans="1:20">
      <c r="A103">
        <v>6969</v>
      </c>
      <c r="B103" t="s">
        <v>29</v>
      </c>
      <c r="C103" t="s">
        <v>63</v>
      </c>
      <c r="D103">
        <v>8</v>
      </c>
      <c r="E103">
        <v>725</v>
      </c>
      <c r="F103">
        <v>2</v>
      </c>
      <c r="G103">
        <v>2515669.34</v>
      </c>
      <c r="H103">
        <v>6861305.1299999999</v>
      </c>
      <c r="I103">
        <v>195.38900000000001</v>
      </c>
      <c r="J103">
        <v>188.6</v>
      </c>
      <c r="K103">
        <v>-99</v>
      </c>
      <c r="L103">
        <v>-99</v>
      </c>
      <c r="M103">
        <v>73</v>
      </c>
      <c r="N103">
        <v>12</v>
      </c>
      <c r="O103">
        <v>0.12</v>
      </c>
      <c r="P103">
        <v>0.12</v>
      </c>
      <c r="Q103">
        <v>3</v>
      </c>
      <c r="R103" t="s">
        <v>15</v>
      </c>
      <c r="S103" t="s">
        <v>23</v>
      </c>
      <c r="T103">
        <f t="shared" si="1"/>
        <v>2</v>
      </c>
    </row>
    <row r="104" spans="1:20">
      <c r="A104">
        <v>6931</v>
      </c>
      <c r="B104" t="s">
        <v>29</v>
      </c>
      <c r="D104">
        <v>8</v>
      </c>
      <c r="E104">
        <v>142</v>
      </c>
      <c r="F104">
        <v>1</v>
      </c>
      <c r="G104">
        <v>2515666.23</v>
      </c>
      <c r="H104">
        <v>6861306.04</v>
      </c>
      <c r="I104">
        <v>209.47200000000001</v>
      </c>
      <c r="J104">
        <v>189.07000122070301</v>
      </c>
      <c r="K104">
        <v>-99</v>
      </c>
      <c r="L104">
        <v>20.4019987792968</v>
      </c>
      <c r="M104">
        <v>232</v>
      </c>
      <c r="N104">
        <v>11</v>
      </c>
      <c r="O104">
        <v>-99</v>
      </c>
      <c r="P104">
        <v>-99</v>
      </c>
      <c r="Q104">
        <v>2</v>
      </c>
      <c r="R104" t="s">
        <v>14</v>
      </c>
      <c r="S104" t="s">
        <v>23</v>
      </c>
      <c r="T104">
        <f t="shared" si="1"/>
        <v>2</v>
      </c>
    </row>
    <row r="105" spans="1:20">
      <c r="A105">
        <v>6867</v>
      </c>
      <c r="B105" t="s">
        <v>29</v>
      </c>
      <c r="D105">
        <v>8</v>
      </c>
      <c r="E105">
        <v>74</v>
      </c>
      <c r="F105">
        <v>2</v>
      </c>
      <c r="G105">
        <v>2515676.66</v>
      </c>
      <c r="H105">
        <v>6861267.7199999997</v>
      </c>
      <c r="I105">
        <v>205.65199999999999</v>
      </c>
      <c r="J105">
        <v>188.37999877929599</v>
      </c>
      <c r="K105">
        <v>-99</v>
      </c>
      <c r="L105">
        <v>17.272001220703</v>
      </c>
      <c r="M105">
        <v>199</v>
      </c>
      <c r="N105">
        <v>11</v>
      </c>
      <c r="O105">
        <v>-99</v>
      </c>
      <c r="P105">
        <v>-99</v>
      </c>
      <c r="Q105">
        <v>2</v>
      </c>
      <c r="R105" t="s">
        <v>14</v>
      </c>
      <c r="S105" t="s">
        <v>23</v>
      </c>
      <c r="T105">
        <f t="shared" si="1"/>
        <v>3</v>
      </c>
    </row>
    <row r="106" spans="1:20">
      <c r="A106">
        <v>6868</v>
      </c>
      <c r="B106" t="s">
        <v>29</v>
      </c>
      <c r="D106">
        <v>8</v>
      </c>
      <c r="E106">
        <v>75</v>
      </c>
      <c r="F106">
        <v>2</v>
      </c>
      <c r="G106">
        <v>2515678.94</v>
      </c>
      <c r="H106">
        <v>6861270.7199999997</v>
      </c>
      <c r="I106">
        <v>210.119</v>
      </c>
      <c r="J106">
        <v>188.14998779296801</v>
      </c>
      <c r="K106">
        <v>-99</v>
      </c>
      <c r="L106">
        <v>21.969012207031199</v>
      </c>
      <c r="M106">
        <v>297</v>
      </c>
      <c r="N106">
        <v>11</v>
      </c>
      <c r="O106">
        <v>-99</v>
      </c>
      <c r="P106">
        <v>-99</v>
      </c>
      <c r="Q106">
        <v>2</v>
      </c>
      <c r="R106" t="s">
        <v>14</v>
      </c>
      <c r="S106" t="s">
        <v>23</v>
      </c>
      <c r="T106">
        <f t="shared" si="1"/>
        <v>3</v>
      </c>
    </row>
    <row r="107" spans="1:20">
      <c r="A107">
        <v>6869</v>
      </c>
      <c r="B107" t="s">
        <v>29</v>
      </c>
      <c r="C107" t="s">
        <v>40</v>
      </c>
      <c r="D107">
        <v>8</v>
      </c>
      <c r="E107">
        <v>76</v>
      </c>
      <c r="F107">
        <v>2</v>
      </c>
      <c r="G107">
        <v>2515676.29</v>
      </c>
      <c r="H107">
        <v>6861271.4000000004</v>
      </c>
      <c r="I107">
        <v>204.357</v>
      </c>
      <c r="J107">
        <v>188.37999877929599</v>
      </c>
      <c r="K107">
        <v>-99</v>
      </c>
      <c r="L107">
        <v>15.977001220703</v>
      </c>
      <c r="M107">
        <v>190</v>
      </c>
      <c r="N107">
        <v>12</v>
      </c>
      <c r="O107">
        <v>-99</v>
      </c>
      <c r="P107">
        <v>-99</v>
      </c>
      <c r="Q107">
        <v>2</v>
      </c>
      <c r="R107" t="s">
        <v>14</v>
      </c>
      <c r="S107" t="s">
        <v>23</v>
      </c>
      <c r="T107">
        <f t="shared" si="1"/>
        <v>3</v>
      </c>
    </row>
    <row r="108" spans="1:20">
      <c r="A108">
        <v>6900</v>
      </c>
      <c r="B108" t="s">
        <v>29</v>
      </c>
      <c r="C108" t="s">
        <v>45</v>
      </c>
      <c r="D108">
        <v>8</v>
      </c>
      <c r="E108">
        <v>111</v>
      </c>
      <c r="F108">
        <v>1</v>
      </c>
      <c r="G108">
        <v>2515684.02</v>
      </c>
      <c r="H108">
        <v>6861272.1900000004</v>
      </c>
      <c r="I108">
        <v>207.82400000000001</v>
      </c>
      <c r="J108">
        <v>187.85</v>
      </c>
      <c r="K108">
        <v>-99</v>
      </c>
      <c r="L108">
        <v>19.973999999999901</v>
      </c>
      <c r="M108">
        <v>207</v>
      </c>
      <c r="N108">
        <v>12</v>
      </c>
      <c r="O108">
        <v>-99</v>
      </c>
      <c r="P108">
        <v>-99</v>
      </c>
      <c r="Q108">
        <v>2</v>
      </c>
      <c r="R108" t="s">
        <v>14</v>
      </c>
      <c r="S108" t="s">
        <v>23</v>
      </c>
      <c r="T108">
        <f t="shared" si="1"/>
        <v>3</v>
      </c>
    </row>
    <row r="109" spans="1:20">
      <c r="A109">
        <v>6871</v>
      </c>
      <c r="B109" t="s">
        <v>29</v>
      </c>
      <c r="D109">
        <v>8</v>
      </c>
      <c r="E109">
        <v>78</v>
      </c>
      <c r="F109">
        <v>2</v>
      </c>
      <c r="G109">
        <v>2515678.4900000002</v>
      </c>
      <c r="H109">
        <v>6861273.25</v>
      </c>
      <c r="I109">
        <v>209.49600000000001</v>
      </c>
      <c r="J109">
        <v>188.07000122070301</v>
      </c>
      <c r="K109">
        <v>-99</v>
      </c>
      <c r="L109">
        <v>21.425998779296801</v>
      </c>
      <c r="M109">
        <v>247</v>
      </c>
      <c r="N109">
        <v>11</v>
      </c>
      <c r="O109">
        <v>-99</v>
      </c>
      <c r="P109">
        <v>-99</v>
      </c>
      <c r="Q109">
        <v>2</v>
      </c>
      <c r="R109" t="s">
        <v>14</v>
      </c>
      <c r="S109" t="s">
        <v>23</v>
      </c>
      <c r="T109">
        <f t="shared" si="1"/>
        <v>3</v>
      </c>
    </row>
    <row r="110" spans="1:20">
      <c r="A110">
        <v>6903</v>
      </c>
      <c r="B110" t="s">
        <v>29</v>
      </c>
      <c r="D110">
        <v>8</v>
      </c>
      <c r="E110">
        <v>114</v>
      </c>
      <c r="F110">
        <v>1</v>
      </c>
      <c r="G110">
        <v>2515681.7799999998</v>
      </c>
      <c r="H110">
        <v>6861275.0300000003</v>
      </c>
      <c r="I110">
        <v>206.41499999999999</v>
      </c>
      <c r="J110">
        <v>187.79000244140599</v>
      </c>
      <c r="K110">
        <v>-99</v>
      </c>
      <c r="L110">
        <v>18.624997558593599</v>
      </c>
      <c r="M110">
        <v>173</v>
      </c>
      <c r="N110">
        <v>11</v>
      </c>
      <c r="O110">
        <v>-99</v>
      </c>
      <c r="P110">
        <v>-99</v>
      </c>
      <c r="Q110">
        <v>2</v>
      </c>
      <c r="R110" t="s">
        <v>14</v>
      </c>
      <c r="S110" t="s">
        <v>23</v>
      </c>
      <c r="T110">
        <f t="shared" si="1"/>
        <v>3</v>
      </c>
    </row>
    <row r="111" spans="1:20">
      <c r="A111">
        <v>6872</v>
      </c>
      <c r="B111" t="s">
        <v>29</v>
      </c>
      <c r="D111">
        <v>8</v>
      </c>
      <c r="E111">
        <v>79</v>
      </c>
      <c r="F111">
        <v>2</v>
      </c>
      <c r="G111">
        <v>2515677.1800000002</v>
      </c>
      <c r="H111">
        <v>6861275.7699999996</v>
      </c>
      <c r="I111">
        <v>210.88499999999999</v>
      </c>
      <c r="J111">
        <v>188.05999145507801</v>
      </c>
      <c r="K111">
        <v>-99</v>
      </c>
      <c r="L111">
        <v>22.825008544921801</v>
      </c>
      <c r="M111">
        <v>273</v>
      </c>
      <c r="N111">
        <v>11</v>
      </c>
      <c r="O111">
        <v>-99</v>
      </c>
      <c r="P111">
        <v>-99</v>
      </c>
      <c r="Q111">
        <v>2</v>
      </c>
      <c r="R111" t="s">
        <v>14</v>
      </c>
      <c r="S111" t="s">
        <v>23</v>
      </c>
      <c r="T111">
        <f t="shared" si="1"/>
        <v>3</v>
      </c>
    </row>
    <row r="112" spans="1:20">
      <c r="A112">
        <v>6905</v>
      </c>
      <c r="B112" t="s">
        <v>29</v>
      </c>
      <c r="C112" t="s">
        <v>47</v>
      </c>
      <c r="D112">
        <v>8</v>
      </c>
      <c r="E112">
        <v>116</v>
      </c>
      <c r="F112">
        <v>1</v>
      </c>
      <c r="G112">
        <v>2515682.4500000002</v>
      </c>
      <c r="H112">
        <v>6861277.1699999999</v>
      </c>
      <c r="I112">
        <v>207.85</v>
      </c>
      <c r="J112">
        <v>187.54999694824201</v>
      </c>
      <c r="K112">
        <v>-99</v>
      </c>
      <c r="L112">
        <v>20.300003051757699</v>
      </c>
      <c r="M112">
        <v>212</v>
      </c>
      <c r="N112">
        <v>11</v>
      </c>
      <c r="O112">
        <v>-99</v>
      </c>
      <c r="P112">
        <v>-99</v>
      </c>
      <c r="Q112">
        <v>2</v>
      </c>
      <c r="R112" t="s">
        <v>14</v>
      </c>
      <c r="S112" t="s">
        <v>23</v>
      </c>
      <c r="T112">
        <f t="shared" si="1"/>
        <v>3</v>
      </c>
    </row>
    <row r="113" spans="1:20">
      <c r="A113">
        <v>6908</v>
      </c>
      <c r="B113" t="s">
        <v>29</v>
      </c>
      <c r="C113" t="s">
        <v>48</v>
      </c>
      <c r="D113">
        <v>8</v>
      </c>
      <c r="E113">
        <v>119</v>
      </c>
      <c r="F113">
        <v>1</v>
      </c>
      <c r="G113">
        <v>2515679.39</v>
      </c>
      <c r="H113">
        <v>6861279.0499999998</v>
      </c>
      <c r="I113">
        <v>206.21</v>
      </c>
      <c r="J113">
        <v>187.83999023437499</v>
      </c>
      <c r="K113">
        <v>-99</v>
      </c>
      <c r="L113">
        <v>-99</v>
      </c>
      <c r="M113">
        <v>220</v>
      </c>
      <c r="N113">
        <v>22</v>
      </c>
      <c r="O113">
        <v>-99</v>
      </c>
      <c r="P113">
        <v>-99</v>
      </c>
      <c r="Q113">
        <v>2</v>
      </c>
      <c r="R113" t="s">
        <v>15</v>
      </c>
      <c r="S113" t="s">
        <v>23</v>
      </c>
      <c r="T113">
        <f t="shared" si="1"/>
        <v>3</v>
      </c>
    </row>
    <row r="114" spans="1:20">
      <c r="A114">
        <v>6876</v>
      </c>
      <c r="B114" t="s">
        <v>29</v>
      </c>
      <c r="D114">
        <v>8</v>
      </c>
      <c r="E114">
        <v>83</v>
      </c>
      <c r="F114">
        <v>1</v>
      </c>
      <c r="G114">
        <v>2515674.7999999998</v>
      </c>
      <c r="H114">
        <v>6861279.3399999999</v>
      </c>
      <c r="I114">
        <v>207.66</v>
      </c>
      <c r="J114">
        <v>188.180001831054</v>
      </c>
      <c r="K114">
        <v>-99</v>
      </c>
      <c r="L114">
        <v>19.479998168945201</v>
      </c>
      <c r="M114">
        <v>187</v>
      </c>
      <c r="N114">
        <v>11</v>
      </c>
      <c r="O114">
        <v>-99</v>
      </c>
      <c r="P114">
        <v>-99</v>
      </c>
      <c r="Q114">
        <v>2</v>
      </c>
      <c r="R114" t="s">
        <v>14</v>
      </c>
      <c r="S114" t="s">
        <v>23</v>
      </c>
      <c r="T114">
        <f t="shared" si="1"/>
        <v>3</v>
      </c>
    </row>
    <row r="115" spans="1:20">
      <c r="A115">
        <v>6875</v>
      </c>
      <c r="B115" t="s">
        <v>29</v>
      </c>
      <c r="D115">
        <v>8</v>
      </c>
      <c r="E115">
        <v>82</v>
      </c>
      <c r="F115">
        <v>1</v>
      </c>
      <c r="G115">
        <v>2515677.34</v>
      </c>
      <c r="H115">
        <v>6861279.6500000004</v>
      </c>
      <c r="I115">
        <v>206.89599999999999</v>
      </c>
      <c r="J115">
        <v>187.98999938964801</v>
      </c>
      <c r="K115">
        <v>-99</v>
      </c>
      <c r="L115">
        <v>18.906000610351398</v>
      </c>
      <c r="M115">
        <v>199</v>
      </c>
      <c r="N115">
        <v>11</v>
      </c>
      <c r="O115">
        <v>-99</v>
      </c>
      <c r="P115">
        <v>-99</v>
      </c>
      <c r="Q115">
        <v>2</v>
      </c>
      <c r="R115" t="s">
        <v>14</v>
      </c>
      <c r="S115" t="s">
        <v>23</v>
      </c>
      <c r="T115">
        <f t="shared" si="1"/>
        <v>3</v>
      </c>
    </row>
    <row r="116" spans="1:20">
      <c r="A116">
        <v>6907</v>
      </c>
      <c r="B116" t="s">
        <v>29</v>
      </c>
      <c r="D116">
        <v>8</v>
      </c>
      <c r="E116">
        <v>118</v>
      </c>
      <c r="F116">
        <v>1</v>
      </c>
      <c r="G116">
        <v>2515683.7000000002</v>
      </c>
      <c r="H116">
        <v>6861280.4299999997</v>
      </c>
      <c r="I116">
        <v>205.77500000000001</v>
      </c>
      <c r="J116">
        <v>187.32000122070301</v>
      </c>
      <c r="K116">
        <v>-99</v>
      </c>
      <c r="L116">
        <v>18.454998779296801</v>
      </c>
      <c r="M116">
        <v>120</v>
      </c>
      <c r="N116">
        <v>11</v>
      </c>
      <c r="O116">
        <v>-99</v>
      </c>
      <c r="P116">
        <v>-99</v>
      </c>
      <c r="Q116">
        <v>2</v>
      </c>
      <c r="R116" t="s">
        <v>14</v>
      </c>
      <c r="S116" t="s">
        <v>23</v>
      </c>
      <c r="T116">
        <f t="shared" si="1"/>
        <v>3</v>
      </c>
    </row>
    <row r="117" spans="1:20">
      <c r="A117">
        <v>6877</v>
      </c>
      <c r="B117" t="s">
        <v>29</v>
      </c>
      <c r="C117" t="s">
        <v>40</v>
      </c>
      <c r="D117">
        <v>8</v>
      </c>
      <c r="E117">
        <v>84</v>
      </c>
      <c r="F117">
        <v>1</v>
      </c>
      <c r="G117">
        <v>2515676.15</v>
      </c>
      <c r="H117">
        <v>6861281.6399999997</v>
      </c>
      <c r="I117">
        <v>208.667</v>
      </c>
      <c r="J117">
        <v>188.00998840331999</v>
      </c>
      <c r="K117">
        <v>-99</v>
      </c>
      <c r="L117">
        <v>20.657011596679599</v>
      </c>
      <c r="M117">
        <v>240</v>
      </c>
      <c r="N117">
        <v>12</v>
      </c>
      <c r="O117">
        <v>-99</v>
      </c>
      <c r="P117">
        <v>-99</v>
      </c>
      <c r="Q117">
        <v>2</v>
      </c>
      <c r="R117" t="s">
        <v>14</v>
      </c>
      <c r="S117" t="s">
        <v>23</v>
      </c>
      <c r="T117">
        <f t="shared" si="1"/>
        <v>3</v>
      </c>
    </row>
    <row r="118" spans="1:20">
      <c r="A118">
        <v>6911</v>
      </c>
      <c r="B118" t="s">
        <v>29</v>
      </c>
      <c r="D118">
        <v>8</v>
      </c>
      <c r="E118">
        <v>122</v>
      </c>
      <c r="F118">
        <v>1</v>
      </c>
      <c r="G118">
        <v>2515678.73</v>
      </c>
      <c r="H118">
        <v>6861282.4900000002</v>
      </c>
      <c r="I118">
        <v>210.03299999999999</v>
      </c>
      <c r="J118">
        <v>187.96999511718701</v>
      </c>
      <c r="K118">
        <v>-99</v>
      </c>
      <c r="L118">
        <v>22.0630048828124</v>
      </c>
      <c r="M118">
        <v>255</v>
      </c>
      <c r="N118">
        <v>11</v>
      </c>
      <c r="O118">
        <v>-99</v>
      </c>
      <c r="P118">
        <v>-99</v>
      </c>
      <c r="Q118">
        <v>2</v>
      </c>
      <c r="R118" t="s">
        <v>14</v>
      </c>
      <c r="S118" t="s">
        <v>23</v>
      </c>
      <c r="T118">
        <f t="shared" si="1"/>
        <v>3</v>
      </c>
    </row>
    <row r="119" spans="1:20">
      <c r="A119">
        <v>6909</v>
      </c>
      <c r="B119" t="s">
        <v>29</v>
      </c>
      <c r="D119">
        <v>8</v>
      </c>
      <c r="E119">
        <v>120</v>
      </c>
      <c r="F119">
        <v>1</v>
      </c>
      <c r="G119">
        <v>2515682.86</v>
      </c>
      <c r="H119">
        <v>6861282.75</v>
      </c>
      <c r="I119">
        <v>204.745</v>
      </c>
      <c r="J119">
        <v>187.43999633788999</v>
      </c>
      <c r="K119">
        <v>-99</v>
      </c>
      <c r="L119">
        <v>17.3050036621093</v>
      </c>
      <c r="M119">
        <v>185</v>
      </c>
      <c r="N119">
        <v>11</v>
      </c>
      <c r="O119">
        <v>-99</v>
      </c>
      <c r="P119">
        <v>-99</v>
      </c>
      <c r="Q119">
        <v>2</v>
      </c>
      <c r="R119" t="s">
        <v>14</v>
      </c>
      <c r="S119" t="s">
        <v>23</v>
      </c>
      <c r="T119">
        <f t="shared" si="1"/>
        <v>3</v>
      </c>
    </row>
    <row r="120" spans="1:20">
      <c r="A120">
        <v>6976</v>
      </c>
      <c r="B120" t="s">
        <v>29</v>
      </c>
      <c r="D120">
        <v>8</v>
      </c>
      <c r="E120">
        <v>732</v>
      </c>
      <c r="F120">
        <v>16</v>
      </c>
      <c r="G120">
        <v>2515682.54</v>
      </c>
      <c r="H120">
        <v>6861283.4699999997</v>
      </c>
      <c r="I120">
        <v>192.589</v>
      </c>
      <c r="J120">
        <v>187.430001831054</v>
      </c>
      <c r="K120">
        <v>-99</v>
      </c>
      <c r="L120">
        <v>-99</v>
      </c>
      <c r="M120">
        <v>44</v>
      </c>
      <c r="N120">
        <v>11</v>
      </c>
      <c r="O120">
        <v>0.14000000000000001</v>
      </c>
      <c r="P120">
        <v>0.15</v>
      </c>
      <c r="Q120">
        <v>3</v>
      </c>
      <c r="R120" t="s">
        <v>15</v>
      </c>
      <c r="S120" t="s">
        <v>23</v>
      </c>
      <c r="T120">
        <f t="shared" si="1"/>
        <v>3</v>
      </c>
    </row>
    <row r="121" spans="1:20">
      <c r="A121">
        <v>6972</v>
      </c>
      <c r="B121" t="s">
        <v>29</v>
      </c>
      <c r="D121">
        <v>8</v>
      </c>
      <c r="E121">
        <v>728</v>
      </c>
      <c r="F121">
        <v>2</v>
      </c>
      <c r="G121">
        <v>2515676.37</v>
      </c>
      <c r="H121">
        <v>6861285.5099999998</v>
      </c>
      <c r="I121">
        <v>190.78800000000001</v>
      </c>
      <c r="J121">
        <v>187.85</v>
      </c>
      <c r="K121">
        <v>-99</v>
      </c>
      <c r="L121">
        <v>-99</v>
      </c>
      <c r="M121">
        <v>41</v>
      </c>
      <c r="N121">
        <v>11</v>
      </c>
      <c r="O121">
        <v>0.09</v>
      </c>
      <c r="P121">
        <v>0.09</v>
      </c>
      <c r="Q121">
        <v>3</v>
      </c>
      <c r="R121" t="s">
        <v>15</v>
      </c>
      <c r="S121" t="s">
        <v>23</v>
      </c>
      <c r="T121">
        <f t="shared" si="1"/>
        <v>3</v>
      </c>
    </row>
    <row r="122" spans="1:20">
      <c r="A122">
        <v>6915</v>
      </c>
      <c r="B122" t="s">
        <v>29</v>
      </c>
      <c r="D122">
        <v>8</v>
      </c>
      <c r="E122">
        <v>126</v>
      </c>
      <c r="F122">
        <v>1</v>
      </c>
      <c r="G122">
        <v>2515677.04</v>
      </c>
      <c r="H122">
        <v>6861285.7199999997</v>
      </c>
      <c r="I122">
        <v>208.714</v>
      </c>
      <c r="J122">
        <v>187.80999145507801</v>
      </c>
      <c r="K122">
        <v>-99</v>
      </c>
      <c r="L122">
        <v>20.904008544921801</v>
      </c>
      <c r="M122">
        <v>215</v>
      </c>
      <c r="N122">
        <v>11</v>
      </c>
      <c r="O122">
        <v>-99</v>
      </c>
      <c r="P122">
        <v>-99</v>
      </c>
      <c r="Q122">
        <v>2</v>
      </c>
      <c r="R122" t="s">
        <v>14</v>
      </c>
      <c r="S122" t="s">
        <v>23</v>
      </c>
      <c r="T122">
        <f t="shared" si="1"/>
        <v>3</v>
      </c>
    </row>
    <row r="123" spans="1:20">
      <c r="A123">
        <v>6916</v>
      </c>
      <c r="B123" t="s">
        <v>29</v>
      </c>
      <c r="D123">
        <v>8</v>
      </c>
      <c r="E123">
        <v>127</v>
      </c>
      <c r="F123">
        <v>2</v>
      </c>
      <c r="G123">
        <v>2515675.25</v>
      </c>
      <c r="H123">
        <v>6861286.6200000001</v>
      </c>
      <c r="I123">
        <v>206.47200000000001</v>
      </c>
      <c r="J123">
        <v>187.88999328613201</v>
      </c>
      <c r="K123">
        <v>-99</v>
      </c>
      <c r="L123">
        <v>18.582006713867099</v>
      </c>
      <c r="M123">
        <v>241</v>
      </c>
      <c r="N123">
        <v>11</v>
      </c>
      <c r="O123">
        <v>-99</v>
      </c>
      <c r="P123">
        <v>-99</v>
      </c>
      <c r="Q123">
        <v>2</v>
      </c>
      <c r="R123" t="s">
        <v>14</v>
      </c>
      <c r="S123" t="s">
        <v>23</v>
      </c>
      <c r="T123">
        <f t="shared" si="1"/>
        <v>3</v>
      </c>
    </row>
    <row r="124" spans="1:20">
      <c r="A124">
        <v>6914</v>
      </c>
      <c r="B124" t="s">
        <v>29</v>
      </c>
      <c r="D124">
        <v>8</v>
      </c>
      <c r="E124">
        <v>125</v>
      </c>
      <c r="F124">
        <v>2</v>
      </c>
      <c r="G124">
        <v>2515681.7599999998</v>
      </c>
      <c r="H124">
        <v>6861287.1399999997</v>
      </c>
      <c r="I124">
        <v>207.58099999999999</v>
      </c>
      <c r="J124">
        <v>187.499993896484</v>
      </c>
      <c r="K124">
        <v>-99</v>
      </c>
      <c r="L124">
        <v>20.081006103515499</v>
      </c>
      <c r="M124">
        <v>266</v>
      </c>
      <c r="N124">
        <v>11</v>
      </c>
      <c r="O124">
        <v>-99</v>
      </c>
      <c r="P124">
        <v>-99</v>
      </c>
      <c r="Q124">
        <v>2</v>
      </c>
      <c r="R124" t="s">
        <v>14</v>
      </c>
      <c r="S124" t="s">
        <v>23</v>
      </c>
      <c r="T124">
        <f t="shared" si="1"/>
        <v>3</v>
      </c>
    </row>
    <row r="125" spans="1:20">
      <c r="A125">
        <v>6918</v>
      </c>
      <c r="B125" t="s">
        <v>29</v>
      </c>
      <c r="D125">
        <v>8</v>
      </c>
      <c r="E125">
        <v>129</v>
      </c>
      <c r="F125">
        <v>1</v>
      </c>
      <c r="G125">
        <v>2515678.48</v>
      </c>
      <c r="H125">
        <v>6861290.0700000003</v>
      </c>
      <c r="I125">
        <v>208.49700000000001</v>
      </c>
      <c r="J125">
        <v>187.71999511718701</v>
      </c>
      <c r="K125">
        <v>-99</v>
      </c>
      <c r="L125">
        <v>20.777004882812399</v>
      </c>
      <c r="M125">
        <v>220</v>
      </c>
      <c r="N125">
        <v>11</v>
      </c>
      <c r="O125">
        <v>-99</v>
      </c>
      <c r="P125">
        <v>-99</v>
      </c>
      <c r="Q125">
        <v>2</v>
      </c>
      <c r="R125" t="s">
        <v>14</v>
      </c>
      <c r="S125" t="s">
        <v>23</v>
      </c>
      <c r="T125">
        <f t="shared" si="1"/>
        <v>3</v>
      </c>
    </row>
    <row r="126" spans="1:20">
      <c r="A126">
        <v>6917</v>
      </c>
      <c r="B126" t="s">
        <v>29</v>
      </c>
      <c r="D126">
        <v>8</v>
      </c>
      <c r="E126">
        <v>128</v>
      </c>
      <c r="F126">
        <v>1</v>
      </c>
      <c r="G126">
        <v>2515682.4700000002</v>
      </c>
      <c r="H126">
        <v>6861290.4000000004</v>
      </c>
      <c r="I126">
        <v>209.863</v>
      </c>
      <c r="J126">
        <v>187.249993896484</v>
      </c>
      <c r="K126">
        <v>-99</v>
      </c>
      <c r="L126">
        <v>22.613006103515598</v>
      </c>
      <c r="M126">
        <v>254</v>
      </c>
      <c r="N126">
        <v>11</v>
      </c>
      <c r="O126">
        <v>-99</v>
      </c>
      <c r="P126">
        <v>-99</v>
      </c>
      <c r="Q126">
        <v>2</v>
      </c>
      <c r="R126" t="s">
        <v>14</v>
      </c>
      <c r="S126" t="s">
        <v>23</v>
      </c>
      <c r="T126">
        <f t="shared" si="1"/>
        <v>3</v>
      </c>
    </row>
    <row r="127" spans="1:20">
      <c r="A127">
        <v>6941</v>
      </c>
      <c r="B127" t="s">
        <v>29</v>
      </c>
      <c r="C127" t="s">
        <v>39</v>
      </c>
      <c r="D127">
        <v>8</v>
      </c>
      <c r="E127">
        <v>153</v>
      </c>
      <c r="F127">
        <v>1</v>
      </c>
      <c r="G127">
        <v>2515684.65</v>
      </c>
      <c r="H127">
        <v>6861292.0700000003</v>
      </c>
      <c r="I127">
        <v>207.21</v>
      </c>
      <c r="J127">
        <v>186.79000244140599</v>
      </c>
      <c r="K127">
        <v>-99</v>
      </c>
      <c r="L127">
        <v>-99</v>
      </c>
      <c r="M127">
        <v>225</v>
      </c>
      <c r="N127">
        <v>22</v>
      </c>
      <c r="O127">
        <v>-99</v>
      </c>
      <c r="P127">
        <v>-99</v>
      </c>
      <c r="Q127">
        <v>2</v>
      </c>
      <c r="R127" t="s">
        <v>15</v>
      </c>
      <c r="S127" t="s">
        <v>23</v>
      </c>
      <c r="T127">
        <f t="shared" si="1"/>
        <v>3</v>
      </c>
    </row>
    <row r="128" spans="1:20">
      <c r="A128">
        <v>6919</v>
      </c>
      <c r="B128" t="s">
        <v>29</v>
      </c>
      <c r="C128" t="s">
        <v>49</v>
      </c>
      <c r="D128">
        <v>8</v>
      </c>
      <c r="E128">
        <v>130</v>
      </c>
      <c r="F128">
        <v>1</v>
      </c>
      <c r="G128">
        <v>2515679.46</v>
      </c>
      <c r="H128">
        <v>6861293.3099999996</v>
      </c>
      <c r="I128">
        <v>207.77</v>
      </c>
      <c r="J128">
        <v>187.64998779296801</v>
      </c>
      <c r="K128">
        <v>-99</v>
      </c>
      <c r="L128">
        <v>-99</v>
      </c>
      <c r="M128">
        <v>225</v>
      </c>
      <c r="N128">
        <v>22</v>
      </c>
      <c r="O128">
        <v>-99</v>
      </c>
      <c r="P128">
        <v>-99</v>
      </c>
      <c r="Q128">
        <v>2</v>
      </c>
      <c r="R128" t="s">
        <v>15</v>
      </c>
      <c r="S128" t="s">
        <v>23</v>
      </c>
      <c r="T128">
        <f t="shared" si="1"/>
        <v>3</v>
      </c>
    </row>
    <row r="129" spans="1:20">
      <c r="A129">
        <v>6942</v>
      </c>
      <c r="B129" t="s">
        <v>29</v>
      </c>
      <c r="D129">
        <v>8</v>
      </c>
      <c r="E129">
        <v>154</v>
      </c>
      <c r="F129">
        <v>2</v>
      </c>
      <c r="G129">
        <v>2515683.13</v>
      </c>
      <c r="H129">
        <v>6861295.1699999999</v>
      </c>
      <c r="I129">
        <v>208.47</v>
      </c>
      <c r="J129">
        <v>187.36998901367099</v>
      </c>
      <c r="K129">
        <v>-99</v>
      </c>
      <c r="L129">
        <v>21.100010986328002</v>
      </c>
      <c r="M129">
        <v>310</v>
      </c>
      <c r="N129">
        <v>11</v>
      </c>
      <c r="O129">
        <v>-99</v>
      </c>
      <c r="P129">
        <v>-99</v>
      </c>
      <c r="Q129">
        <v>2</v>
      </c>
      <c r="R129" t="s">
        <v>14</v>
      </c>
      <c r="S129" t="s">
        <v>23</v>
      </c>
      <c r="T129">
        <f t="shared" si="1"/>
        <v>3</v>
      </c>
    </row>
    <row r="130" spans="1:20">
      <c r="A130">
        <v>6920</v>
      </c>
      <c r="B130" t="s">
        <v>29</v>
      </c>
      <c r="D130">
        <v>8</v>
      </c>
      <c r="E130">
        <v>131</v>
      </c>
      <c r="F130">
        <v>1</v>
      </c>
      <c r="G130">
        <v>2515680.39</v>
      </c>
      <c r="H130">
        <v>6861296.3399999999</v>
      </c>
      <c r="I130">
        <v>207.161</v>
      </c>
      <c r="J130">
        <v>187.55999145507801</v>
      </c>
      <c r="K130">
        <v>-99</v>
      </c>
      <c r="L130">
        <v>19.6010085449218</v>
      </c>
      <c r="M130">
        <v>235</v>
      </c>
      <c r="N130">
        <v>11</v>
      </c>
      <c r="O130">
        <v>-99</v>
      </c>
      <c r="P130">
        <v>-99</v>
      </c>
      <c r="Q130">
        <v>2</v>
      </c>
      <c r="R130" t="s">
        <v>14</v>
      </c>
      <c r="S130" t="s">
        <v>23</v>
      </c>
      <c r="T130">
        <f t="shared" ref="T130:T193" si="2">IF(S130="A",FLOOR((G130-$V$2)/10,1),IF(S130="B",FLOOR((G130-$V$3)/10,1),IF(S130="C",FLOOR((G130-$V$4)/10,1),IF(S130="D",FLOOR((G130-$V$5)/10,1)))))</f>
        <v>3</v>
      </c>
    </row>
    <row r="131" spans="1:20">
      <c r="A131">
        <v>6978</v>
      </c>
      <c r="B131" t="s">
        <v>29</v>
      </c>
      <c r="D131">
        <v>8</v>
      </c>
      <c r="E131">
        <v>734</v>
      </c>
      <c r="F131">
        <v>2</v>
      </c>
      <c r="G131">
        <v>2515681.7999999998</v>
      </c>
      <c r="H131">
        <v>6861296.6600000001</v>
      </c>
      <c r="I131">
        <v>193.13200000000001</v>
      </c>
      <c r="J131">
        <v>187.54999694824201</v>
      </c>
      <c r="K131">
        <v>-99</v>
      </c>
      <c r="L131">
        <v>-99</v>
      </c>
      <c r="M131">
        <v>64</v>
      </c>
      <c r="N131">
        <v>11</v>
      </c>
      <c r="O131">
        <v>0.41</v>
      </c>
      <c r="P131">
        <v>0.28999999999999998</v>
      </c>
      <c r="Q131">
        <v>3</v>
      </c>
      <c r="R131" t="s">
        <v>15</v>
      </c>
      <c r="S131" t="s">
        <v>23</v>
      </c>
      <c r="T131">
        <f t="shared" si="2"/>
        <v>3</v>
      </c>
    </row>
    <row r="132" spans="1:20">
      <c r="A132">
        <v>6921</v>
      </c>
      <c r="B132" t="s">
        <v>29</v>
      </c>
      <c r="D132">
        <v>8</v>
      </c>
      <c r="E132">
        <v>132</v>
      </c>
      <c r="F132">
        <v>1</v>
      </c>
      <c r="G132">
        <v>2515680.1800000002</v>
      </c>
      <c r="H132">
        <v>6861298.2000000002</v>
      </c>
      <c r="I132">
        <v>207.65100000000001</v>
      </c>
      <c r="J132">
        <v>187.71999511718701</v>
      </c>
      <c r="K132">
        <v>-99</v>
      </c>
      <c r="L132">
        <v>19.931004882812399</v>
      </c>
      <c r="M132">
        <v>222</v>
      </c>
      <c r="N132">
        <v>11</v>
      </c>
      <c r="O132">
        <v>-99</v>
      </c>
      <c r="P132">
        <v>-99</v>
      </c>
      <c r="Q132">
        <v>2</v>
      </c>
      <c r="R132" t="s">
        <v>14</v>
      </c>
      <c r="S132" t="s">
        <v>23</v>
      </c>
      <c r="T132">
        <f t="shared" si="2"/>
        <v>3</v>
      </c>
    </row>
    <row r="133" spans="1:20">
      <c r="A133">
        <v>6922</v>
      </c>
      <c r="B133" t="s">
        <v>29</v>
      </c>
      <c r="C133" t="s">
        <v>50</v>
      </c>
      <c r="D133">
        <v>8</v>
      </c>
      <c r="E133">
        <v>133</v>
      </c>
      <c r="F133">
        <v>1</v>
      </c>
      <c r="G133">
        <v>2515676.91</v>
      </c>
      <c r="H133">
        <v>6861298.3200000003</v>
      </c>
      <c r="I133">
        <v>206.589</v>
      </c>
      <c r="J133">
        <v>187.85999450683499</v>
      </c>
      <c r="K133">
        <v>-99</v>
      </c>
      <c r="L133">
        <v>18.729005493163999</v>
      </c>
      <c r="M133">
        <v>209</v>
      </c>
      <c r="N133">
        <v>12</v>
      </c>
      <c r="O133">
        <v>-99</v>
      </c>
      <c r="P133">
        <v>-99</v>
      </c>
      <c r="Q133">
        <v>2</v>
      </c>
      <c r="R133" t="s">
        <v>14</v>
      </c>
      <c r="S133" t="s">
        <v>23</v>
      </c>
      <c r="T133">
        <f t="shared" si="2"/>
        <v>3</v>
      </c>
    </row>
    <row r="134" spans="1:20">
      <c r="A134">
        <v>6979</v>
      </c>
      <c r="B134" t="s">
        <v>29</v>
      </c>
      <c r="D134">
        <v>8</v>
      </c>
      <c r="E134">
        <v>735</v>
      </c>
      <c r="F134">
        <v>16</v>
      </c>
      <c r="G134">
        <v>2515681.41</v>
      </c>
      <c r="H134">
        <v>6861299.6799999997</v>
      </c>
      <c r="I134">
        <v>194.51599999999999</v>
      </c>
      <c r="J134">
        <v>187.60999450683499</v>
      </c>
      <c r="K134">
        <v>-99</v>
      </c>
      <c r="L134">
        <v>-99</v>
      </c>
      <c r="M134">
        <v>55</v>
      </c>
      <c r="N134">
        <v>11</v>
      </c>
      <c r="O134">
        <v>0.05</v>
      </c>
      <c r="P134">
        <v>0.04</v>
      </c>
      <c r="Q134">
        <v>3</v>
      </c>
      <c r="R134" t="s">
        <v>15</v>
      </c>
      <c r="S134" t="s">
        <v>23</v>
      </c>
      <c r="T134">
        <f t="shared" si="2"/>
        <v>3</v>
      </c>
    </row>
    <row r="135" spans="1:20">
      <c r="A135">
        <v>6943</v>
      </c>
      <c r="B135" t="s">
        <v>29</v>
      </c>
      <c r="C135" t="s">
        <v>54</v>
      </c>
      <c r="D135">
        <v>8</v>
      </c>
      <c r="E135">
        <v>155</v>
      </c>
      <c r="F135">
        <v>2</v>
      </c>
      <c r="G135">
        <v>2515681.0699999998</v>
      </c>
      <c r="H135">
        <v>6861300.8300000001</v>
      </c>
      <c r="I135">
        <v>199.714</v>
      </c>
      <c r="J135">
        <v>187.63999328613201</v>
      </c>
      <c r="K135">
        <v>-99</v>
      </c>
      <c r="L135">
        <v>12.074006713867099</v>
      </c>
      <c r="M135">
        <v>207</v>
      </c>
      <c r="N135">
        <v>12</v>
      </c>
      <c r="O135">
        <v>-99</v>
      </c>
      <c r="P135">
        <v>-99</v>
      </c>
      <c r="Q135">
        <v>2</v>
      </c>
      <c r="R135" t="s">
        <v>17</v>
      </c>
      <c r="S135" t="s">
        <v>23</v>
      </c>
      <c r="T135">
        <f t="shared" si="2"/>
        <v>3</v>
      </c>
    </row>
    <row r="136" spans="1:20">
      <c r="A136">
        <v>6924</v>
      </c>
      <c r="B136" t="s">
        <v>29</v>
      </c>
      <c r="D136">
        <v>8</v>
      </c>
      <c r="E136">
        <v>135</v>
      </c>
      <c r="F136">
        <v>1</v>
      </c>
      <c r="G136">
        <v>2515677.5499999998</v>
      </c>
      <c r="H136">
        <v>6861301.4199999999</v>
      </c>
      <c r="I136">
        <v>208.06100000000001</v>
      </c>
      <c r="J136">
        <v>187.77999267578099</v>
      </c>
      <c r="K136">
        <v>-99</v>
      </c>
      <c r="L136">
        <v>20.281007324218699</v>
      </c>
      <c r="M136">
        <v>202</v>
      </c>
      <c r="N136">
        <v>11</v>
      </c>
      <c r="O136">
        <v>-99</v>
      </c>
      <c r="P136">
        <v>-99</v>
      </c>
      <c r="Q136">
        <v>2</v>
      </c>
      <c r="R136" t="s">
        <v>14</v>
      </c>
      <c r="S136" t="s">
        <v>23</v>
      </c>
      <c r="T136">
        <f t="shared" si="2"/>
        <v>3</v>
      </c>
    </row>
    <row r="137" spans="1:20">
      <c r="A137">
        <v>6944</v>
      </c>
      <c r="B137" t="s">
        <v>29</v>
      </c>
      <c r="D137">
        <v>8</v>
      </c>
      <c r="E137">
        <v>156</v>
      </c>
      <c r="F137">
        <v>2</v>
      </c>
      <c r="G137">
        <v>2515682.67</v>
      </c>
      <c r="H137">
        <v>6861303.1200000001</v>
      </c>
      <c r="I137">
        <v>207.202</v>
      </c>
      <c r="J137">
        <v>187.249993896484</v>
      </c>
      <c r="K137">
        <v>-99</v>
      </c>
      <c r="L137">
        <v>19.9520061035156</v>
      </c>
      <c r="M137">
        <v>186</v>
      </c>
      <c r="N137">
        <v>11</v>
      </c>
      <c r="O137">
        <v>-99</v>
      </c>
      <c r="P137">
        <v>-99</v>
      </c>
      <c r="Q137">
        <v>2</v>
      </c>
      <c r="R137" t="s">
        <v>14</v>
      </c>
      <c r="S137" t="s">
        <v>23</v>
      </c>
      <c r="T137">
        <f t="shared" si="2"/>
        <v>3</v>
      </c>
    </row>
    <row r="138" spans="1:20">
      <c r="A138">
        <v>6926</v>
      </c>
      <c r="B138" t="s">
        <v>29</v>
      </c>
      <c r="D138">
        <v>8</v>
      </c>
      <c r="E138">
        <v>137</v>
      </c>
      <c r="F138">
        <v>1</v>
      </c>
      <c r="G138">
        <v>2515675.7400000002</v>
      </c>
      <c r="H138">
        <v>6861303.7199999997</v>
      </c>
      <c r="I138">
        <v>207.4</v>
      </c>
      <c r="J138">
        <v>187.680001831054</v>
      </c>
      <c r="K138">
        <v>-99</v>
      </c>
      <c r="L138">
        <v>19.7199981689452</v>
      </c>
      <c r="M138">
        <v>271</v>
      </c>
      <c r="N138">
        <v>11</v>
      </c>
      <c r="O138">
        <v>-99</v>
      </c>
      <c r="P138">
        <v>-99</v>
      </c>
      <c r="Q138">
        <v>2</v>
      </c>
      <c r="R138" t="s">
        <v>14</v>
      </c>
      <c r="S138" t="s">
        <v>23</v>
      </c>
      <c r="T138">
        <f t="shared" si="2"/>
        <v>3</v>
      </c>
    </row>
    <row r="139" spans="1:20">
      <c r="A139">
        <v>6945</v>
      </c>
      <c r="B139" t="s">
        <v>29</v>
      </c>
      <c r="C139" t="s">
        <v>33</v>
      </c>
      <c r="D139">
        <v>8</v>
      </c>
      <c r="E139">
        <v>157</v>
      </c>
      <c r="F139">
        <v>1</v>
      </c>
      <c r="G139">
        <v>2515680.4300000002</v>
      </c>
      <c r="H139">
        <v>6861303.96</v>
      </c>
      <c r="I139">
        <v>207.21</v>
      </c>
      <c r="J139">
        <v>187.33999023437499</v>
      </c>
      <c r="K139">
        <v>-99</v>
      </c>
      <c r="L139">
        <v>-99</v>
      </c>
      <c r="M139">
        <v>228</v>
      </c>
      <c r="N139">
        <v>22</v>
      </c>
      <c r="O139">
        <v>-99</v>
      </c>
      <c r="P139">
        <v>-99</v>
      </c>
      <c r="Q139">
        <v>2</v>
      </c>
      <c r="R139" t="s">
        <v>15</v>
      </c>
      <c r="S139" t="s">
        <v>23</v>
      </c>
      <c r="T139">
        <f t="shared" si="2"/>
        <v>3</v>
      </c>
    </row>
    <row r="140" spans="1:20">
      <c r="A140">
        <v>6928</v>
      </c>
      <c r="B140" t="s">
        <v>29</v>
      </c>
      <c r="D140">
        <v>8</v>
      </c>
      <c r="E140">
        <v>139</v>
      </c>
      <c r="F140">
        <v>2</v>
      </c>
      <c r="G140">
        <v>2515675.23</v>
      </c>
      <c r="H140">
        <v>6861306.8600000003</v>
      </c>
      <c r="I140">
        <v>207.86799999999999</v>
      </c>
      <c r="J140">
        <v>187.73999938964801</v>
      </c>
      <c r="K140">
        <v>-99</v>
      </c>
      <c r="L140">
        <v>20.128000610351499</v>
      </c>
      <c r="M140">
        <v>251</v>
      </c>
      <c r="N140">
        <v>11</v>
      </c>
      <c r="O140">
        <v>-99</v>
      </c>
      <c r="P140">
        <v>-99</v>
      </c>
      <c r="Q140">
        <v>2</v>
      </c>
      <c r="R140" t="s">
        <v>14</v>
      </c>
      <c r="S140" t="s">
        <v>23</v>
      </c>
      <c r="T140">
        <f t="shared" si="2"/>
        <v>3</v>
      </c>
    </row>
    <row r="141" spans="1:20">
      <c r="A141">
        <v>6946</v>
      </c>
      <c r="B141" t="s">
        <v>29</v>
      </c>
      <c r="C141" t="s">
        <v>55</v>
      </c>
      <c r="D141">
        <v>8</v>
      </c>
      <c r="E141">
        <v>158</v>
      </c>
      <c r="F141">
        <v>1</v>
      </c>
      <c r="G141">
        <v>2515678.35</v>
      </c>
      <c r="H141">
        <v>6861308.8499999996</v>
      </c>
      <c r="I141">
        <v>201.30500000000001</v>
      </c>
      <c r="J141">
        <v>187.36998901367099</v>
      </c>
      <c r="K141">
        <v>-99</v>
      </c>
      <c r="L141">
        <v>13.9350109863281</v>
      </c>
      <c r="M141">
        <v>286</v>
      </c>
      <c r="N141">
        <v>12</v>
      </c>
      <c r="O141">
        <v>-99</v>
      </c>
      <c r="P141">
        <v>-99</v>
      </c>
      <c r="Q141">
        <v>2</v>
      </c>
      <c r="R141" t="s">
        <v>17</v>
      </c>
      <c r="S141" t="s">
        <v>23</v>
      </c>
      <c r="T141">
        <f t="shared" si="2"/>
        <v>3</v>
      </c>
    </row>
    <row r="142" spans="1:20">
      <c r="A142">
        <v>6930</v>
      </c>
      <c r="B142" t="s">
        <v>29</v>
      </c>
      <c r="C142" t="s">
        <v>52</v>
      </c>
      <c r="D142">
        <v>8</v>
      </c>
      <c r="E142">
        <v>141</v>
      </c>
      <c r="F142">
        <v>1</v>
      </c>
      <c r="G142">
        <v>2515675.5099999998</v>
      </c>
      <c r="H142">
        <v>6861309.0899999999</v>
      </c>
      <c r="I142">
        <v>207.39699999999999</v>
      </c>
      <c r="J142">
        <v>187.75998840331999</v>
      </c>
      <c r="K142">
        <v>-99</v>
      </c>
      <c r="L142">
        <v>19.637011596679599</v>
      </c>
      <c r="M142">
        <v>215</v>
      </c>
      <c r="N142">
        <v>12</v>
      </c>
      <c r="O142">
        <v>-99</v>
      </c>
      <c r="P142">
        <v>-99</v>
      </c>
      <c r="Q142">
        <v>2</v>
      </c>
      <c r="R142" t="s">
        <v>14</v>
      </c>
      <c r="S142" t="s">
        <v>23</v>
      </c>
      <c r="T142">
        <f t="shared" si="2"/>
        <v>3</v>
      </c>
    </row>
    <row r="143" spans="1:20">
      <c r="A143">
        <v>6947</v>
      </c>
      <c r="B143" t="s">
        <v>29</v>
      </c>
      <c r="D143">
        <v>8</v>
      </c>
      <c r="E143">
        <v>159</v>
      </c>
      <c r="F143">
        <v>2</v>
      </c>
      <c r="G143">
        <v>2515674.92</v>
      </c>
      <c r="H143">
        <v>6861311.04</v>
      </c>
      <c r="I143">
        <v>209.15299999999999</v>
      </c>
      <c r="J143">
        <v>187.85</v>
      </c>
      <c r="K143">
        <v>-99</v>
      </c>
      <c r="L143">
        <v>21.302999999999901</v>
      </c>
      <c r="M143">
        <v>281</v>
      </c>
      <c r="N143">
        <v>11</v>
      </c>
      <c r="O143">
        <v>-99</v>
      </c>
      <c r="P143">
        <v>-99</v>
      </c>
      <c r="Q143">
        <v>2</v>
      </c>
      <c r="R143" t="s">
        <v>14</v>
      </c>
      <c r="S143" t="s">
        <v>23</v>
      </c>
      <c r="T143">
        <f t="shared" si="2"/>
        <v>3</v>
      </c>
    </row>
    <row r="144" spans="1:20">
      <c r="A144">
        <v>6974</v>
      </c>
      <c r="B144" t="s">
        <v>29</v>
      </c>
      <c r="D144">
        <v>8</v>
      </c>
      <c r="E144">
        <v>730</v>
      </c>
      <c r="F144">
        <v>2</v>
      </c>
      <c r="G144">
        <v>2515690.1</v>
      </c>
      <c r="H144">
        <v>6861272.3600000003</v>
      </c>
      <c r="I144">
        <v>190.91200000000001</v>
      </c>
      <c r="J144">
        <v>187.48999938964801</v>
      </c>
      <c r="K144">
        <v>-99</v>
      </c>
      <c r="L144">
        <v>-99</v>
      </c>
      <c r="M144">
        <v>44</v>
      </c>
      <c r="N144">
        <v>11</v>
      </c>
      <c r="O144">
        <v>0.18</v>
      </c>
      <c r="P144">
        <v>0.13</v>
      </c>
      <c r="Q144">
        <v>3</v>
      </c>
      <c r="R144" t="s">
        <v>15</v>
      </c>
      <c r="S144" t="s">
        <v>23</v>
      </c>
      <c r="T144">
        <f t="shared" si="2"/>
        <v>4</v>
      </c>
    </row>
    <row r="145" spans="1:20">
      <c r="A145">
        <v>6901</v>
      </c>
      <c r="B145" t="s">
        <v>29</v>
      </c>
      <c r="C145" t="s">
        <v>46</v>
      </c>
      <c r="D145">
        <v>8</v>
      </c>
      <c r="E145">
        <v>112</v>
      </c>
      <c r="F145">
        <v>1</v>
      </c>
      <c r="G145">
        <v>2515684.7400000002</v>
      </c>
      <c r="H145">
        <v>6861274.2300000004</v>
      </c>
      <c r="I145">
        <v>207.92</v>
      </c>
      <c r="J145">
        <v>187.85999450683499</v>
      </c>
      <c r="K145">
        <v>-99</v>
      </c>
      <c r="L145">
        <v>-99</v>
      </c>
      <c r="M145">
        <v>222</v>
      </c>
      <c r="N145">
        <v>22</v>
      </c>
      <c r="O145">
        <v>-99</v>
      </c>
      <c r="P145">
        <v>-99</v>
      </c>
      <c r="Q145">
        <v>2</v>
      </c>
      <c r="R145" t="s">
        <v>15</v>
      </c>
      <c r="S145" t="s">
        <v>23</v>
      </c>
      <c r="T145">
        <f t="shared" si="2"/>
        <v>4</v>
      </c>
    </row>
    <row r="146" spans="1:20">
      <c r="A146">
        <v>6975</v>
      </c>
      <c r="B146" t="s">
        <v>29</v>
      </c>
      <c r="C146" t="s">
        <v>45</v>
      </c>
      <c r="D146">
        <v>8</v>
      </c>
      <c r="E146">
        <v>731</v>
      </c>
      <c r="F146">
        <v>1</v>
      </c>
      <c r="G146">
        <v>2515689.41</v>
      </c>
      <c r="H146">
        <v>6861275.3499999996</v>
      </c>
      <c r="I146">
        <v>202.69300000000001</v>
      </c>
      <c r="J146">
        <v>187.27999267578099</v>
      </c>
      <c r="K146">
        <v>-99</v>
      </c>
      <c r="L146">
        <v>15.4130073242187</v>
      </c>
      <c r="M146">
        <v>157</v>
      </c>
      <c r="N146">
        <v>12</v>
      </c>
      <c r="O146">
        <v>0.24</v>
      </c>
      <c r="P146">
        <v>0.21</v>
      </c>
      <c r="Q146">
        <v>3</v>
      </c>
      <c r="R146" t="s">
        <v>14</v>
      </c>
      <c r="S146" t="s">
        <v>23</v>
      </c>
      <c r="T146">
        <f t="shared" si="2"/>
        <v>4</v>
      </c>
    </row>
    <row r="147" spans="1:20">
      <c r="A147">
        <v>6932</v>
      </c>
      <c r="B147" t="s">
        <v>29</v>
      </c>
      <c r="D147">
        <v>8</v>
      </c>
      <c r="E147">
        <v>144</v>
      </c>
      <c r="F147">
        <v>1</v>
      </c>
      <c r="G147">
        <v>2515691.87</v>
      </c>
      <c r="H147">
        <v>6861275.5</v>
      </c>
      <c r="I147">
        <v>206.52500000000001</v>
      </c>
      <c r="J147">
        <v>187.23999938964801</v>
      </c>
      <c r="K147">
        <v>-99</v>
      </c>
      <c r="L147">
        <v>19.285000610351499</v>
      </c>
      <c r="M147">
        <v>194</v>
      </c>
      <c r="N147">
        <v>11</v>
      </c>
      <c r="O147">
        <v>-99</v>
      </c>
      <c r="P147">
        <v>-99</v>
      </c>
      <c r="Q147">
        <v>2</v>
      </c>
      <c r="R147" t="s">
        <v>14</v>
      </c>
      <c r="S147" t="s">
        <v>23</v>
      </c>
      <c r="T147">
        <f t="shared" si="2"/>
        <v>4</v>
      </c>
    </row>
    <row r="148" spans="1:20">
      <c r="A148">
        <v>6902</v>
      </c>
      <c r="B148" t="s">
        <v>29</v>
      </c>
      <c r="D148">
        <v>8</v>
      </c>
      <c r="E148">
        <v>113</v>
      </c>
      <c r="F148">
        <v>1</v>
      </c>
      <c r="G148">
        <v>2515687.12</v>
      </c>
      <c r="H148">
        <v>6861275.8300000001</v>
      </c>
      <c r="I148">
        <v>206.58799999999999</v>
      </c>
      <c r="J148">
        <v>187.419992065429</v>
      </c>
      <c r="K148">
        <v>-99</v>
      </c>
      <c r="L148">
        <v>19.168007934570198</v>
      </c>
      <c r="M148">
        <v>190</v>
      </c>
      <c r="N148">
        <v>11</v>
      </c>
      <c r="O148">
        <v>-99</v>
      </c>
      <c r="P148">
        <v>-99</v>
      </c>
      <c r="Q148">
        <v>2</v>
      </c>
      <c r="R148" t="s">
        <v>14</v>
      </c>
      <c r="S148" t="s">
        <v>23</v>
      </c>
      <c r="T148">
        <f t="shared" si="2"/>
        <v>4</v>
      </c>
    </row>
    <row r="149" spans="1:20">
      <c r="A149">
        <v>6904</v>
      </c>
      <c r="B149" t="s">
        <v>29</v>
      </c>
      <c r="D149">
        <v>8</v>
      </c>
      <c r="E149">
        <v>115</v>
      </c>
      <c r="F149">
        <v>1</v>
      </c>
      <c r="G149">
        <v>2515688.14</v>
      </c>
      <c r="H149">
        <v>6861278.71</v>
      </c>
      <c r="I149">
        <v>206.38</v>
      </c>
      <c r="J149">
        <v>186.98999938964801</v>
      </c>
      <c r="K149">
        <v>-99</v>
      </c>
      <c r="L149">
        <v>19.3900006103515</v>
      </c>
      <c r="M149">
        <v>228</v>
      </c>
      <c r="N149">
        <v>11</v>
      </c>
      <c r="O149">
        <v>-99</v>
      </c>
      <c r="P149">
        <v>-99</v>
      </c>
      <c r="Q149">
        <v>2</v>
      </c>
      <c r="R149" t="s">
        <v>14</v>
      </c>
      <c r="S149" t="s">
        <v>23</v>
      </c>
      <c r="T149">
        <f t="shared" si="2"/>
        <v>4</v>
      </c>
    </row>
    <row r="150" spans="1:20">
      <c r="A150">
        <v>6934</v>
      </c>
      <c r="B150" t="s">
        <v>29</v>
      </c>
      <c r="D150">
        <v>8</v>
      </c>
      <c r="E150">
        <v>146</v>
      </c>
      <c r="F150">
        <v>1</v>
      </c>
      <c r="G150">
        <v>2515691.19</v>
      </c>
      <c r="H150">
        <v>6861278.8899999997</v>
      </c>
      <c r="I150">
        <v>207.654</v>
      </c>
      <c r="J150">
        <v>186.86998901367099</v>
      </c>
      <c r="K150">
        <v>-99</v>
      </c>
      <c r="L150">
        <v>20.784010986328099</v>
      </c>
      <c r="M150">
        <v>263</v>
      </c>
      <c r="N150">
        <v>11</v>
      </c>
      <c r="O150">
        <v>-99</v>
      </c>
      <c r="P150">
        <v>-99</v>
      </c>
      <c r="Q150">
        <v>2</v>
      </c>
      <c r="R150" t="s">
        <v>14</v>
      </c>
      <c r="S150" t="s">
        <v>23</v>
      </c>
      <c r="T150">
        <f t="shared" si="2"/>
        <v>4</v>
      </c>
    </row>
    <row r="151" spans="1:20">
      <c r="A151">
        <v>6906</v>
      </c>
      <c r="B151" t="s">
        <v>29</v>
      </c>
      <c r="D151">
        <v>8</v>
      </c>
      <c r="E151">
        <v>117</v>
      </c>
      <c r="F151">
        <v>1</v>
      </c>
      <c r="G151">
        <v>2515686.34</v>
      </c>
      <c r="H151">
        <v>6861280.1200000001</v>
      </c>
      <c r="I151">
        <v>204.994</v>
      </c>
      <c r="J151">
        <v>186.86998901367099</v>
      </c>
      <c r="K151">
        <v>-99</v>
      </c>
      <c r="L151">
        <v>18.124010986327999</v>
      </c>
      <c r="M151">
        <v>168</v>
      </c>
      <c r="N151">
        <v>11</v>
      </c>
      <c r="O151">
        <v>-99</v>
      </c>
      <c r="P151">
        <v>-99</v>
      </c>
      <c r="Q151">
        <v>2</v>
      </c>
      <c r="R151" t="s">
        <v>14</v>
      </c>
      <c r="S151" t="s">
        <v>23</v>
      </c>
      <c r="T151">
        <f t="shared" si="2"/>
        <v>4</v>
      </c>
    </row>
    <row r="152" spans="1:20">
      <c r="A152">
        <v>6936</v>
      </c>
      <c r="B152" t="s">
        <v>29</v>
      </c>
      <c r="D152">
        <v>8</v>
      </c>
      <c r="E152">
        <v>148</v>
      </c>
      <c r="F152">
        <v>1</v>
      </c>
      <c r="G152">
        <v>2515688.9</v>
      </c>
      <c r="H152">
        <v>6861281.9500000002</v>
      </c>
      <c r="I152">
        <v>208.52699999999999</v>
      </c>
      <c r="J152">
        <v>186.75998840331999</v>
      </c>
      <c r="K152">
        <v>-99</v>
      </c>
      <c r="L152">
        <v>21.767011596679598</v>
      </c>
      <c r="M152">
        <v>244</v>
      </c>
      <c r="N152">
        <v>11</v>
      </c>
      <c r="O152">
        <v>-99</v>
      </c>
      <c r="P152">
        <v>-99</v>
      </c>
      <c r="Q152">
        <v>2</v>
      </c>
      <c r="R152" t="s">
        <v>14</v>
      </c>
      <c r="S152" t="s">
        <v>23</v>
      </c>
      <c r="T152">
        <f t="shared" si="2"/>
        <v>4</v>
      </c>
    </row>
    <row r="153" spans="1:20">
      <c r="A153">
        <v>6935</v>
      </c>
      <c r="B153" t="s">
        <v>29</v>
      </c>
      <c r="D153">
        <v>8</v>
      </c>
      <c r="E153">
        <v>147</v>
      </c>
      <c r="F153">
        <v>1</v>
      </c>
      <c r="G153">
        <v>2515693.08</v>
      </c>
      <c r="H153">
        <v>6861282.2199999997</v>
      </c>
      <c r="I153">
        <v>209.51300000000001</v>
      </c>
      <c r="J153">
        <v>186.52999267578099</v>
      </c>
      <c r="K153">
        <v>-99</v>
      </c>
      <c r="L153">
        <v>22.983007324218701</v>
      </c>
      <c r="M153">
        <v>235</v>
      </c>
      <c r="N153">
        <v>11</v>
      </c>
      <c r="O153">
        <v>-99</v>
      </c>
      <c r="P153">
        <v>-99</v>
      </c>
      <c r="Q153">
        <v>2</v>
      </c>
      <c r="R153" t="s">
        <v>14</v>
      </c>
      <c r="S153" t="s">
        <v>23</v>
      </c>
      <c r="T153">
        <f t="shared" si="2"/>
        <v>4</v>
      </c>
    </row>
    <row r="154" spans="1:20">
      <c r="A154">
        <v>6937</v>
      </c>
      <c r="B154" t="s">
        <v>29</v>
      </c>
      <c r="C154" t="s">
        <v>53</v>
      </c>
      <c r="D154">
        <v>8</v>
      </c>
      <c r="E154">
        <v>149</v>
      </c>
      <c r="F154">
        <v>1</v>
      </c>
      <c r="G154">
        <v>2515687.65</v>
      </c>
      <c r="H154">
        <v>6861283.7699999996</v>
      </c>
      <c r="I154">
        <v>207.411</v>
      </c>
      <c r="J154">
        <v>186.80999145507801</v>
      </c>
      <c r="K154">
        <v>-99</v>
      </c>
      <c r="L154">
        <v>20.6010085449218</v>
      </c>
      <c r="M154">
        <v>204</v>
      </c>
      <c r="N154">
        <v>12</v>
      </c>
      <c r="O154">
        <v>-99</v>
      </c>
      <c r="P154">
        <v>-99</v>
      </c>
      <c r="Q154">
        <v>2</v>
      </c>
      <c r="R154" t="s">
        <v>14</v>
      </c>
      <c r="S154" t="s">
        <v>23</v>
      </c>
      <c r="T154">
        <f t="shared" si="2"/>
        <v>4</v>
      </c>
    </row>
    <row r="155" spans="1:20">
      <c r="A155">
        <v>6910</v>
      </c>
      <c r="B155" t="s">
        <v>29</v>
      </c>
      <c r="D155">
        <v>8</v>
      </c>
      <c r="E155">
        <v>121</v>
      </c>
      <c r="F155">
        <v>1</v>
      </c>
      <c r="G155">
        <v>2515684.7599999998</v>
      </c>
      <c r="H155">
        <v>6861283.8099999996</v>
      </c>
      <c r="I155">
        <v>208.81899999999999</v>
      </c>
      <c r="J155">
        <v>187.07000122070301</v>
      </c>
      <c r="K155">
        <v>-99</v>
      </c>
      <c r="L155">
        <v>21.748998779296802</v>
      </c>
      <c r="M155">
        <v>237</v>
      </c>
      <c r="N155">
        <v>11</v>
      </c>
      <c r="O155">
        <v>-99</v>
      </c>
      <c r="P155">
        <v>-99</v>
      </c>
      <c r="Q155">
        <v>2</v>
      </c>
      <c r="R155" t="s">
        <v>14</v>
      </c>
      <c r="S155" t="s">
        <v>23</v>
      </c>
      <c r="T155">
        <f t="shared" si="2"/>
        <v>4</v>
      </c>
    </row>
    <row r="156" spans="1:20">
      <c r="A156">
        <v>6938</v>
      </c>
      <c r="B156" t="s">
        <v>29</v>
      </c>
      <c r="C156" t="s">
        <v>49</v>
      </c>
      <c r="D156">
        <v>8</v>
      </c>
      <c r="E156">
        <v>150</v>
      </c>
      <c r="F156">
        <v>1</v>
      </c>
      <c r="G156">
        <v>2515690.91</v>
      </c>
      <c r="H156">
        <v>6861285.3799999999</v>
      </c>
      <c r="I156">
        <v>204.96</v>
      </c>
      <c r="J156">
        <v>186.51999816894499</v>
      </c>
      <c r="K156">
        <v>-99</v>
      </c>
      <c r="L156">
        <v>-99</v>
      </c>
      <c r="M156">
        <v>198</v>
      </c>
      <c r="N156">
        <v>22</v>
      </c>
      <c r="O156">
        <v>-99</v>
      </c>
      <c r="P156">
        <v>-99</v>
      </c>
      <c r="Q156">
        <v>2</v>
      </c>
      <c r="R156" t="s">
        <v>15</v>
      </c>
      <c r="S156" t="s">
        <v>23</v>
      </c>
      <c r="T156">
        <f t="shared" si="2"/>
        <v>4</v>
      </c>
    </row>
    <row r="157" spans="1:20">
      <c r="A157">
        <v>6912</v>
      </c>
      <c r="B157" t="s">
        <v>29</v>
      </c>
      <c r="D157">
        <v>8</v>
      </c>
      <c r="E157">
        <v>123</v>
      </c>
      <c r="F157">
        <v>1</v>
      </c>
      <c r="G157">
        <v>2515685.62</v>
      </c>
      <c r="H157">
        <v>6861286.3099999996</v>
      </c>
      <c r="I157">
        <v>207.41800000000001</v>
      </c>
      <c r="J157">
        <v>186.829995727539</v>
      </c>
      <c r="K157">
        <v>-99</v>
      </c>
      <c r="L157">
        <v>20.5880042724609</v>
      </c>
      <c r="M157">
        <v>193</v>
      </c>
      <c r="N157">
        <v>11</v>
      </c>
      <c r="O157">
        <v>-99</v>
      </c>
      <c r="P157">
        <v>-99</v>
      </c>
      <c r="Q157">
        <v>2</v>
      </c>
      <c r="R157" t="s">
        <v>14</v>
      </c>
      <c r="S157" t="s">
        <v>23</v>
      </c>
      <c r="T157">
        <f t="shared" si="2"/>
        <v>4</v>
      </c>
    </row>
    <row r="158" spans="1:20">
      <c r="A158">
        <v>6939</v>
      </c>
      <c r="B158" t="s">
        <v>29</v>
      </c>
      <c r="C158" t="s">
        <v>33</v>
      </c>
      <c r="D158">
        <v>8</v>
      </c>
      <c r="E158">
        <v>151</v>
      </c>
      <c r="F158">
        <v>1</v>
      </c>
      <c r="G158">
        <v>2515689</v>
      </c>
      <c r="H158">
        <v>6861288.1699999999</v>
      </c>
      <c r="I158">
        <v>206.58</v>
      </c>
      <c r="J158">
        <v>186.579995727539</v>
      </c>
      <c r="K158">
        <v>-99</v>
      </c>
      <c r="L158">
        <v>-99</v>
      </c>
      <c r="M158">
        <v>211</v>
      </c>
      <c r="N158">
        <v>22</v>
      </c>
      <c r="O158">
        <v>-99</v>
      </c>
      <c r="P158">
        <v>-99</v>
      </c>
      <c r="Q158">
        <v>2</v>
      </c>
      <c r="R158" t="s">
        <v>15</v>
      </c>
      <c r="S158" t="s">
        <v>23</v>
      </c>
      <c r="T158">
        <f t="shared" si="2"/>
        <v>4</v>
      </c>
    </row>
    <row r="159" spans="1:20">
      <c r="A159">
        <v>6913</v>
      </c>
      <c r="B159" t="s">
        <v>29</v>
      </c>
      <c r="D159">
        <v>8</v>
      </c>
      <c r="E159">
        <v>124</v>
      </c>
      <c r="F159">
        <v>2</v>
      </c>
      <c r="G159">
        <v>2515684.84</v>
      </c>
      <c r="H159">
        <v>6861288.4800000004</v>
      </c>
      <c r="I159">
        <v>207.87700000000001</v>
      </c>
      <c r="J159">
        <v>186.80999145507801</v>
      </c>
      <c r="K159">
        <v>-99</v>
      </c>
      <c r="L159">
        <v>21.067008544921801</v>
      </c>
      <c r="M159">
        <v>246</v>
      </c>
      <c r="N159">
        <v>11</v>
      </c>
      <c r="O159">
        <v>-99</v>
      </c>
      <c r="P159">
        <v>-99</v>
      </c>
      <c r="Q159">
        <v>2</v>
      </c>
      <c r="R159" t="s">
        <v>14</v>
      </c>
      <c r="S159" t="s">
        <v>23</v>
      </c>
      <c r="T159">
        <f t="shared" si="2"/>
        <v>4</v>
      </c>
    </row>
    <row r="160" spans="1:20">
      <c r="A160">
        <v>6977</v>
      </c>
      <c r="B160" t="s">
        <v>29</v>
      </c>
      <c r="D160">
        <v>8</v>
      </c>
      <c r="E160">
        <v>733</v>
      </c>
      <c r="F160">
        <v>2</v>
      </c>
      <c r="G160">
        <v>2515688.86</v>
      </c>
      <c r="H160">
        <v>6861290.5700000003</v>
      </c>
      <c r="I160">
        <v>191.44300000000001</v>
      </c>
      <c r="J160">
        <v>186.47998962402301</v>
      </c>
      <c r="K160">
        <v>-99</v>
      </c>
      <c r="L160">
        <v>-99</v>
      </c>
      <c r="M160">
        <v>56</v>
      </c>
      <c r="N160">
        <v>11</v>
      </c>
      <c r="O160">
        <v>0.26</v>
      </c>
      <c r="P160">
        <v>0.26</v>
      </c>
      <c r="Q160">
        <v>3</v>
      </c>
      <c r="R160" t="s">
        <v>15</v>
      </c>
      <c r="S160" t="s">
        <v>23</v>
      </c>
      <c r="T160">
        <f t="shared" si="2"/>
        <v>4</v>
      </c>
    </row>
    <row r="161" spans="1:20">
      <c r="A161">
        <v>6940</v>
      </c>
      <c r="B161" t="s">
        <v>29</v>
      </c>
      <c r="D161">
        <v>8</v>
      </c>
      <c r="E161">
        <v>152</v>
      </c>
      <c r="F161">
        <v>2</v>
      </c>
      <c r="G161">
        <v>2515687.96</v>
      </c>
      <c r="H161">
        <v>6861292.4400000004</v>
      </c>
      <c r="I161">
        <v>210.238</v>
      </c>
      <c r="J161">
        <v>186.57000122070301</v>
      </c>
      <c r="K161">
        <v>-99</v>
      </c>
      <c r="L161">
        <v>23.667998779296799</v>
      </c>
      <c r="M161">
        <v>302</v>
      </c>
      <c r="N161">
        <v>11</v>
      </c>
      <c r="O161">
        <v>-99</v>
      </c>
      <c r="P161">
        <v>-99</v>
      </c>
      <c r="Q161">
        <v>2</v>
      </c>
      <c r="R161" t="s">
        <v>14</v>
      </c>
      <c r="S161" t="s">
        <v>23</v>
      </c>
      <c r="T161">
        <f t="shared" si="2"/>
        <v>4</v>
      </c>
    </row>
    <row r="162" spans="1:20">
      <c r="A162">
        <v>6933</v>
      </c>
      <c r="B162" t="s">
        <v>29</v>
      </c>
      <c r="D162">
        <v>8</v>
      </c>
      <c r="E162">
        <v>145</v>
      </c>
      <c r="F162">
        <v>2</v>
      </c>
      <c r="G162">
        <v>2515694.7799999998</v>
      </c>
      <c r="H162">
        <v>6861278.1299999999</v>
      </c>
      <c r="I162">
        <v>207.94800000000001</v>
      </c>
      <c r="J162">
        <v>186.85999450683499</v>
      </c>
      <c r="K162">
        <v>-99</v>
      </c>
      <c r="L162">
        <v>21.088005493164001</v>
      </c>
      <c r="M162">
        <v>221</v>
      </c>
      <c r="N162">
        <v>11</v>
      </c>
      <c r="O162">
        <v>-99</v>
      </c>
      <c r="P162">
        <v>-99</v>
      </c>
      <c r="Q162">
        <v>2</v>
      </c>
      <c r="R162" t="s">
        <v>14</v>
      </c>
      <c r="S162" t="s">
        <v>23</v>
      </c>
      <c r="T162">
        <f t="shared" si="2"/>
        <v>5</v>
      </c>
    </row>
    <row r="163" spans="1:20">
      <c r="A163">
        <v>6990</v>
      </c>
      <c r="B163" t="s">
        <v>65</v>
      </c>
      <c r="D163">
        <v>8</v>
      </c>
      <c r="E163">
        <v>181</v>
      </c>
      <c r="F163">
        <v>2</v>
      </c>
      <c r="G163">
        <v>2515635.42</v>
      </c>
      <c r="H163">
        <v>6861312.2199999997</v>
      </c>
      <c r="I163">
        <v>200.523</v>
      </c>
      <c r="J163">
        <v>185.86998901367099</v>
      </c>
      <c r="K163">
        <v>-99</v>
      </c>
      <c r="L163">
        <v>14.653010986328001</v>
      </c>
      <c r="M163">
        <v>165</v>
      </c>
      <c r="N163">
        <v>11</v>
      </c>
      <c r="O163">
        <v>-99</v>
      </c>
      <c r="P163">
        <v>-99</v>
      </c>
      <c r="Q163">
        <v>2</v>
      </c>
      <c r="R163" t="s">
        <v>14</v>
      </c>
      <c r="S163" t="s">
        <v>24</v>
      </c>
      <c r="T163">
        <f t="shared" si="2"/>
        <v>0</v>
      </c>
    </row>
    <row r="164" spans="1:20">
      <c r="A164">
        <v>6991</v>
      </c>
      <c r="B164" t="s">
        <v>65</v>
      </c>
      <c r="D164">
        <v>8</v>
      </c>
      <c r="E164">
        <v>182</v>
      </c>
      <c r="F164">
        <v>2</v>
      </c>
      <c r="G164">
        <v>2515637.09</v>
      </c>
      <c r="H164">
        <v>6861313.0899999999</v>
      </c>
      <c r="I164">
        <v>203.797</v>
      </c>
      <c r="J164">
        <v>186.39998779296801</v>
      </c>
      <c r="K164">
        <v>-99</v>
      </c>
      <c r="L164">
        <v>17.3970122070311</v>
      </c>
      <c r="M164">
        <v>215</v>
      </c>
      <c r="N164">
        <v>11</v>
      </c>
      <c r="O164">
        <v>-99</v>
      </c>
      <c r="P164">
        <v>-99</v>
      </c>
      <c r="Q164">
        <v>2</v>
      </c>
      <c r="R164" t="s">
        <v>14</v>
      </c>
      <c r="S164" t="s">
        <v>24</v>
      </c>
      <c r="T164">
        <f t="shared" si="2"/>
        <v>0</v>
      </c>
    </row>
    <row r="165" spans="1:20">
      <c r="A165">
        <v>6993</v>
      </c>
      <c r="B165" t="s">
        <v>65</v>
      </c>
      <c r="C165" t="s">
        <v>68</v>
      </c>
      <c r="D165">
        <v>8</v>
      </c>
      <c r="E165">
        <v>184</v>
      </c>
      <c r="F165">
        <v>2</v>
      </c>
      <c r="G165">
        <v>2515636.66</v>
      </c>
      <c r="H165">
        <v>6861315.0499999998</v>
      </c>
      <c r="I165">
        <v>200.17400000000001</v>
      </c>
      <c r="J165">
        <v>185.55999145507801</v>
      </c>
      <c r="K165">
        <v>-99</v>
      </c>
      <c r="L165">
        <v>14.6140085449218</v>
      </c>
      <c r="M165">
        <v>150</v>
      </c>
      <c r="N165">
        <v>12</v>
      </c>
      <c r="O165">
        <v>-99</v>
      </c>
      <c r="P165">
        <v>-99</v>
      </c>
      <c r="Q165">
        <v>2</v>
      </c>
      <c r="R165" t="s">
        <v>27</v>
      </c>
      <c r="S165" t="s">
        <v>24</v>
      </c>
      <c r="T165">
        <f t="shared" si="2"/>
        <v>0</v>
      </c>
    </row>
    <row r="166" spans="1:20">
      <c r="A166">
        <v>7145</v>
      </c>
      <c r="B166" t="s">
        <v>65</v>
      </c>
      <c r="D166">
        <v>8</v>
      </c>
      <c r="E166">
        <v>725</v>
      </c>
      <c r="F166">
        <v>2</v>
      </c>
      <c r="G166">
        <v>2515633.75</v>
      </c>
      <c r="H166">
        <v>6861315.5700000003</v>
      </c>
      <c r="I166">
        <v>194.06700000000001</v>
      </c>
      <c r="J166">
        <v>183.079995727539</v>
      </c>
      <c r="K166">
        <v>-99</v>
      </c>
      <c r="L166">
        <v>-99</v>
      </c>
      <c r="M166">
        <v>113</v>
      </c>
      <c r="N166">
        <v>11</v>
      </c>
      <c r="O166">
        <v>0.15</v>
      </c>
      <c r="P166">
        <v>0.14000000000000001</v>
      </c>
      <c r="Q166">
        <v>3</v>
      </c>
      <c r="R166" t="s">
        <v>16</v>
      </c>
      <c r="S166" t="s">
        <v>24</v>
      </c>
      <c r="T166">
        <f t="shared" si="2"/>
        <v>0</v>
      </c>
    </row>
    <row r="167" spans="1:20">
      <c r="A167">
        <v>7179</v>
      </c>
      <c r="B167" t="s">
        <v>65</v>
      </c>
      <c r="D167">
        <v>8</v>
      </c>
      <c r="E167">
        <v>778</v>
      </c>
      <c r="F167">
        <v>2</v>
      </c>
      <c r="G167">
        <v>2515633.1800000002</v>
      </c>
      <c r="H167">
        <v>6861317.1100000003</v>
      </c>
      <c r="I167">
        <v>193.958</v>
      </c>
      <c r="J167">
        <v>182.749993896484</v>
      </c>
      <c r="K167">
        <v>-99</v>
      </c>
      <c r="L167">
        <v>-99</v>
      </c>
      <c r="M167">
        <v>111</v>
      </c>
      <c r="N167">
        <v>12</v>
      </c>
      <c r="O167">
        <v>0.03</v>
      </c>
      <c r="P167">
        <v>0.04</v>
      </c>
      <c r="Q167">
        <v>3</v>
      </c>
      <c r="R167" t="s">
        <v>16</v>
      </c>
      <c r="S167" t="s">
        <v>24</v>
      </c>
      <c r="T167">
        <f t="shared" si="2"/>
        <v>0</v>
      </c>
    </row>
    <row r="168" spans="1:20">
      <c r="A168">
        <v>7144</v>
      </c>
      <c r="B168" t="s">
        <v>65</v>
      </c>
      <c r="D168">
        <v>8</v>
      </c>
      <c r="E168">
        <v>724</v>
      </c>
      <c r="F168">
        <v>2</v>
      </c>
      <c r="G168">
        <v>2515636.04</v>
      </c>
      <c r="H168">
        <v>6861317.2000000002</v>
      </c>
      <c r="I168">
        <v>198.91200000000001</v>
      </c>
      <c r="J168">
        <v>184.079995727539</v>
      </c>
      <c r="K168">
        <v>-99</v>
      </c>
      <c r="L168">
        <v>14.8320042724608</v>
      </c>
      <c r="M168">
        <v>153</v>
      </c>
      <c r="N168">
        <v>11</v>
      </c>
      <c r="O168">
        <v>0.12</v>
      </c>
      <c r="P168">
        <v>0.11</v>
      </c>
      <c r="Q168">
        <v>3</v>
      </c>
      <c r="R168" t="s">
        <v>14</v>
      </c>
      <c r="S168" t="s">
        <v>24</v>
      </c>
      <c r="T168">
        <f t="shared" si="2"/>
        <v>0</v>
      </c>
    </row>
    <row r="169" spans="1:20">
      <c r="A169">
        <v>7143</v>
      </c>
      <c r="B169" t="s">
        <v>65</v>
      </c>
      <c r="D169">
        <v>8</v>
      </c>
      <c r="E169">
        <v>723</v>
      </c>
      <c r="F169">
        <v>2</v>
      </c>
      <c r="G169">
        <v>2515637.12</v>
      </c>
      <c r="H169">
        <v>6861318.7000000002</v>
      </c>
      <c r="I169">
        <v>195.22900000000001</v>
      </c>
      <c r="J169">
        <v>184.54999694824201</v>
      </c>
      <c r="K169">
        <v>-99</v>
      </c>
      <c r="L169">
        <v>10.6790030517577</v>
      </c>
      <c r="M169">
        <v>106</v>
      </c>
      <c r="N169">
        <v>12</v>
      </c>
      <c r="O169">
        <v>0.17</v>
      </c>
      <c r="P169">
        <v>0.21</v>
      </c>
      <c r="Q169">
        <v>3</v>
      </c>
      <c r="R169" t="s">
        <v>27</v>
      </c>
      <c r="S169" t="s">
        <v>24</v>
      </c>
      <c r="T169">
        <f t="shared" si="2"/>
        <v>0</v>
      </c>
    </row>
    <row r="170" spans="1:20">
      <c r="A170">
        <v>6994</v>
      </c>
      <c r="B170" t="s">
        <v>65</v>
      </c>
      <c r="D170">
        <v>8</v>
      </c>
      <c r="E170">
        <v>186</v>
      </c>
      <c r="F170">
        <v>2</v>
      </c>
      <c r="G170">
        <v>2515632.06</v>
      </c>
      <c r="H170">
        <v>6861319.8200000003</v>
      </c>
      <c r="I170">
        <v>198.82300000000001</v>
      </c>
      <c r="J170">
        <v>182.22998962402301</v>
      </c>
      <c r="K170">
        <v>-99</v>
      </c>
      <c r="L170">
        <v>16.593010375976501</v>
      </c>
      <c r="M170">
        <v>193</v>
      </c>
      <c r="N170">
        <v>11</v>
      </c>
      <c r="O170">
        <v>-99</v>
      </c>
      <c r="P170">
        <v>-99</v>
      </c>
      <c r="Q170">
        <v>2</v>
      </c>
      <c r="R170" t="s">
        <v>14</v>
      </c>
      <c r="S170" t="s">
        <v>24</v>
      </c>
      <c r="T170">
        <f t="shared" si="2"/>
        <v>0</v>
      </c>
    </row>
    <row r="171" spans="1:20">
      <c r="A171">
        <v>7146</v>
      </c>
      <c r="B171" t="s">
        <v>65</v>
      </c>
      <c r="D171">
        <v>8</v>
      </c>
      <c r="E171">
        <v>728</v>
      </c>
      <c r="F171">
        <v>2</v>
      </c>
      <c r="G171">
        <v>2515634.5699999998</v>
      </c>
      <c r="H171">
        <v>6861323.2800000003</v>
      </c>
      <c r="I171">
        <v>191.09299999999999</v>
      </c>
      <c r="J171">
        <v>182.38999328613201</v>
      </c>
      <c r="K171">
        <v>-99</v>
      </c>
      <c r="L171">
        <v>-99</v>
      </c>
      <c r="M171">
        <v>89</v>
      </c>
      <c r="N171">
        <v>12</v>
      </c>
      <c r="O171">
        <v>0.09</v>
      </c>
      <c r="P171">
        <v>0.11</v>
      </c>
      <c r="Q171">
        <v>3</v>
      </c>
      <c r="R171" t="s">
        <v>15</v>
      </c>
      <c r="S171" t="s">
        <v>24</v>
      </c>
      <c r="T171">
        <f t="shared" si="2"/>
        <v>0</v>
      </c>
    </row>
    <row r="172" spans="1:20">
      <c r="A172">
        <v>6995</v>
      </c>
      <c r="B172" t="s">
        <v>65</v>
      </c>
      <c r="D172">
        <v>8</v>
      </c>
      <c r="E172">
        <v>189</v>
      </c>
      <c r="F172">
        <v>4</v>
      </c>
      <c r="G172">
        <v>2515628.9900000002</v>
      </c>
      <c r="H172">
        <v>6861324.9199999999</v>
      </c>
      <c r="I172">
        <v>199.72900000000001</v>
      </c>
      <c r="J172">
        <v>182.430001831054</v>
      </c>
      <c r="K172">
        <v>-99</v>
      </c>
      <c r="L172">
        <v>17.2989981689452</v>
      </c>
      <c r="M172">
        <v>250</v>
      </c>
      <c r="N172">
        <v>11</v>
      </c>
      <c r="O172">
        <v>-99</v>
      </c>
      <c r="P172">
        <v>-99</v>
      </c>
      <c r="Q172">
        <v>2</v>
      </c>
      <c r="R172" t="s">
        <v>14</v>
      </c>
      <c r="S172" t="s">
        <v>24</v>
      </c>
      <c r="T172">
        <f t="shared" si="2"/>
        <v>0</v>
      </c>
    </row>
    <row r="173" spans="1:20">
      <c r="A173">
        <v>7028</v>
      </c>
      <c r="B173" t="s">
        <v>65</v>
      </c>
      <c r="D173">
        <v>8</v>
      </c>
      <c r="E173">
        <v>232</v>
      </c>
      <c r="F173">
        <v>2</v>
      </c>
      <c r="G173">
        <v>2515635.64</v>
      </c>
      <c r="H173">
        <v>6861325</v>
      </c>
      <c r="I173">
        <v>199.07400000000001</v>
      </c>
      <c r="J173">
        <v>182.329995727539</v>
      </c>
      <c r="K173">
        <v>-99</v>
      </c>
      <c r="L173">
        <v>16.744004272460899</v>
      </c>
      <c r="M173">
        <v>182</v>
      </c>
      <c r="N173">
        <v>11</v>
      </c>
      <c r="O173">
        <v>-99</v>
      </c>
      <c r="P173">
        <v>-99</v>
      </c>
      <c r="Q173">
        <v>2</v>
      </c>
      <c r="R173" t="s">
        <v>14</v>
      </c>
      <c r="S173" t="s">
        <v>24</v>
      </c>
      <c r="T173">
        <f t="shared" si="2"/>
        <v>0</v>
      </c>
    </row>
    <row r="174" spans="1:20">
      <c r="A174">
        <v>7030</v>
      </c>
      <c r="B174" t="s">
        <v>65</v>
      </c>
      <c r="D174">
        <v>8</v>
      </c>
      <c r="E174">
        <v>234</v>
      </c>
      <c r="F174">
        <v>2</v>
      </c>
      <c r="G174">
        <v>2515636.65</v>
      </c>
      <c r="H174">
        <v>6861327.4900000002</v>
      </c>
      <c r="I174">
        <v>196.441</v>
      </c>
      <c r="J174">
        <v>182.23999938964801</v>
      </c>
      <c r="K174">
        <v>-99</v>
      </c>
      <c r="L174">
        <v>14.2010006103515</v>
      </c>
      <c r="M174">
        <v>164</v>
      </c>
      <c r="N174">
        <v>11</v>
      </c>
      <c r="O174">
        <v>-99</v>
      </c>
      <c r="P174">
        <v>-99</v>
      </c>
      <c r="Q174">
        <v>2</v>
      </c>
      <c r="R174" t="s">
        <v>14</v>
      </c>
      <c r="S174" t="s">
        <v>24</v>
      </c>
      <c r="T174">
        <f t="shared" si="2"/>
        <v>0</v>
      </c>
    </row>
    <row r="175" spans="1:20">
      <c r="A175">
        <v>7147</v>
      </c>
      <c r="B175" t="s">
        <v>65</v>
      </c>
      <c r="D175">
        <v>8</v>
      </c>
      <c r="E175">
        <v>735</v>
      </c>
      <c r="F175">
        <v>2</v>
      </c>
      <c r="G175">
        <v>2515628.92</v>
      </c>
      <c r="H175">
        <v>6861328.0800000001</v>
      </c>
      <c r="I175">
        <v>194.29599999999999</v>
      </c>
      <c r="J175">
        <v>182.25998840331999</v>
      </c>
      <c r="K175">
        <v>-99</v>
      </c>
      <c r="L175">
        <v>12.0360115966796</v>
      </c>
      <c r="M175">
        <v>120</v>
      </c>
      <c r="N175">
        <v>11</v>
      </c>
      <c r="O175">
        <v>0.14000000000000001</v>
      </c>
      <c r="P175">
        <v>0.12</v>
      </c>
      <c r="Q175">
        <v>3</v>
      </c>
      <c r="R175" t="s">
        <v>27</v>
      </c>
      <c r="S175" t="s">
        <v>24</v>
      </c>
      <c r="T175">
        <f t="shared" si="2"/>
        <v>0</v>
      </c>
    </row>
    <row r="176" spans="1:20">
      <c r="A176">
        <v>7151</v>
      </c>
      <c r="B176" t="s">
        <v>65</v>
      </c>
      <c r="D176">
        <v>8</v>
      </c>
      <c r="E176">
        <v>744</v>
      </c>
      <c r="F176">
        <v>2</v>
      </c>
      <c r="G176">
        <v>2515633.15</v>
      </c>
      <c r="H176">
        <v>6861328.6399999997</v>
      </c>
      <c r="I176">
        <v>191.92599999999999</v>
      </c>
      <c r="J176">
        <v>182.249993896484</v>
      </c>
      <c r="K176">
        <v>-99</v>
      </c>
      <c r="L176">
        <v>-99</v>
      </c>
      <c r="M176">
        <v>99</v>
      </c>
      <c r="N176">
        <v>11</v>
      </c>
      <c r="O176">
        <v>0.15</v>
      </c>
      <c r="P176">
        <v>0.18</v>
      </c>
      <c r="Q176">
        <v>3</v>
      </c>
      <c r="R176" t="s">
        <v>16</v>
      </c>
      <c r="S176" t="s">
        <v>24</v>
      </c>
      <c r="T176">
        <f t="shared" si="2"/>
        <v>0</v>
      </c>
    </row>
    <row r="177" spans="1:20">
      <c r="A177">
        <v>6996</v>
      </c>
      <c r="B177" t="s">
        <v>65</v>
      </c>
      <c r="D177">
        <v>8</v>
      </c>
      <c r="E177">
        <v>190</v>
      </c>
      <c r="F177">
        <v>4</v>
      </c>
      <c r="G177">
        <v>2515631.1800000002</v>
      </c>
      <c r="H177">
        <v>6861328.6699999999</v>
      </c>
      <c r="I177">
        <v>198.55600000000001</v>
      </c>
      <c r="J177">
        <v>182.32000122070301</v>
      </c>
      <c r="K177">
        <v>-99</v>
      </c>
      <c r="L177">
        <v>16.2359987792968</v>
      </c>
      <c r="M177">
        <v>184</v>
      </c>
      <c r="N177">
        <v>11</v>
      </c>
      <c r="O177">
        <v>-99</v>
      </c>
      <c r="P177">
        <v>-99</v>
      </c>
      <c r="Q177">
        <v>2</v>
      </c>
      <c r="R177" t="s">
        <v>14</v>
      </c>
      <c r="S177" t="s">
        <v>24</v>
      </c>
      <c r="T177">
        <f t="shared" si="2"/>
        <v>0</v>
      </c>
    </row>
    <row r="178" spans="1:20">
      <c r="A178">
        <v>7152</v>
      </c>
      <c r="B178" t="s">
        <v>65</v>
      </c>
      <c r="D178">
        <v>8</v>
      </c>
      <c r="E178">
        <v>745</v>
      </c>
      <c r="F178">
        <v>2</v>
      </c>
      <c r="G178">
        <v>2515632.36</v>
      </c>
      <c r="H178">
        <v>6861329.4000000004</v>
      </c>
      <c r="I178">
        <v>191.738</v>
      </c>
      <c r="J178">
        <v>182.29999694824201</v>
      </c>
      <c r="K178">
        <v>-99</v>
      </c>
      <c r="L178">
        <v>-99</v>
      </c>
      <c r="M178">
        <v>97</v>
      </c>
      <c r="N178">
        <v>11</v>
      </c>
      <c r="O178">
        <v>0.12</v>
      </c>
      <c r="P178">
        <v>0.16</v>
      </c>
      <c r="Q178">
        <v>3</v>
      </c>
      <c r="R178" t="s">
        <v>16</v>
      </c>
      <c r="S178" t="s">
        <v>24</v>
      </c>
      <c r="T178">
        <f t="shared" si="2"/>
        <v>0</v>
      </c>
    </row>
    <row r="179" spans="1:20">
      <c r="A179">
        <v>7148</v>
      </c>
      <c r="B179" t="s">
        <v>65</v>
      </c>
      <c r="D179">
        <v>8</v>
      </c>
      <c r="E179">
        <v>738</v>
      </c>
      <c r="F179">
        <v>2</v>
      </c>
      <c r="G179">
        <v>2515629.2599999998</v>
      </c>
      <c r="H179">
        <v>6861329.5899999999</v>
      </c>
      <c r="I179">
        <v>189.19499999999999</v>
      </c>
      <c r="J179">
        <v>182.29000244140599</v>
      </c>
      <c r="K179">
        <v>-99</v>
      </c>
      <c r="L179">
        <v>-99</v>
      </c>
      <c r="M179">
        <v>75</v>
      </c>
      <c r="N179">
        <v>11</v>
      </c>
      <c r="O179">
        <v>0.18</v>
      </c>
      <c r="P179">
        <v>0.19</v>
      </c>
      <c r="Q179">
        <v>3</v>
      </c>
      <c r="R179" t="s">
        <v>15</v>
      </c>
      <c r="S179" t="s">
        <v>24</v>
      </c>
      <c r="T179">
        <f t="shared" si="2"/>
        <v>0</v>
      </c>
    </row>
    <row r="180" spans="1:20">
      <c r="A180">
        <v>7149</v>
      </c>
      <c r="B180" t="s">
        <v>65</v>
      </c>
      <c r="D180">
        <v>8</v>
      </c>
      <c r="E180">
        <v>739</v>
      </c>
      <c r="F180">
        <v>2</v>
      </c>
      <c r="G180">
        <v>2515627.7999999998</v>
      </c>
      <c r="H180">
        <v>6861329.7800000003</v>
      </c>
      <c r="I180">
        <v>188.84100000000001</v>
      </c>
      <c r="J180">
        <v>182.29000244140599</v>
      </c>
      <c r="K180">
        <v>-99</v>
      </c>
      <c r="L180">
        <v>-99</v>
      </c>
      <c r="M180">
        <v>72</v>
      </c>
      <c r="N180">
        <v>11</v>
      </c>
      <c r="O180">
        <v>0.25</v>
      </c>
      <c r="P180">
        <v>0.24</v>
      </c>
      <c r="Q180">
        <v>3</v>
      </c>
      <c r="R180" t="s">
        <v>15</v>
      </c>
      <c r="S180" t="s">
        <v>24</v>
      </c>
      <c r="T180">
        <f t="shared" si="2"/>
        <v>0</v>
      </c>
    </row>
    <row r="181" spans="1:20">
      <c r="A181">
        <v>7150</v>
      </c>
      <c r="B181" t="s">
        <v>65</v>
      </c>
      <c r="D181">
        <v>8</v>
      </c>
      <c r="E181">
        <v>740</v>
      </c>
      <c r="F181">
        <v>2</v>
      </c>
      <c r="G181">
        <v>2515628.2799999998</v>
      </c>
      <c r="H181">
        <v>6861330.2400000002</v>
      </c>
      <c r="I181">
        <v>188.05799999999999</v>
      </c>
      <c r="J181">
        <v>182.29000244140599</v>
      </c>
      <c r="K181">
        <v>-99</v>
      </c>
      <c r="L181">
        <v>-99</v>
      </c>
      <c r="M181">
        <v>65</v>
      </c>
      <c r="N181">
        <v>12</v>
      </c>
      <c r="O181">
        <v>0.17</v>
      </c>
      <c r="P181">
        <v>0.17</v>
      </c>
      <c r="Q181">
        <v>3</v>
      </c>
      <c r="R181" t="s">
        <v>15</v>
      </c>
      <c r="S181" t="s">
        <v>24</v>
      </c>
      <c r="T181">
        <f t="shared" si="2"/>
        <v>0</v>
      </c>
    </row>
    <row r="182" spans="1:20">
      <c r="A182">
        <v>7153</v>
      </c>
      <c r="B182" t="s">
        <v>65</v>
      </c>
      <c r="D182">
        <v>8</v>
      </c>
      <c r="E182">
        <v>746</v>
      </c>
      <c r="F182">
        <v>2</v>
      </c>
      <c r="G182">
        <v>2515632.36</v>
      </c>
      <c r="H182">
        <v>6861330.5199999996</v>
      </c>
      <c r="I182">
        <v>192.91499999999999</v>
      </c>
      <c r="J182">
        <v>182.36998901367099</v>
      </c>
      <c r="K182">
        <v>-99</v>
      </c>
      <c r="L182">
        <v>-99</v>
      </c>
      <c r="M182">
        <v>108</v>
      </c>
      <c r="N182">
        <v>12</v>
      </c>
      <c r="O182">
        <v>0.14000000000000001</v>
      </c>
      <c r="P182">
        <v>0.14000000000000001</v>
      </c>
      <c r="Q182">
        <v>3</v>
      </c>
      <c r="R182" t="s">
        <v>16</v>
      </c>
      <c r="S182" t="s">
        <v>24</v>
      </c>
      <c r="T182">
        <f t="shared" si="2"/>
        <v>0</v>
      </c>
    </row>
    <row r="183" spans="1:20">
      <c r="A183">
        <v>7154</v>
      </c>
      <c r="B183" t="s">
        <v>65</v>
      </c>
      <c r="C183" t="s">
        <v>99</v>
      </c>
      <c r="D183">
        <v>8</v>
      </c>
      <c r="E183">
        <v>747</v>
      </c>
      <c r="F183">
        <v>2</v>
      </c>
      <c r="G183">
        <v>2515631.66</v>
      </c>
      <c r="H183">
        <v>6861330.7599999998</v>
      </c>
      <c r="I183">
        <v>192.06</v>
      </c>
      <c r="J183">
        <v>182.33999023437499</v>
      </c>
      <c r="K183">
        <v>-99</v>
      </c>
      <c r="L183">
        <v>-99</v>
      </c>
      <c r="M183">
        <v>100</v>
      </c>
      <c r="N183">
        <v>12</v>
      </c>
      <c r="O183">
        <v>0.14000000000000001</v>
      </c>
      <c r="P183">
        <v>0.19</v>
      </c>
      <c r="Q183">
        <v>3</v>
      </c>
      <c r="R183" t="s">
        <v>16</v>
      </c>
      <c r="S183" t="s">
        <v>24</v>
      </c>
      <c r="T183">
        <f t="shared" si="2"/>
        <v>0</v>
      </c>
    </row>
    <row r="184" spans="1:20">
      <c r="A184">
        <v>7166</v>
      </c>
      <c r="B184" t="s">
        <v>65</v>
      </c>
      <c r="C184" t="s">
        <v>102</v>
      </c>
      <c r="D184">
        <v>8</v>
      </c>
      <c r="E184">
        <v>761</v>
      </c>
      <c r="F184">
        <v>6</v>
      </c>
      <c r="G184">
        <v>2515634.54</v>
      </c>
      <c r="H184">
        <v>6861332.2199999997</v>
      </c>
      <c r="I184">
        <v>189.95400000000001</v>
      </c>
      <c r="J184">
        <v>182.249993896484</v>
      </c>
      <c r="K184">
        <v>-99</v>
      </c>
      <c r="L184">
        <v>-99</v>
      </c>
      <c r="M184">
        <v>61</v>
      </c>
      <c r="N184">
        <v>12</v>
      </c>
      <c r="O184">
        <v>0.24</v>
      </c>
      <c r="P184">
        <v>0.27</v>
      </c>
      <c r="Q184">
        <v>3</v>
      </c>
      <c r="R184" t="s">
        <v>15</v>
      </c>
      <c r="S184" t="s">
        <v>24</v>
      </c>
      <c r="T184">
        <f t="shared" si="2"/>
        <v>0</v>
      </c>
    </row>
    <row r="185" spans="1:20">
      <c r="A185">
        <v>6997</v>
      </c>
      <c r="B185" t="s">
        <v>65</v>
      </c>
      <c r="D185">
        <v>8</v>
      </c>
      <c r="E185">
        <v>194</v>
      </c>
      <c r="F185">
        <v>2</v>
      </c>
      <c r="G185">
        <v>2515629.2599999998</v>
      </c>
      <c r="H185">
        <v>6861332.4400000004</v>
      </c>
      <c r="I185">
        <v>194.148</v>
      </c>
      <c r="J185">
        <v>182.40000305175701</v>
      </c>
      <c r="K185">
        <v>-99</v>
      </c>
      <c r="L185">
        <v>11.747996948242101</v>
      </c>
      <c r="M185">
        <v>123</v>
      </c>
      <c r="N185">
        <v>11</v>
      </c>
      <c r="O185">
        <v>-99</v>
      </c>
      <c r="P185">
        <v>-99</v>
      </c>
      <c r="Q185">
        <v>2</v>
      </c>
      <c r="R185" t="s">
        <v>14</v>
      </c>
      <c r="S185" t="s">
        <v>24</v>
      </c>
      <c r="T185">
        <f t="shared" si="2"/>
        <v>0</v>
      </c>
    </row>
    <row r="186" spans="1:20">
      <c r="A186">
        <v>7156</v>
      </c>
      <c r="B186" t="s">
        <v>65</v>
      </c>
      <c r="D186">
        <v>8</v>
      </c>
      <c r="E186">
        <v>749</v>
      </c>
      <c r="F186">
        <v>2</v>
      </c>
      <c r="G186">
        <v>2515630.35</v>
      </c>
      <c r="H186">
        <v>6861332.6799999997</v>
      </c>
      <c r="I186">
        <v>192.13800000000001</v>
      </c>
      <c r="J186">
        <v>182.29999694824201</v>
      </c>
      <c r="K186">
        <v>-99</v>
      </c>
      <c r="L186">
        <v>9.8380030517577595</v>
      </c>
      <c r="M186">
        <v>97</v>
      </c>
      <c r="N186">
        <v>11</v>
      </c>
      <c r="O186">
        <v>0.15</v>
      </c>
      <c r="P186">
        <v>0.13</v>
      </c>
      <c r="Q186">
        <v>3</v>
      </c>
      <c r="R186" t="s">
        <v>27</v>
      </c>
      <c r="S186" t="s">
        <v>24</v>
      </c>
      <c r="T186">
        <f t="shared" si="2"/>
        <v>0</v>
      </c>
    </row>
    <row r="187" spans="1:20">
      <c r="A187">
        <v>7034</v>
      </c>
      <c r="B187" t="s">
        <v>65</v>
      </c>
      <c r="D187">
        <v>8</v>
      </c>
      <c r="E187">
        <v>238</v>
      </c>
      <c r="F187">
        <v>4</v>
      </c>
      <c r="G187">
        <v>2515634.23</v>
      </c>
      <c r="H187">
        <v>6861333.21</v>
      </c>
      <c r="I187">
        <v>199.06100000000001</v>
      </c>
      <c r="J187">
        <v>182.27999267578099</v>
      </c>
      <c r="K187">
        <v>-99</v>
      </c>
      <c r="L187">
        <v>16.781007324218699</v>
      </c>
      <c r="M187">
        <v>173</v>
      </c>
      <c r="N187">
        <v>11</v>
      </c>
      <c r="O187">
        <v>-99</v>
      </c>
      <c r="P187">
        <v>-99</v>
      </c>
      <c r="Q187">
        <v>2</v>
      </c>
      <c r="R187" t="s">
        <v>14</v>
      </c>
      <c r="S187" t="s">
        <v>24</v>
      </c>
      <c r="T187">
        <f t="shared" si="2"/>
        <v>0</v>
      </c>
    </row>
    <row r="188" spans="1:20">
      <c r="A188">
        <v>7155</v>
      </c>
      <c r="B188" t="s">
        <v>65</v>
      </c>
      <c r="D188">
        <v>8</v>
      </c>
      <c r="E188">
        <v>748</v>
      </c>
      <c r="F188">
        <v>2</v>
      </c>
      <c r="G188">
        <v>2515630.39</v>
      </c>
      <c r="H188">
        <v>6861333.8499999996</v>
      </c>
      <c r="I188">
        <v>190.25700000000001</v>
      </c>
      <c r="J188">
        <v>182.329995727539</v>
      </c>
      <c r="K188">
        <v>-99</v>
      </c>
      <c r="L188">
        <v>-99</v>
      </c>
      <c r="M188">
        <v>84</v>
      </c>
      <c r="N188">
        <v>11</v>
      </c>
      <c r="O188">
        <v>0.23</v>
      </c>
      <c r="P188">
        <v>0.25</v>
      </c>
      <c r="Q188">
        <v>3</v>
      </c>
      <c r="R188" t="s">
        <v>15</v>
      </c>
      <c r="S188" t="s">
        <v>24</v>
      </c>
      <c r="T188">
        <f t="shared" si="2"/>
        <v>0</v>
      </c>
    </row>
    <row r="189" spans="1:20">
      <c r="A189">
        <v>6998</v>
      </c>
      <c r="B189" t="s">
        <v>65</v>
      </c>
      <c r="C189" t="s">
        <v>69</v>
      </c>
      <c r="D189">
        <v>8</v>
      </c>
      <c r="E189">
        <v>197</v>
      </c>
      <c r="F189">
        <v>2</v>
      </c>
      <c r="G189">
        <v>2515629.41</v>
      </c>
      <c r="H189">
        <v>6861334.6100000003</v>
      </c>
      <c r="I189">
        <v>194.66</v>
      </c>
      <c r="J189">
        <v>182.33999023437499</v>
      </c>
      <c r="K189">
        <v>-99</v>
      </c>
      <c r="L189">
        <v>-99</v>
      </c>
      <c r="M189">
        <v>121</v>
      </c>
      <c r="N189">
        <v>22</v>
      </c>
      <c r="O189">
        <v>-99</v>
      </c>
      <c r="P189">
        <v>-99</v>
      </c>
      <c r="Q189">
        <v>2</v>
      </c>
      <c r="R189" t="s">
        <v>15</v>
      </c>
      <c r="S189" t="s">
        <v>24</v>
      </c>
      <c r="T189">
        <f t="shared" si="2"/>
        <v>0</v>
      </c>
    </row>
    <row r="190" spans="1:20">
      <c r="A190">
        <v>7036</v>
      </c>
      <c r="B190" t="s">
        <v>65</v>
      </c>
      <c r="D190">
        <v>8</v>
      </c>
      <c r="E190">
        <v>240</v>
      </c>
      <c r="F190">
        <v>4</v>
      </c>
      <c r="G190">
        <v>2515632.48</v>
      </c>
      <c r="H190">
        <v>6861335.1200000001</v>
      </c>
      <c r="I190">
        <v>199.13900000000001</v>
      </c>
      <c r="J190">
        <v>182.29999694824201</v>
      </c>
      <c r="K190">
        <v>-99</v>
      </c>
      <c r="L190">
        <v>16.8390030517578</v>
      </c>
      <c r="M190">
        <v>164</v>
      </c>
      <c r="N190">
        <v>11</v>
      </c>
      <c r="O190">
        <v>-99</v>
      </c>
      <c r="P190">
        <v>-99</v>
      </c>
      <c r="Q190">
        <v>2</v>
      </c>
      <c r="R190" t="s">
        <v>14</v>
      </c>
      <c r="S190" t="s">
        <v>24</v>
      </c>
      <c r="T190">
        <f t="shared" si="2"/>
        <v>0</v>
      </c>
    </row>
    <row r="191" spans="1:20">
      <c r="A191">
        <v>7037</v>
      </c>
      <c r="B191" t="s">
        <v>65</v>
      </c>
      <c r="D191">
        <v>8</v>
      </c>
      <c r="E191">
        <v>241</v>
      </c>
      <c r="F191">
        <v>4</v>
      </c>
      <c r="G191">
        <v>2515634.1800000002</v>
      </c>
      <c r="H191">
        <v>6861336.6100000003</v>
      </c>
      <c r="I191">
        <v>199.59200000000001</v>
      </c>
      <c r="J191">
        <v>182.329995727539</v>
      </c>
      <c r="K191">
        <v>-99</v>
      </c>
      <c r="L191">
        <v>17.262004272460899</v>
      </c>
      <c r="M191">
        <v>183</v>
      </c>
      <c r="N191">
        <v>11</v>
      </c>
      <c r="O191">
        <v>-99</v>
      </c>
      <c r="P191">
        <v>-99</v>
      </c>
      <c r="Q191">
        <v>2</v>
      </c>
      <c r="R191" t="s">
        <v>14</v>
      </c>
      <c r="S191" t="s">
        <v>24</v>
      </c>
      <c r="T191">
        <f t="shared" si="2"/>
        <v>0</v>
      </c>
    </row>
    <row r="192" spans="1:20">
      <c r="A192">
        <v>7035</v>
      </c>
      <c r="B192" t="s">
        <v>65</v>
      </c>
      <c r="D192">
        <v>8</v>
      </c>
      <c r="E192">
        <v>239</v>
      </c>
      <c r="F192">
        <v>2</v>
      </c>
      <c r="G192">
        <v>2515636.2400000002</v>
      </c>
      <c r="H192">
        <v>6861336.8099999996</v>
      </c>
      <c r="I192">
        <v>199.78800000000001</v>
      </c>
      <c r="J192">
        <v>182.30999145507801</v>
      </c>
      <c r="K192">
        <v>-99</v>
      </c>
      <c r="L192">
        <v>17.478008544921799</v>
      </c>
      <c r="M192">
        <v>205</v>
      </c>
      <c r="N192">
        <v>11</v>
      </c>
      <c r="O192">
        <v>-99</v>
      </c>
      <c r="P192">
        <v>-99</v>
      </c>
      <c r="Q192">
        <v>2</v>
      </c>
      <c r="R192" t="s">
        <v>14</v>
      </c>
      <c r="S192" t="s">
        <v>24</v>
      </c>
      <c r="T192">
        <f t="shared" si="2"/>
        <v>0</v>
      </c>
    </row>
    <row r="193" spans="1:20">
      <c r="A193">
        <v>7123</v>
      </c>
      <c r="B193" t="s">
        <v>65</v>
      </c>
      <c r="C193" t="s">
        <v>49</v>
      </c>
      <c r="D193">
        <v>8</v>
      </c>
      <c r="E193">
        <v>702</v>
      </c>
      <c r="F193">
        <v>2</v>
      </c>
      <c r="G193">
        <v>2515646.9</v>
      </c>
      <c r="H193">
        <v>6861298.9900000002</v>
      </c>
      <c r="I193">
        <v>200.86199999999999</v>
      </c>
      <c r="J193">
        <v>189.62999877929599</v>
      </c>
      <c r="K193">
        <v>-99</v>
      </c>
      <c r="L193">
        <v>-99</v>
      </c>
      <c r="M193">
        <v>114</v>
      </c>
      <c r="N193">
        <v>22</v>
      </c>
      <c r="O193">
        <v>0.15</v>
      </c>
      <c r="P193">
        <v>0.16</v>
      </c>
      <c r="Q193">
        <v>3</v>
      </c>
      <c r="R193" t="s">
        <v>15</v>
      </c>
      <c r="S193" t="s">
        <v>24</v>
      </c>
      <c r="T193">
        <f t="shared" si="2"/>
        <v>1</v>
      </c>
    </row>
    <row r="194" spans="1:20">
      <c r="A194">
        <v>7122</v>
      </c>
      <c r="B194" t="s">
        <v>65</v>
      </c>
      <c r="D194">
        <v>8</v>
      </c>
      <c r="E194">
        <v>701</v>
      </c>
      <c r="F194">
        <v>3</v>
      </c>
      <c r="G194">
        <v>2515641.36</v>
      </c>
      <c r="H194">
        <v>6861299.5</v>
      </c>
      <c r="I194">
        <v>197.93899999999999</v>
      </c>
      <c r="J194">
        <v>189.07000122070301</v>
      </c>
      <c r="K194">
        <v>-99</v>
      </c>
      <c r="L194">
        <v>-99</v>
      </c>
      <c r="M194">
        <v>71</v>
      </c>
      <c r="N194">
        <v>14</v>
      </c>
      <c r="O194">
        <v>0.27</v>
      </c>
      <c r="P194">
        <v>0.28000000000000003</v>
      </c>
      <c r="Q194">
        <v>3</v>
      </c>
      <c r="R194" t="s">
        <v>15</v>
      </c>
      <c r="S194" t="s">
        <v>24</v>
      </c>
      <c r="T194">
        <f t="shared" ref="T194:T257" si="3">IF(S194="A",FLOOR((G194-$V$2)/10,1),IF(S194="B",FLOOR((G194-$V$3)/10,1),IF(S194="C",FLOOR((G194-$V$4)/10,1),IF(S194="D",FLOOR((G194-$V$5)/10,1)))))</f>
        <v>1</v>
      </c>
    </row>
    <row r="195" spans="1:20">
      <c r="A195">
        <v>6981</v>
      </c>
      <c r="B195" t="s">
        <v>65</v>
      </c>
      <c r="D195">
        <v>8</v>
      </c>
      <c r="E195">
        <v>163</v>
      </c>
      <c r="F195">
        <v>3</v>
      </c>
      <c r="G195">
        <v>2515641.7999999998</v>
      </c>
      <c r="H195">
        <v>6861299.9100000001</v>
      </c>
      <c r="I195">
        <v>205.37100000000001</v>
      </c>
      <c r="J195">
        <v>189.07000122070301</v>
      </c>
      <c r="K195">
        <v>-99</v>
      </c>
      <c r="L195">
        <v>16.300998779296801</v>
      </c>
      <c r="M195">
        <v>124</v>
      </c>
      <c r="N195">
        <v>11</v>
      </c>
      <c r="O195">
        <v>-99</v>
      </c>
      <c r="P195">
        <v>-99</v>
      </c>
      <c r="Q195">
        <v>2</v>
      </c>
      <c r="R195" t="s">
        <v>14</v>
      </c>
      <c r="S195" t="s">
        <v>24</v>
      </c>
      <c r="T195">
        <f t="shared" si="3"/>
        <v>1</v>
      </c>
    </row>
    <row r="196" spans="1:20">
      <c r="A196">
        <v>6980</v>
      </c>
      <c r="B196" t="s">
        <v>65</v>
      </c>
      <c r="C196" t="s">
        <v>49</v>
      </c>
      <c r="D196">
        <v>8</v>
      </c>
      <c r="E196">
        <v>162</v>
      </c>
      <c r="F196">
        <v>2</v>
      </c>
      <c r="G196">
        <v>2515644.33</v>
      </c>
      <c r="H196">
        <v>6861300.0800000001</v>
      </c>
      <c r="I196">
        <v>206.36</v>
      </c>
      <c r="J196">
        <v>189.46000061035099</v>
      </c>
      <c r="K196">
        <v>-99</v>
      </c>
      <c r="L196">
        <v>-99</v>
      </c>
      <c r="M196">
        <v>202</v>
      </c>
      <c r="N196">
        <v>22</v>
      </c>
      <c r="O196">
        <v>-99</v>
      </c>
      <c r="P196">
        <v>-99</v>
      </c>
      <c r="Q196">
        <v>2</v>
      </c>
      <c r="R196" t="s">
        <v>15</v>
      </c>
      <c r="S196" t="s">
        <v>24</v>
      </c>
      <c r="T196">
        <f t="shared" si="3"/>
        <v>1</v>
      </c>
    </row>
    <row r="197" spans="1:20">
      <c r="A197">
        <v>6983</v>
      </c>
      <c r="B197" t="s">
        <v>65</v>
      </c>
      <c r="C197" t="s">
        <v>34</v>
      </c>
      <c r="D197">
        <v>8</v>
      </c>
      <c r="E197">
        <v>167</v>
      </c>
      <c r="F197">
        <v>2</v>
      </c>
      <c r="G197">
        <v>2515642.06</v>
      </c>
      <c r="H197">
        <v>6861301.21</v>
      </c>
      <c r="I197">
        <v>202.10900000000001</v>
      </c>
      <c r="J197">
        <v>189.15999755859301</v>
      </c>
      <c r="K197">
        <v>-99</v>
      </c>
      <c r="L197">
        <v>12.949002441406201</v>
      </c>
      <c r="M197">
        <v>153</v>
      </c>
      <c r="N197">
        <v>12</v>
      </c>
      <c r="O197">
        <v>-99</v>
      </c>
      <c r="P197">
        <v>-99</v>
      </c>
      <c r="Q197">
        <v>2</v>
      </c>
      <c r="R197" t="s">
        <v>27</v>
      </c>
      <c r="S197" t="s">
        <v>24</v>
      </c>
      <c r="T197">
        <f t="shared" si="3"/>
        <v>1</v>
      </c>
    </row>
    <row r="198" spans="1:20">
      <c r="A198">
        <v>6982</v>
      </c>
      <c r="B198" t="s">
        <v>65</v>
      </c>
      <c r="C198" t="s">
        <v>35</v>
      </c>
      <c r="D198">
        <v>8</v>
      </c>
      <c r="E198">
        <v>166</v>
      </c>
      <c r="F198">
        <v>2</v>
      </c>
      <c r="G198">
        <v>2515644.11</v>
      </c>
      <c r="H198">
        <v>6861302.0300000003</v>
      </c>
      <c r="I198">
        <v>204.12</v>
      </c>
      <c r="J198">
        <v>189.40999755859301</v>
      </c>
      <c r="K198">
        <v>-99</v>
      </c>
      <c r="L198">
        <v>-99</v>
      </c>
      <c r="M198">
        <v>148</v>
      </c>
      <c r="N198">
        <v>22</v>
      </c>
      <c r="O198">
        <v>-99</v>
      </c>
      <c r="P198">
        <v>-99</v>
      </c>
      <c r="Q198">
        <v>2</v>
      </c>
      <c r="R198" t="s">
        <v>15</v>
      </c>
      <c r="S198" t="s">
        <v>24</v>
      </c>
      <c r="T198">
        <f t="shared" si="3"/>
        <v>1</v>
      </c>
    </row>
    <row r="199" spans="1:20">
      <c r="A199">
        <v>7004</v>
      </c>
      <c r="B199" t="s">
        <v>65</v>
      </c>
      <c r="C199" t="s">
        <v>71</v>
      </c>
      <c r="D199">
        <v>8</v>
      </c>
      <c r="E199">
        <v>208</v>
      </c>
      <c r="F199">
        <v>16</v>
      </c>
      <c r="G199">
        <v>2515646.7999999998</v>
      </c>
      <c r="H199">
        <v>6861303.8799999999</v>
      </c>
      <c r="I199">
        <v>195.161</v>
      </c>
      <c r="J199">
        <v>189.37999877929599</v>
      </c>
      <c r="K199">
        <v>-99</v>
      </c>
      <c r="L199">
        <v>5.7810012207031001</v>
      </c>
      <c r="M199">
        <v>53</v>
      </c>
      <c r="N199">
        <v>14</v>
      </c>
      <c r="O199">
        <v>-99</v>
      </c>
      <c r="P199">
        <v>-99</v>
      </c>
      <c r="Q199">
        <v>2</v>
      </c>
      <c r="R199" t="s">
        <v>14</v>
      </c>
      <c r="S199" t="s">
        <v>24</v>
      </c>
      <c r="T199">
        <f t="shared" si="3"/>
        <v>1</v>
      </c>
    </row>
    <row r="200" spans="1:20">
      <c r="A200">
        <v>6984</v>
      </c>
      <c r="B200" t="s">
        <v>65</v>
      </c>
      <c r="D200">
        <v>8</v>
      </c>
      <c r="E200">
        <v>169</v>
      </c>
      <c r="F200">
        <v>2</v>
      </c>
      <c r="G200">
        <v>2515643.58</v>
      </c>
      <c r="H200">
        <v>6861305.04</v>
      </c>
      <c r="I200">
        <v>204.75399999999999</v>
      </c>
      <c r="J200">
        <v>189.04000244140599</v>
      </c>
      <c r="K200">
        <v>-99</v>
      </c>
      <c r="L200">
        <v>15.713997558593601</v>
      </c>
      <c r="M200">
        <v>196</v>
      </c>
      <c r="N200">
        <v>11</v>
      </c>
      <c r="O200">
        <v>-99</v>
      </c>
      <c r="P200">
        <v>-99</v>
      </c>
      <c r="Q200">
        <v>2</v>
      </c>
      <c r="R200" t="s">
        <v>14</v>
      </c>
      <c r="S200" t="s">
        <v>24</v>
      </c>
      <c r="T200">
        <f t="shared" si="3"/>
        <v>1</v>
      </c>
    </row>
    <row r="201" spans="1:20">
      <c r="A201">
        <v>6985</v>
      </c>
      <c r="B201" t="s">
        <v>65</v>
      </c>
      <c r="C201" t="s">
        <v>38</v>
      </c>
      <c r="D201">
        <v>8</v>
      </c>
      <c r="E201">
        <v>173</v>
      </c>
      <c r="F201">
        <v>2</v>
      </c>
      <c r="G201">
        <v>2515639.15</v>
      </c>
      <c r="H201">
        <v>6861305.7599999998</v>
      </c>
      <c r="I201">
        <v>201.91399999999999</v>
      </c>
      <c r="J201">
        <v>188.419992065429</v>
      </c>
      <c r="K201">
        <v>-99</v>
      </c>
      <c r="L201">
        <v>13.494007934570201</v>
      </c>
      <c r="M201">
        <v>165</v>
      </c>
      <c r="N201">
        <v>12</v>
      </c>
      <c r="O201">
        <v>-99</v>
      </c>
      <c r="P201">
        <v>-99</v>
      </c>
      <c r="Q201">
        <v>2</v>
      </c>
      <c r="R201" t="s">
        <v>14</v>
      </c>
      <c r="S201" t="s">
        <v>24</v>
      </c>
      <c r="T201">
        <f t="shared" si="3"/>
        <v>1</v>
      </c>
    </row>
    <row r="202" spans="1:20">
      <c r="A202">
        <v>7125</v>
      </c>
      <c r="B202" t="s">
        <v>65</v>
      </c>
      <c r="C202" t="s">
        <v>33</v>
      </c>
      <c r="D202">
        <v>8</v>
      </c>
      <c r="E202">
        <v>704</v>
      </c>
      <c r="F202">
        <v>2</v>
      </c>
      <c r="G202">
        <v>2515644.1</v>
      </c>
      <c r="H202">
        <v>6861306.5700000003</v>
      </c>
      <c r="I202">
        <v>204.815</v>
      </c>
      <c r="J202">
        <v>189.05999145507801</v>
      </c>
      <c r="K202">
        <v>-99</v>
      </c>
      <c r="L202">
        <v>-99</v>
      </c>
      <c r="M202">
        <v>163</v>
      </c>
      <c r="N202">
        <v>22</v>
      </c>
      <c r="O202">
        <v>0.36</v>
      </c>
      <c r="P202">
        <v>0.38</v>
      </c>
      <c r="Q202">
        <v>3</v>
      </c>
      <c r="R202" t="s">
        <v>15</v>
      </c>
      <c r="S202" t="s">
        <v>24</v>
      </c>
      <c r="T202">
        <f t="shared" si="3"/>
        <v>1</v>
      </c>
    </row>
    <row r="203" spans="1:20">
      <c r="A203">
        <v>7127</v>
      </c>
      <c r="B203" t="s">
        <v>65</v>
      </c>
      <c r="C203" t="s">
        <v>91</v>
      </c>
      <c r="D203">
        <v>8</v>
      </c>
      <c r="E203">
        <v>706</v>
      </c>
      <c r="F203">
        <v>2</v>
      </c>
      <c r="G203">
        <v>2515640.69</v>
      </c>
      <c r="H203">
        <v>6861307.1900000004</v>
      </c>
      <c r="I203">
        <v>202.88800000000001</v>
      </c>
      <c r="J203">
        <v>188.25998840331999</v>
      </c>
      <c r="K203">
        <v>-99</v>
      </c>
      <c r="L203">
        <v>-99</v>
      </c>
      <c r="M203">
        <v>145</v>
      </c>
      <c r="N203">
        <v>12</v>
      </c>
      <c r="O203">
        <v>0.18</v>
      </c>
      <c r="P203">
        <v>0.15</v>
      </c>
      <c r="Q203">
        <v>3</v>
      </c>
      <c r="R203" t="s">
        <v>16</v>
      </c>
      <c r="S203" t="s">
        <v>24</v>
      </c>
      <c r="T203">
        <f t="shared" si="3"/>
        <v>1</v>
      </c>
    </row>
    <row r="204" spans="1:20">
      <c r="A204">
        <v>6986</v>
      </c>
      <c r="B204" t="s">
        <v>65</v>
      </c>
      <c r="C204" t="s">
        <v>66</v>
      </c>
      <c r="D204">
        <v>8</v>
      </c>
      <c r="E204">
        <v>174</v>
      </c>
      <c r="F204">
        <v>2</v>
      </c>
      <c r="G204">
        <v>2515641.5299999998</v>
      </c>
      <c r="H204">
        <v>6861307.54</v>
      </c>
      <c r="I204">
        <v>203.376</v>
      </c>
      <c r="J204">
        <v>188.579995727539</v>
      </c>
      <c r="K204">
        <v>-99</v>
      </c>
      <c r="L204">
        <v>14.796004272460801</v>
      </c>
      <c r="M204">
        <v>180</v>
      </c>
      <c r="N204">
        <v>12</v>
      </c>
      <c r="O204">
        <v>-99</v>
      </c>
      <c r="P204">
        <v>-99</v>
      </c>
      <c r="Q204">
        <v>2</v>
      </c>
      <c r="R204" t="s">
        <v>14</v>
      </c>
      <c r="S204" t="s">
        <v>24</v>
      </c>
      <c r="T204">
        <f t="shared" si="3"/>
        <v>1</v>
      </c>
    </row>
    <row r="205" spans="1:20">
      <c r="A205">
        <v>7007</v>
      </c>
      <c r="B205" t="s">
        <v>65</v>
      </c>
      <c r="D205">
        <v>8</v>
      </c>
      <c r="E205">
        <v>211</v>
      </c>
      <c r="F205">
        <v>2</v>
      </c>
      <c r="G205">
        <v>2515646.06</v>
      </c>
      <c r="H205">
        <v>6861308.3099999996</v>
      </c>
      <c r="I205">
        <v>206.41900000000001</v>
      </c>
      <c r="J205">
        <v>189.18999633788999</v>
      </c>
      <c r="K205">
        <v>-99</v>
      </c>
      <c r="L205">
        <v>17.229003662109299</v>
      </c>
      <c r="M205">
        <v>209</v>
      </c>
      <c r="N205">
        <v>11</v>
      </c>
      <c r="O205">
        <v>-99</v>
      </c>
      <c r="P205">
        <v>-99</v>
      </c>
      <c r="Q205">
        <v>2</v>
      </c>
      <c r="R205" t="s">
        <v>14</v>
      </c>
      <c r="S205" t="s">
        <v>24</v>
      </c>
      <c r="T205">
        <f t="shared" si="3"/>
        <v>1</v>
      </c>
    </row>
    <row r="206" spans="1:20">
      <c r="A206">
        <v>7126</v>
      </c>
      <c r="B206" t="s">
        <v>65</v>
      </c>
      <c r="D206">
        <v>8</v>
      </c>
      <c r="E206">
        <v>705</v>
      </c>
      <c r="F206">
        <v>2</v>
      </c>
      <c r="G206">
        <v>2515646.7799999998</v>
      </c>
      <c r="H206">
        <v>6861308.4199999999</v>
      </c>
      <c r="I206">
        <v>205.77500000000001</v>
      </c>
      <c r="J206">
        <v>189.38999328613201</v>
      </c>
      <c r="K206">
        <v>-99</v>
      </c>
      <c r="L206">
        <v>-99</v>
      </c>
      <c r="M206">
        <v>171</v>
      </c>
      <c r="N206">
        <v>12</v>
      </c>
      <c r="O206">
        <v>0.11</v>
      </c>
      <c r="P206">
        <v>0.09</v>
      </c>
      <c r="Q206">
        <v>3</v>
      </c>
      <c r="R206" t="s">
        <v>16</v>
      </c>
      <c r="S206" t="s">
        <v>24</v>
      </c>
      <c r="T206">
        <f t="shared" si="3"/>
        <v>1</v>
      </c>
    </row>
    <row r="207" spans="1:20">
      <c r="A207">
        <v>6988</v>
      </c>
      <c r="B207" t="s">
        <v>65</v>
      </c>
      <c r="D207">
        <v>8</v>
      </c>
      <c r="E207">
        <v>177</v>
      </c>
      <c r="F207">
        <v>5</v>
      </c>
      <c r="G207">
        <v>2515637.83</v>
      </c>
      <c r="H207">
        <v>6861308.7800000003</v>
      </c>
      <c r="I207">
        <v>203.261</v>
      </c>
      <c r="J207">
        <v>187.329995727539</v>
      </c>
      <c r="K207">
        <v>-99</v>
      </c>
      <c r="L207">
        <v>15.9310042724608</v>
      </c>
      <c r="M207">
        <v>122</v>
      </c>
      <c r="N207">
        <v>11</v>
      </c>
      <c r="O207">
        <v>-99</v>
      </c>
      <c r="P207">
        <v>-99</v>
      </c>
      <c r="Q207">
        <v>2</v>
      </c>
      <c r="R207" t="s">
        <v>14</v>
      </c>
      <c r="S207" t="s">
        <v>24</v>
      </c>
      <c r="T207">
        <f t="shared" si="3"/>
        <v>1</v>
      </c>
    </row>
    <row r="208" spans="1:20">
      <c r="A208">
        <v>7009</v>
      </c>
      <c r="B208" t="s">
        <v>65</v>
      </c>
      <c r="C208" t="s">
        <v>34</v>
      </c>
      <c r="D208">
        <v>8</v>
      </c>
      <c r="E208">
        <v>213</v>
      </c>
      <c r="F208">
        <v>2</v>
      </c>
      <c r="G208">
        <v>2515643.7799999998</v>
      </c>
      <c r="H208">
        <v>6861308.9699999997</v>
      </c>
      <c r="I208">
        <v>202.44</v>
      </c>
      <c r="J208">
        <v>188.85</v>
      </c>
      <c r="K208">
        <v>-99</v>
      </c>
      <c r="L208">
        <v>-99</v>
      </c>
      <c r="M208">
        <v>141</v>
      </c>
      <c r="N208">
        <v>22</v>
      </c>
      <c r="O208">
        <v>-99</v>
      </c>
      <c r="P208">
        <v>-99</v>
      </c>
      <c r="Q208">
        <v>2</v>
      </c>
      <c r="R208" t="s">
        <v>15</v>
      </c>
      <c r="S208" t="s">
        <v>24</v>
      </c>
      <c r="T208">
        <f t="shared" si="3"/>
        <v>1</v>
      </c>
    </row>
    <row r="209" spans="1:20">
      <c r="A209">
        <v>6987</v>
      </c>
      <c r="B209" t="s">
        <v>65</v>
      </c>
      <c r="D209">
        <v>8</v>
      </c>
      <c r="E209">
        <v>176</v>
      </c>
      <c r="F209">
        <v>2</v>
      </c>
      <c r="G209">
        <v>2515641.25</v>
      </c>
      <c r="H209">
        <v>6861309.75</v>
      </c>
      <c r="I209">
        <v>202.07400000000001</v>
      </c>
      <c r="J209">
        <v>188.05999145507801</v>
      </c>
      <c r="K209">
        <v>-99</v>
      </c>
      <c r="L209">
        <v>14.014008544921801</v>
      </c>
      <c r="M209">
        <v>140</v>
      </c>
      <c r="N209">
        <v>11</v>
      </c>
      <c r="O209">
        <v>-99</v>
      </c>
      <c r="P209">
        <v>-99</v>
      </c>
      <c r="Q209">
        <v>2</v>
      </c>
      <c r="R209" t="s">
        <v>14</v>
      </c>
      <c r="S209" t="s">
        <v>24</v>
      </c>
      <c r="T209">
        <f t="shared" si="3"/>
        <v>1</v>
      </c>
    </row>
    <row r="210" spans="1:20">
      <c r="A210">
        <v>7129</v>
      </c>
      <c r="B210" t="s">
        <v>65</v>
      </c>
      <c r="D210">
        <v>8</v>
      </c>
      <c r="E210">
        <v>708</v>
      </c>
      <c r="F210">
        <v>6</v>
      </c>
      <c r="G210">
        <v>2515646.27</v>
      </c>
      <c r="H210">
        <v>6861309.7999999998</v>
      </c>
      <c r="I210">
        <v>194.77699999999999</v>
      </c>
      <c r="J210">
        <v>188.96000061035099</v>
      </c>
      <c r="K210">
        <v>-99</v>
      </c>
      <c r="L210">
        <v>-99</v>
      </c>
      <c r="M210">
        <v>47</v>
      </c>
      <c r="N210">
        <v>14</v>
      </c>
      <c r="O210">
        <v>0.15</v>
      </c>
      <c r="P210">
        <v>0.16</v>
      </c>
      <c r="Q210">
        <v>3</v>
      </c>
      <c r="R210" t="s">
        <v>15</v>
      </c>
      <c r="S210" t="s">
        <v>24</v>
      </c>
      <c r="T210">
        <f t="shared" si="3"/>
        <v>1</v>
      </c>
    </row>
    <row r="211" spans="1:20">
      <c r="A211">
        <v>7128</v>
      </c>
      <c r="B211" t="s">
        <v>65</v>
      </c>
      <c r="C211" t="s">
        <v>92</v>
      </c>
      <c r="D211">
        <v>8</v>
      </c>
      <c r="E211">
        <v>707</v>
      </c>
      <c r="F211">
        <v>6</v>
      </c>
      <c r="G211">
        <v>2515645.56</v>
      </c>
      <c r="H211">
        <v>6861310.3899999997</v>
      </c>
      <c r="I211">
        <v>198.02699999999999</v>
      </c>
      <c r="J211">
        <v>188.669992065429</v>
      </c>
      <c r="K211">
        <v>-99</v>
      </c>
      <c r="L211">
        <v>-99</v>
      </c>
      <c r="M211">
        <v>71</v>
      </c>
      <c r="N211">
        <v>22</v>
      </c>
      <c r="O211">
        <v>0.35</v>
      </c>
      <c r="P211">
        <v>0.39</v>
      </c>
      <c r="Q211">
        <v>3</v>
      </c>
      <c r="R211" t="s">
        <v>15</v>
      </c>
      <c r="S211" t="s">
        <v>24</v>
      </c>
      <c r="T211">
        <f t="shared" si="3"/>
        <v>1</v>
      </c>
    </row>
    <row r="212" spans="1:20">
      <c r="A212">
        <v>7013</v>
      </c>
      <c r="B212" t="s">
        <v>65</v>
      </c>
      <c r="C212" t="s">
        <v>33</v>
      </c>
      <c r="D212">
        <v>8</v>
      </c>
      <c r="E212">
        <v>217</v>
      </c>
      <c r="F212">
        <v>2</v>
      </c>
      <c r="G212">
        <v>2515642.5499999998</v>
      </c>
      <c r="H212">
        <v>6861310.7400000002</v>
      </c>
      <c r="I212">
        <v>200.83199999999999</v>
      </c>
      <c r="J212">
        <v>188.14998779296801</v>
      </c>
      <c r="K212">
        <v>-99</v>
      </c>
      <c r="L212">
        <v>12.6820122070312</v>
      </c>
      <c r="M212">
        <v>178</v>
      </c>
      <c r="N212">
        <v>12</v>
      </c>
      <c r="O212">
        <v>-99</v>
      </c>
      <c r="P212">
        <v>-99</v>
      </c>
      <c r="Q212">
        <v>2</v>
      </c>
      <c r="R212" t="s">
        <v>17</v>
      </c>
      <c r="S212" t="s">
        <v>24</v>
      </c>
      <c r="T212">
        <f t="shared" si="3"/>
        <v>1</v>
      </c>
    </row>
    <row r="213" spans="1:20">
      <c r="A213">
        <v>6989</v>
      </c>
      <c r="B213" t="s">
        <v>65</v>
      </c>
      <c r="C213" t="s">
        <v>46</v>
      </c>
      <c r="D213">
        <v>8</v>
      </c>
      <c r="E213">
        <v>178</v>
      </c>
      <c r="F213">
        <v>2</v>
      </c>
      <c r="G213">
        <v>2515639.5499999998</v>
      </c>
      <c r="H213">
        <v>6861311.4900000002</v>
      </c>
      <c r="I213">
        <v>199.065</v>
      </c>
      <c r="J213">
        <v>187.79000244140599</v>
      </c>
      <c r="K213">
        <v>-99</v>
      </c>
      <c r="L213">
        <v>11.2749975585937</v>
      </c>
      <c r="M213">
        <v>163</v>
      </c>
      <c r="N213">
        <v>12</v>
      </c>
      <c r="O213">
        <v>-99</v>
      </c>
      <c r="P213">
        <v>-99</v>
      </c>
      <c r="Q213">
        <v>2</v>
      </c>
      <c r="R213" t="s">
        <v>17</v>
      </c>
      <c r="S213" t="s">
        <v>24</v>
      </c>
      <c r="T213">
        <f t="shared" si="3"/>
        <v>1</v>
      </c>
    </row>
    <row r="214" spans="1:20">
      <c r="A214">
        <v>7010</v>
      </c>
      <c r="B214" t="s">
        <v>65</v>
      </c>
      <c r="D214">
        <v>8</v>
      </c>
      <c r="E214">
        <v>214</v>
      </c>
      <c r="F214">
        <v>2</v>
      </c>
      <c r="G214">
        <v>2515645.0699999998</v>
      </c>
      <c r="H214">
        <v>6861311.5899999999</v>
      </c>
      <c r="I214">
        <v>206.38499999999999</v>
      </c>
      <c r="J214">
        <v>188.61998901367099</v>
      </c>
      <c r="K214">
        <v>-99</v>
      </c>
      <c r="L214">
        <v>17.765010986328001</v>
      </c>
      <c r="M214">
        <v>206</v>
      </c>
      <c r="N214">
        <v>11</v>
      </c>
      <c r="O214">
        <v>-99</v>
      </c>
      <c r="P214">
        <v>-99</v>
      </c>
      <c r="Q214">
        <v>2</v>
      </c>
      <c r="R214" t="s">
        <v>14</v>
      </c>
      <c r="S214" t="s">
        <v>24</v>
      </c>
      <c r="T214">
        <f t="shared" si="3"/>
        <v>1</v>
      </c>
    </row>
    <row r="215" spans="1:20">
      <c r="A215">
        <v>7130</v>
      </c>
      <c r="B215" t="s">
        <v>65</v>
      </c>
      <c r="C215" t="s">
        <v>93</v>
      </c>
      <c r="D215">
        <v>8</v>
      </c>
      <c r="E215">
        <v>709</v>
      </c>
      <c r="F215">
        <v>2</v>
      </c>
      <c r="G215">
        <v>2515640.42</v>
      </c>
      <c r="H215">
        <v>6861311.6799999997</v>
      </c>
      <c r="I215">
        <v>198.02</v>
      </c>
      <c r="J215">
        <v>187.79000244140599</v>
      </c>
      <c r="K215">
        <v>-99</v>
      </c>
      <c r="L215">
        <v>-99</v>
      </c>
      <c r="M215">
        <v>105</v>
      </c>
      <c r="N215">
        <v>12</v>
      </c>
      <c r="O215">
        <v>0.08</v>
      </c>
      <c r="P215">
        <v>0.05</v>
      </c>
      <c r="Q215">
        <v>3</v>
      </c>
      <c r="R215" t="s">
        <v>16</v>
      </c>
      <c r="S215" t="s">
        <v>24</v>
      </c>
      <c r="T215">
        <f t="shared" si="3"/>
        <v>1</v>
      </c>
    </row>
    <row r="216" spans="1:20">
      <c r="A216">
        <v>7011</v>
      </c>
      <c r="B216" t="s">
        <v>65</v>
      </c>
      <c r="D216">
        <v>8</v>
      </c>
      <c r="E216">
        <v>215</v>
      </c>
      <c r="F216">
        <v>2</v>
      </c>
      <c r="G216">
        <v>2515647.11</v>
      </c>
      <c r="H216">
        <v>6861312.7800000003</v>
      </c>
      <c r="I216">
        <v>206.11</v>
      </c>
      <c r="J216">
        <v>188.90999755859301</v>
      </c>
      <c r="K216">
        <v>-99</v>
      </c>
      <c r="L216">
        <v>17.200002441406198</v>
      </c>
      <c r="M216">
        <v>203</v>
      </c>
      <c r="N216">
        <v>11</v>
      </c>
      <c r="O216">
        <v>-99</v>
      </c>
      <c r="P216">
        <v>-99</v>
      </c>
      <c r="Q216">
        <v>2</v>
      </c>
      <c r="R216" t="s">
        <v>14</v>
      </c>
      <c r="S216" t="s">
        <v>24</v>
      </c>
      <c r="T216">
        <f t="shared" si="3"/>
        <v>1</v>
      </c>
    </row>
    <row r="217" spans="1:20">
      <c r="A217">
        <v>7131</v>
      </c>
      <c r="B217" t="s">
        <v>65</v>
      </c>
      <c r="D217">
        <v>8</v>
      </c>
      <c r="E217">
        <v>710</v>
      </c>
      <c r="F217">
        <v>2</v>
      </c>
      <c r="G217">
        <v>2515640.86</v>
      </c>
      <c r="H217">
        <v>6861312.9800000004</v>
      </c>
      <c r="I217">
        <v>195.054</v>
      </c>
      <c r="J217">
        <v>187.71000061035099</v>
      </c>
      <c r="K217">
        <v>-99</v>
      </c>
      <c r="L217">
        <v>-99</v>
      </c>
      <c r="M217">
        <v>82</v>
      </c>
      <c r="N217">
        <v>11</v>
      </c>
      <c r="O217">
        <v>0.34</v>
      </c>
      <c r="P217">
        <v>0.3</v>
      </c>
      <c r="Q217">
        <v>3</v>
      </c>
      <c r="R217" t="s">
        <v>15</v>
      </c>
      <c r="S217" t="s">
        <v>24</v>
      </c>
      <c r="T217">
        <f t="shared" si="3"/>
        <v>1</v>
      </c>
    </row>
    <row r="218" spans="1:20">
      <c r="A218">
        <v>7014</v>
      </c>
      <c r="B218" t="s">
        <v>65</v>
      </c>
      <c r="D218">
        <v>8</v>
      </c>
      <c r="E218">
        <v>218</v>
      </c>
      <c r="F218">
        <v>2</v>
      </c>
      <c r="G218">
        <v>2515645.1</v>
      </c>
      <c r="H218">
        <v>6861313</v>
      </c>
      <c r="I218">
        <v>207.22499999999999</v>
      </c>
      <c r="J218">
        <v>188.57000122070301</v>
      </c>
      <c r="K218">
        <v>-99</v>
      </c>
      <c r="L218">
        <v>18.6549987792968</v>
      </c>
      <c r="M218">
        <v>215</v>
      </c>
      <c r="N218">
        <v>11</v>
      </c>
      <c r="O218">
        <v>-99</v>
      </c>
      <c r="P218">
        <v>-99</v>
      </c>
      <c r="Q218">
        <v>2</v>
      </c>
      <c r="R218" t="s">
        <v>14</v>
      </c>
      <c r="S218" t="s">
        <v>24</v>
      </c>
      <c r="T218">
        <f t="shared" si="3"/>
        <v>1</v>
      </c>
    </row>
    <row r="219" spans="1:20">
      <c r="A219">
        <v>7132</v>
      </c>
      <c r="B219" t="s">
        <v>65</v>
      </c>
      <c r="C219" t="s">
        <v>94</v>
      </c>
      <c r="D219">
        <v>8</v>
      </c>
      <c r="E219">
        <v>711</v>
      </c>
      <c r="F219">
        <v>2</v>
      </c>
      <c r="G219">
        <v>2515638.48</v>
      </c>
      <c r="H219">
        <v>6861313.0899999999</v>
      </c>
      <c r="I219">
        <v>205.54300000000001</v>
      </c>
      <c r="J219">
        <v>187.05999145507801</v>
      </c>
      <c r="K219">
        <v>-99</v>
      </c>
      <c r="L219">
        <v>-99</v>
      </c>
      <c r="M219">
        <v>197</v>
      </c>
      <c r="N219">
        <v>12</v>
      </c>
      <c r="O219">
        <v>0.35</v>
      </c>
      <c r="P219">
        <v>0.28999999999999998</v>
      </c>
      <c r="Q219">
        <v>3</v>
      </c>
      <c r="R219" t="s">
        <v>16</v>
      </c>
      <c r="S219" t="s">
        <v>24</v>
      </c>
      <c r="T219">
        <f t="shared" si="3"/>
        <v>1</v>
      </c>
    </row>
    <row r="220" spans="1:20">
      <c r="A220">
        <v>7136</v>
      </c>
      <c r="B220" t="s">
        <v>65</v>
      </c>
      <c r="C220" t="s">
        <v>68</v>
      </c>
      <c r="D220">
        <v>8</v>
      </c>
      <c r="E220">
        <v>716</v>
      </c>
      <c r="F220">
        <v>2</v>
      </c>
      <c r="G220">
        <v>2515639.61</v>
      </c>
      <c r="H220">
        <v>6861314.46</v>
      </c>
      <c r="I220">
        <v>198.05500000000001</v>
      </c>
      <c r="J220">
        <v>187.079995727539</v>
      </c>
      <c r="K220">
        <v>-99</v>
      </c>
      <c r="L220">
        <v>-99</v>
      </c>
      <c r="M220">
        <v>113</v>
      </c>
      <c r="N220">
        <v>12</v>
      </c>
      <c r="O220">
        <v>0.26</v>
      </c>
      <c r="P220">
        <v>0.28999999999999998</v>
      </c>
      <c r="Q220">
        <v>3</v>
      </c>
      <c r="R220" t="s">
        <v>16</v>
      </c>
      <c r="S220" t="s">
        <v>24</v>
      </c>
      <c r="T220">
        <f t="shared" si="3"/>
        <v>1</v>
      </c>
    </row>
    <row r="221" spans="1:20">
      <c r="A221">
        <v>6992</v>
      </c>
      <c r="B221" t="s">
        <v>65</v>
      </c>
      <c r="C221" t="s">
        <v>67</v>
      </c>
      <c r="D221">
        <v>8</v>
      </c>
      <c r="E221">
        <v>183</v>
      </c>
      <c r="F221">
        <v>2</v>
      </c>
      <c r="G221">
        <v>2515638.73</v>
      </c>
      <c r="H221">
        <v>6861314.8399999999</v>
      </c>
      <c r="I221">
        <v>195.42</v>
      </c>
      <c r="J221">
        <v>186.68999633788999</v>
      </c>
      <c r="K221">
        <v>-99</v>
      </c>
      <c r="L221">
        <v>8.7300036621093096</v>
      </c>
      <c r="M221">
        <v>158</v>
      </c>
      <c r="N221">
        <v>12</v>
      </c>
      <c r="O221">
        <v>-99</v>
      </c>
      <c r="P221">
        <v>-99</v>
      </c>
      <c r="Q221">
        <v>2</v>
      </c>
      <c r="R221" t="s">
        <v>17</v>
      </c>
      <c r="S221" t="s">
        <v>24</v>
      </c>
      <c r="T221">
        <f t="shared" si="3"/>
        <v>1</v>
      </c>
    </row>
    <row r="222" spans="1:20">
      <c r="A222">
        <v>7133</v>
      </c>
      <c r="B222" t="s">
        <v>65</v>
      </c>
      <c r="C222" t="s">
        <v>68</v>
      </c>
      <c r="D222">
        <v>8</v>
      </c>
      <c r="E222">
        <v>713</v>
      </c>
      <c r="F222">
        <v>2</v>
      </c>
      <c r="G222">
        <v>2515644.63</v>
      </c>
      <c r="H222">
        <v>6861315.1299999999</v>
      </c>
      <c r="I222">
        <v>200.001</v>
      </c>
      <c r="J222">
        <v>188.40999755859301</v>
      </c>
      <c r="K222">
        <v>-99</v>
      </c>
      <c r="L222">
        <v>11.5910024414062</v>
      </c>
      <c r="M222">
        <v>115</v>
      </c>
      <c r="N222">
        <v>12</v>
      </c>
      <c r="O222">
        <v>0.13</v>
      </c>
      <c r="P222">
        <v>0.19</v>
      </c>
      <c r="Q222">
        <v>3</v>
      </c>
      <c r="R222" t="s">
        <v>27</v>
      </c>
      <c r="S222" t="s">
        <v>24</v>
      </c>
      <c r="T222">
        <f t="shared" si="3"/>
        <v>1</v>
      </c>
    </row>
    <row r="223" spans="1:20">
      <c r="A223">
        <v>7134</v>
      </c>
      <c r="B223" t="s">
        <v>65</v>
      </c>
      <c r="C223" t="s">
        <v>95</v>
      </c>
      <c r="D223">
        <v>8</v>
      </c>
      <c r="E223">
        <v>714</v>
      </c>
      <c r="F223">
        <v>2</v>
      </c>
      <c r="G223">
        <v>2515643.27</v>
      </c>
      <c r="H223">
        <v>6861315.3499999996</v>
      </c>
      <c r="I223">
        <v>202.166</v>
      </c>
      <c r="J223">
        <v>187.919992065429</v>
      </c>
      <c r="K223">
        <v>-99</v>
      </c>
      <c r="L223">
        <v>14.2460079345702</v>
      </c>
      <c r="M223">
        <v>157</v>
      </c>
      <c r="N223">
        <v>12</v>
      </c>
      <c r="O223">
        <v>0.28000000000000003</v>
      </c>
      <c r="P223">
        <v>0.48</v>
      </c>
      <c r="Q223">
        <v>3</v>
      </c>
      <c r="R223" t="s">
        <v>14</v>
      </c>
      <c r="S223" t="s">
        <v>24</v>
      </c>
      <c r="T223">
        <f t="shared" si="3"/>
        <v>1</v>
      </c>
    </row>
    <row r="224" spans="1:20">
      <c r="A224">
        <v>7135</v>
      </c>
      <c r="B224" t="s">
        <v>65</v>
      </c>
      <c r="D224">
        <v>8</v>
      </c>
      <c r="E224">
        <v>715</v>
      </c>
      <c r="F224">
        <v>2</v>
      </c>
      <c r="G224">
        <v>2515641.38</v>
      </c>
      <c r="H224">
        <v>6861315.3499999996</v>
      </c>
      <c r="I224">
        <v>200.376</v>
      </c>
      <c r="J224">
        <v>187.58999023437499</v>
      </c>
      <c r="K224">
        <v>-99</v>
      </c>
      <c r="L224">
        <v>12.7860097656249</v>
      </c>
      <c r="M224">
        <v>134</v>
      </c>
      <c r="N224">
        <v>12</v>
      </c>
      <c r="O224">
        <v>0.31</v>
      </c>
      <c r="P224">
        <v>0.34</v>
      </c>
      <c r="Q224">
        <v>3</v>
      </c>
      <c r="R224" t="s">
        <v>14</v>
      </c>
      <c r="S224" t="s">
        <v>24</v>
      </c>
      <c r="T224">
        <f t="shared" si="3"/>
        <v>1</v>
      </c>
    </row>
    <row r="225" spans="1:20">
      <c r="A225">
        <v>7016</v>
      </c>
      <c r="B225" t="s">
        <v>65</v>
      </c>
      <c r="D225">
        <v>8</v>
      </c>
      <c r="E225">
        <v>220</v>
      </c>
      <c r="F225">
        <v>2</v>
      </c>
      <c r="G225">
        <v>2515647.48</v>
      </c>
      <c r="H225">
        <v>6861317.1699999999</v>
      </c>
      <c r="I225">
        <v>202.881</v>
      </c>
      <c r="J225">
        <v>188.29999694824201</v>
      </c>
      <c r="K225">
        <v>-99</v>
      </c>
      <c r="L225">
        <v>14.581003051757699</v>
      </c>
      <c r="M225">
        <v>150</v>
      </c>
      <c r="N225">
        <v>11</v>
      </c>
      <c r="O225">
        <v>-99</v>
      </c>
      <c r="P225">
        <v>-99</v>
      </c>
      <c r="Q225">
        <v>2</v>
      </c>
      <c r="R225" t="s">
        <v>14</v>
      </c>
      <c r="S225" t="s">
        <v>24</v>
      </c>
      <c r="T225">
        <f t="shared" si="3"/>
        <v>1</v>
      </c>
    </row>
    <row r="226" spans="1:20">
      <c r="A226">
        <v>7161</v>
      </c>
      <c r="B226" t="s">
        <v>65</v>
      </c>
      <c r="D226">
        <v>8</v>
      </c>
      <c r="E226">
        <v>756</v>
      </c>
      <c r="F226">
        <v>2</v>
      </c>
      <c r="G226">
        <v>2515645.11</v>
      </c>
      <c r="H226">
        <v>6861317.2800000003</v>
      </c>
      <c r="I226">
        <v>199.952</v>
      </c>
      <c r="J226">
        <v>187.86998901367099</v>
      </c>
      <c r="K226">
        <v>-99</v>
      </c>
      <c r="L226">
        <v>12.0820109863281</v>
      </c>
      <c r="M226">
        <v>110</v>
      </c>
      <c r="N226">
        <v>12</v>
      </c>
      <c r="O226">
        <v>0.08</v>
      </c>
      <c r="P226">
        <v>0.09</v>
      </c>
      <c r="Q226">
        <v>3</v>
      </c>
      <c r="R226" t="s">
        <v>27</v>
      </c>
      <c r="S226" t="s">
        <v>24</v>
      </c>
      <c r="T226">
        <f t="shared" si="3"/>
        <v>1</v>
      </c>
    </row>
    <row r="227" spans="1:20">
      <c r="A227">
        <v>7160</v>
      </c>
      <c r="B227" t="s">
        <v>65</v>
      </c>
      <c r="D227">
        <v>8</v>
      </c>
      <c r="E227">
        <v>755</v>
      </c>
      <c r="F227">
        <v>2</v>
      </c>
      <c r="G227">
        <v>2515646.15</v>
      </c>
      <c r="H227">
        <v>6861317.3899999997</v>
      </c>
      <c r="I227">
        <v>198.99</v>
      </c>
      <c r="J227">
        <v>187.96999511718701</v>
      </c>
      <c r="K227">
        <v>-99</v>
      </c>
      <c r="L227">
        <v>-99</v>
      </c>
      <c r="M227">
        <v>110</v>
      </c>
      <c r="N227">
        <v>12</v>
      </c>
      <c r="O227">
        <v>0.49</v>
      </c>
      <c r="P227">
        <v>0.47</v>
      </c>
      <c r="Q227">
        <v>3</v>
      </c>
      <c r="R227" t="s">
        <v>16</v>
      </c>
      <c r="S227" t="s">
        <v>24</v>
      </c>
      <c r="T227">
        <f t="shared" si="3"/>
        <v>1</v>
      </c>
    </row>
    <row r="228" spans="1:20">
      <c r="A228">
        <v>7138</v>
      </c>
      <c r="B228" t="s">
        <v>65</v>
      </c>
      <c r="C228" t="s">
        <v>97</v>
      </c>
      <c r="D228">
        <v>8</v>
      </c>
      <c r="E228">
        <v>718</v>
      </c>
      <c r="F228">
        <v>5</v>
      </c>
      <c r="G228">
        <v>2515637.81</v>
      </c>
      <c r="H228">
        <v>6861317.5499999998</v>
      </c>
      <c r="I228">
        <v>196.77</v>
      </c>
      <c r="J228">
        <v>185.21999511718701</v>
      </c>
      <c r="K228">
        <v>-99</v>
      </c>
      <c r="L228">
        <v>-99</v>
      </c>
      <c r="M228">
        <v>89</v>
      </c>
      <c r="N228">
        <v>14</v>
      </c>
      <c r="O228">
        <v>0.09</v>
      </c>
      <c r="P228">
        <v>0.08</v>
      </c>
      <c r="Q228">
        <v>3</v>
      </c>
      <c r="R228" t="s">
        <v>16</v>
      </c>
      <c r="S228" t="s">
        <v>24</v>
      </c>
      <c r="T228">
        <f t="shared" si="3"/>
        <v>1</v>
      </c>
    </row>
    <row r="229" spans="1:20">
      <c r="A229">
        <v>7137</v>
      </c>
      <c r="B229" t="s">
        <v>65</v>
      </c>
      <c r="C229" t="s">
        <v>96</v>
      </c>
      <c r="D229">
        <v>8</v>
      </c>
      <c r="E229">
        <v>717</v>
      </c>
      <c r="F229">
        <v>2</v>
      </c>
      <c r="G229">
        <v>2515642.6800000002</v>
      </c>
      <c r="H229">
        <v>6861317.5700000003</v>
      </c>
      <c r="I229">
        <v>199.38800000000001</v>
      </c>
      <c r="J229">
        <v>187.54999694824201</v>
      </c>
      <c r="K229">
        <v>-99</v>
      </c>
      <c r="L229">
        <v>11.838003051757701</v>
      </c>
      <c r="M229">
        <v>134</v>
      </c>
      <c r="N229">
        <v>12</v>
      </c>
      <c r="O229">
        <v>0.26</v>
      </c>
      <c r="P229">
        <v>0.28999999999999998</v>
      </c>
      <c r="Q229">
        <v>3</v>
      </c>
      <c r="R229" t="s">
        <v>14</v>
      </c>
      <c r="S229" t="s">
        <v>24</v>
      </c>
      <c r="T229">
        <f t="shared" si="3"/>
        <v>1</v>
      </c>
    </row>
    <row r="230" spans="1:20">
      <c r="A230">
        <v>7021</v>
      </c>
      <c r="B230" t="s">
        <v>65</v>
      </c>
      <c r="D230">
        <v>8</v>
      </c>
      <c r="E230">
        <v>225</v>
      </c>
      <c r="F230">
        <v>4</v>
      </c>
      <c r="G230">
        <v>2515639.41</v>
      </c>
      <c r="H230">
        <v>6861318.96</v>
      </c>
      <c r="I230">
        <v>200.37100000000001</v>
      </c>
      <c r="J230">
        <v>186.51999816894499</v>
      </c>
      <c r="K230">
        <v>-99</v>
      </c>
      <c r="L230">
        <v>13.851001831054599</v>
      </c>
      <c r="M230">
        <v>140</v>
      </c>
      <c r="N230">
        <v>11</v>
      </c>
      <c r="O230">
        <v>-99</v>
      </c>
      <c r="P230">
        <v>-99</v>
      </c>
      <c r="Q230">
        <v>2</v>
      </c>
      <c r="R230" t="s">
        <v>14</v>
      </c>
      <c r="S230" t="s">
        <v>24</v>
      </c>
      <c r="T230">
        <f t="shared" si="3"/>
        <v>1</v>
      </c>
    </row>
    <row r="231" spans="1:20">
      <c r="A231">
        <v>7018</v>
      </c>
      <c r="B231" t="s">
        <v>65</v>
      </c>
      <c r="D231">
        <v>8</v>
      </c>
      <c r="E231">
        <v>222</v>
      </c>
      <c r="F231">
        <v>2</v>
      </c>
      <c r="G231">
        <v>2515645.1</v>
      </c>
      <c r="H231">
        <v>6861319.0499999998</v>
      </c>
      <c r="I231">
        <v>203.55600000000001</v>
      </c>
      <c r="J231">
        <v>187.669992065429</v>
      </c>
      <c r="K231">
        <v>-99</v>
      </c>
      <c r="L231">
        <v>15.8860079345702</v>
      </c>
      <c r="M231">
        <v>195</v>
      </c>
      <c r="N231">
        <v>11</v>
      </c>
      <c r="O231">
        <v>-99</v>
      </c>
      <c r="P231">
        <v>-99</v>
      </c>
      <c r="Q231">
        <v>2</v>
      </c>
      <c r="R231" t="s">
        <v>14</v>
      </c>
      <c r="S231" t="s">
        <v>24</v>
      </c>
      <c r="T231">
        <f t="shared" si="3"/>
        <v>1</v>
      </c>
    </row>
    <row r="232" spans="1:20">
      <c r="A232">
        <v>7139</v>
      </c>
      <c r="B232" t="s">
        <v>65</v>
      </c>
      <c r="D232">
        <v>8</v>
      </c>
      <c r="E232">
        <v>719</v>
      </c>
      <c r="F232">
        <v>2</v>
      </c>
      <c r="G232">
        <v>2515637.9300000002</v>
      </c>
      <c r="H232">
        <v>6861319.9699999997</v>
      </c>
      <c r="I232">
        <v>197.5</v>
      </c>
      <c r="J232">
        <v>184.97998962402301</v>
      </c>
      <c r="K232">
        <v>-99</v>
      </c>
      <c r="L232">
        <v>12.520010375976501</v>
      </c>
      <c r="M232">
        <v>109</v>
      </c>
      <c r="N232">
        <v>11</v>
      </c>
      <c r="O232">
        <v>0.1</v>
      </c>
      <c r="P232">
        <v>7.0000000000000007E-2</v>
      </c>
      <c r="Q232">
        <v>3</v>
      </c>
      <c r="R232" t="s">
        <v>27</v>
      </c>
      <c r="S232" t="s">
        <v>24</v>
      </c>
      <c r="T232">
        <f t="shared" si="3"/>
        <v>1</v>
      </c>
    </row>
    <row r="233" spans="1:20">
      <c r="A233">
        <v>7020</v>
      </c>
      <c r="B233" t="s">
        <v>65</v>
      </c>
      <c r="D233">
        <v>8</v>
      </c>
      <c r="E233">
        <v>224</v>
      </c>
      <c r="F233">
        <v>2</v>
      </c>
      <c r="G233">
        <v>2515643.67</v>
      </c>
      <c r="H233">
        <v>6861320.7199999997</v>
      </c>
      <c r="I233">
        <v>201.86699999999999</v>
      </c>
      <c r="J233">
        <v>186.829995727539</v>
      </c>
      <c r="K233">
        <v>-99</v>
      </c>
      <c r="L233">
        <v>15.0370042724608</v>
      </c>
      <c r="M233">
        <v>148</v>
      </c>
      <c r="N233">
        <v>11</v>
      </c>
      <c r="O233">
        <v>-99</v>
      </c>
      <c r="P233">
        <v>-99</v>
      </c>
      <c r="Q233">
        <v>2</v>
      </c>
      <c r="R233" t="s">
        <v>14</v>
      </c>
      <c r="S233" t="s">
        <v>24</v>
      </c>
      <c r="T233">
        <f t="shared" si="3"/>
        <v>1</v>
      </c>
    </row>
    <row r="234" spans="1:20">
      <c r="A234">
        <v>7019</v>
      </c>
      <c r="B234" t="s">
        <v>65</v>
      </c>
      <c r="C234" t="s">
        <v>73</v>
      </c>
      <c r="D234">
        <v>8</v>
      </c>
      <c r="E234">
        <v>223</v>
      </c>
      <c r="F234">
        <v>2</v>
      </c>
      <c r="G234">
        <v>2515647.41</v>
      </c>
      <c r="H234">
        <v>6861321.3799999999</v>
      </c>
      <c r="I234">
        <v>196.92099999999999</v>
      </c>
      <c r="J234">
        <v>186.85999450683499</v>
      </c>
      <c r="K234">
        <v>-99</v>
      </c>
      <c r="L234">
        <v>10.061005493164</v>
      </c>
      <c r="M234">
        <v>140</v>
      </c>
      <c r="N234">
        <v>12</v>
      </c>
      <c r="O234">
        <v>-99</v>
      </c>
      <c r="P234">
        <v>-99</v>
      </c>
      <c r="Q234">
        <v>2</v>
      </c>
      <c r="R234" t="s">
        <v>17</v>
      </c>
      <c r="S234" t="s">
        <v>24</v>
      </c>
      <c r="T234">
        <f t="shared" si="3"/>
        <v>1</v>
      </c>
    </row>
    <row r="235" spans="1:20">
      <c r="A235">
        <v>7022</v>
      </c>
      <c r="B235" t="s">
        <v>65</v>
      </c>
      <c r="D235">
        <v>8</v>
      </c>
      <c r="E235">
        <v>226</v>
      </c>
      <c r="F235">
        <v>2</v>
      </c>
      <c r="G235">
        <v>2515640.7799999998</v>
      </c>
      <c r="H235">
        <v>6861321.7000000002</v>
      </c>
      <c r="I235">
        <v>203.02500000000001</v>
      </c>
      <c r="J235">
        <v>185.98999938964801</v>
      </c>
      <c r="K235">
        <v>-99</v>
      </c>
      <c r="L235">
        <v>17.035000610351499</v>
      </c>
      <c r="M235">
        <v>181</v>
      </c>
      <c r="N235">
        <v>11</v>
      </c>
      <c r="O235">
        <v>-99</v>
      </c>
      <c r="P235">
        <v>-99</v>
      </c>
      <c r="Q235">
        <v>2</v>
      </c>
      <c r="R235" t="s">
        <v>14</v>
      </c>
      <c r="S235" t="s">
        <v>24</v>
      </c>
      <c r="T235">
        <f t="shared" si="3"/>
        <v>1</v>
      </c>
    </row>
    <row r="236" spans="1:20">
      <c r="A236">
        <v>7163</v>
      </c>
      <c r="B236" t="s">
        <v>65</v>
      </c>
      <c r="D236">
        <v>8</v>
      </c>
      <c r="E236">
        <v>758</v>
      </c>
      <c r="F236">
        <v>2</v>
      </c>
      <c r="G236">
        <v>2515643.71</v>
      </c>
      <c r="H236">
        <v>6861322.2699999996</v>
      </c>
      <c r="I236">
        <v>199.86</v>
      </c>
      <c r="J236">
        <v>186.079995727539</v>
      </c>
      <c r="K236">
        <v>-99</v>
      </c>
      <c r="L236">
        <v>-99</v>
      </c>
      <c r="M236">
        <v>136</v>
      </c>
      <c r="N236">
        <v>12</v>
      </c>
      <c r="O236">
        <v>0.25</v>
      </c>
      <c r="P236">
        <v>0.19</v>
      </c>
      <c r="Q236">
        <v>3</v>
      </c>
      <c r="R236" t="s">
        <v>16</v>
      </c>
      <c r="S236" t="s">
        <v>24</v>
      </c>
      <c r="T236">
        <f t="shared" si="3"/>
        <v>1</v>
      </c>
    </row>
    <row r="237" spans="1:20">
      <c r="A237">
        <v>7140</v>
      </c>
      <c r="B237" t="s">
        <v>65</v>
      </c>
      <c r="D237">
        <v>8</v>
      </c>
      <c r="E237">
        <v>720</v>
      </c>
      <c r="F237">
        <v>2</v>
      </c>
      <c r="G237">
        <v>2515638.41</v>
      </c>
      <c r="H237">
        <v>6861322.5999999996</v>
      </c>
      <c r="I237">
        <v>194.947</v>
      </c>
      <c r="J237">
        <v>185.08999023437499</v>
      </c>
      <c r="K237">
        <v>-99</v>
      </c>
      <c r="L237">
        <v>9.85700976562498</v>
      </c>
      <c r="M237">
        <v>103</v>
      </c>
      <c r="N237">
        <v>12</v>
      </c>
      <c r="O237">
        <v>0.27</v>
      </c>
      <c r="P237">
        <v>0.28999999999999998</v>
      </c>
      <c r="Q237">
        <v>3</v>
      </c>
      <c r="R237" t="s">
        <v>14</v>
      </c>
      <c r="S237" t="s">
        <v>24</v>
      </c>
      <c r="T237">
        <f t="shared" si="3"/>
        <v>1</v>
      </c>
    </row>
    <row r="238" spans="1:20">
      <c r="A238">
        <v>7023</v>
      </c>
      <c r="B238" t="s">
        <v>65</v>
      </c>
      <c r="D238">
        <v>8</v>
      </c>
      <c r="E238">
        <v>227</v>
      </c>
      <c r="F238">
        <v>2</v>
      </c>
      <c r="G238">
        <v>2515643.83</v>
      </c>
      <c r="H238">
        <v>6861323.46</v>
      </c>
      <c r="I238">
        <v>202.273</v>
      </c>
      <c r="J238">
        <v>185.85999450683499</v>
      </c>
      <c r="K238">
        <v>-99</v>
      </c>
      <c r="L238">
        <v>16.413005493164</v>
      </c>
      <c r="M238">
        <v>177</v>
      </c>
      <c r="N238">
        <v>11</v>
      </c>
      <c r="O238">
        <v>-99</v>
      </c>
      <c r="P238">
        <v>-99</v>
      </c>
      <c r="Q238">
        <v>2</v>
      </c>
      <c r="R238" t="s">
        <v>14</v>
      </c>
      <c r="S238" t="s">
        <v>24</v>
      </c>
      <c r="T238">
        <f t="shared" si="3"/>
        <v>1</v>
      </c>
    </row>
    <row r="239" spans="1:20">
      <c r="A239">
        <v>7059</v>
      </c>
      <c r="B239" t="s">
        <v>65</v>
      </c>
      <c r="D239">
        <v>8</v>
      </c>
      <c r="E239">
        <v>266</v>
      </c>
      <c r="F239">
        <v>2</v>
      </c>
      <c r="G239">
        <v>2515647.4900000002</v>
      </c>
      <c r="H239">
        <v>6861324.0599999996</v>
      </c>
      <c r="I239">
        <v>203.535</v>
      </c>
      <c r="J239">
        <v>186.499993896484</v>
      </c>
      <c r="K239">
        <v>-99</v>
      </c>
      <c r="L239">
        <v>17.035006103515499</v>
      </c>
      <c r="M239">
        <v>202</v>
      </c>
      <c r="N239">
        <v>11</v>
      </c>
      <c r="O239">
        <v>-99</v>
      </c>
      <c r="P239">
        <v>-99</v>
      </c>
      <c r="Q239">
        <v>2</v>
      </c>
      <c r="R239" t="s">
        <v>14</v>
      </c>
      <c r="S239" t="s">
        <v>24</v>
      </c>
      <c r="T239">
        <f t="shared" si="3"/>
        <v>1</v>
      </c>
    </row>
    <row r="240" spans="1:20">
      <c r="A240">
        <v>7025</v>
      </c>
      <c r="B240" t="s">
        <v>65</v>
      </c>
      <c r="D240">
        <v>8</v>
      </c>
      <c r="E240">
        <v>229</v>
      </c>
      <c r="F240">
        <v>2</v>
      </c>
      <c r="G240">
        <v>2515641.33</v>
      </c>
      <c r="H240">
        <v>6861324.4900000002</v>
      </c>
      <c r="I240">
        <v>200.06</v>
      </c>
      <c r="J240">
        <v>185.21999511718701</v>
      </c>
      <c r="K240">
        <v>-99</v>
      </c>
      <c r="L240">
        <v>14.8400048828124</v>
      </c>
      <c r="M240">
        <v>207</v>
      </c>
      <c r="N240">
        <v>11</v>
      </c>
      <c r="O240">
        <v>-99</v>
      </c>
      <c r="P240">
        <v>-99</v>
      </c>
      <c r="Q240">
        <v>2</v>
      </c>
      <c r="R240" t="s">
        <v>14</v>
      </c>
      <c r="S240" t="s">
        <v>24</v>
      </c>
      <c r="T240">
        <f t="shared" si="3"/>
        <v>1</v>
      </c>
    </row>
    <row r="241" spans="1:20">
      <c r="A241">
        <v>7024</v>
      </c>
      <c r="B241" t="s">
        <v>65</v>
      </c>
      <c r="D241">
        <v>8</v>
      </c>
      <c r="E241">
        <v>228</v>
      </c>
      <c r="F241">
        <v>2</v>
      </c>
      <c r="G241">
        <v>2515643.39</v>
      </c>
      <c r="H241">
        <v>6861324.9900000002</v>
      </c>
      <c r="I241">
        <v>203.46299999999999</v>
      </c>
      <c r="J241">
        <v>185.63999328613201</v>
      </c>
      <c r="K241">
        <v>-99</v>
      </c>
      <c r="L241">
        <v>17.823006713867098</v>
      </c>
      <c r="M241">
        <v>191</v>
      </c>
      <c r="N241">
        <v>11</v>
      </c>
      <c r="O241">
        <v>-99</v>
      </c>
      <c r="P241">
        <v>-99</v>
      </c>
      <c r="Q241">
        <v>2</v>
      </c>
      <c r="R241" t="s">
        <v>14</v>
      </c>
      <c r="S241" t="s">
        <v>24</v>
      </c>
      <c r="T241">
        <f t="shared" si="3"/>
        <v>1</v>
      </c>
    </row>
    <row r="242" spans="1:20">
      <c r="A242">
        <v>7141</v>
      </c>
      <c r="B242" t="s">
        <v>65</v>
      </c>
      <c r="C242" t="s">
        <v>98</v>
      </c>
      <c r="D242">
        <v>8</v>
      </c>
      <c r="E242">
        <v>721</v>
      </c>
      <c r="F242">
        <v>2</v>
      </c>
      <c r="G242">
        <v>2515638.21</v>
      </c>
      <c r="H242">
        <v>6861325.2199999997</v>
      </c>
      <c r="I242">
        <v>190.774</v>
      </c>
      <c r="J242">
        <v>183.85</v>
      </c>
      <c r="K242">
        <v>-99</v>
      </c>
      <c r="L242">
        <v>-99</v>
      </c>
      <c r="M242">
        <v>76</v>
      </c>
      <c r="N242">
        <v>12</v>
      </c>
      <c r="O242">
        <v>0.11</v>
      </c>
      <c r="P242">
        <v>0.1</v>
      </c>
      <c r="Q242">
        <v>3</v>
      </c>
      <c r="R242" t="s">
        <v>15</v>
      </c>
      <c r="S242" t="s">
        <v>24</v>
      </c>
      <c r="T242">
        <f t="shared" si="3"/>
        <v>1</v>
      </c>
    </row>
    <row r="243" spans="1:20">
      <c r="A243">
        <v>7027</v>
      </c>
      <c r="B243" t="s">
        <v>65</v>
      </c>
      <c r="D243">
        <v>8</v>
      </c>
      <c r="E243">
        <v>231</v>
      </c>
      <c r="F243">
        <v>2</v>
      </c>
      <c r="G243">
        <v>2515640.2799999998</v>
      </c>
      <c r="H243">
        <v>6861325.7300000004</v>
      </c>
      <c r="I243">
        <v>197.90600000000001</v>
      </c>
      <c r="J243">
        <v>184.55999145507801</v>
      </c>
      <c r="K243">
        <v>-99</v>
      </c>
      <c r="L243">
        <v>13.3460085449218</v>
      </c>
      <c r="M243">
        <v>162</v>
      </c>
      <c r="N243">
        <v>11</v>
      </c>
      <c r="O243">
        <v>-99</v>
      </c>
      <c r="P243">
        <v>-99</v>
      </c>
      <c r="Q243">
        <v>2</v>
      </c>
      <c r="R243" t="s">
        <v>14</v>
      </c>
      <c r="S243" t="s">
        <v>24</v>
      </c>
      <c r="T243">
        <f t="shared" si="3"/>
        <v>1</v>
      </c>
    </row>
    <row r="244" spans="1:20">
      <c r="A244">
        <v>7142</v>
      </c>
      <c r="B244" t="s">
        <v>65</v>
      </c>
      <c r="D244">
        <v>8</v>
      </c>
      <c r="E244">
        <v>722</v>
      </c>
      <c r="F244">
        <v>2</v>
      </c>
      <c r="G244">
        <v>2515638.77</v>
      </c>
      <c r="H244">
        <v>6861326.04</v>
      </c>
      <c r="I244">
        <v>188.63800000000001</v>
      </c>
      <c r="J244">
        <v>183.329995727539</v>
      </c>
      <c r="K244">
        <v>-99</v>
      </c>
      <c r="L244">
        <v>-99</v>
      </c>
      <c r="M244">
        <v>54</v>
      </c>
      <c r="N244">
        <v>12</v>
      </c>
      <c r="O244">
        <v>0.16</v>
      </c>
      <c r="P244">
        <v>0.16</v>
      </c>
      <c r="Q244">
        <v>3</v>
      </c>
      <c r="R244" t="s">
        <v>15</v>
      </c>
      <c r="S244" t="s">
        <v>24</v>
      </c>
      <c r="T244">
        <f t="shared" si="3"/>
        <v>1</v>
      </c>
    </row>
    <row r="245" spans="1:20">
      <c r="A245">
        <v>7164</v>
      </c>
      <c r="B245" t="s">
        <v>65</v>
      </c>
      <c r="D245">
        <v>8</v>
      </c>
      <c r="E245">
        <v>759</v>
      </c>
      <c r="F245">
        <v>2</v>
      </c>
      <c r="G245">
        <v>2515645.7799999998</v>
      </c>
      <c r="H245">
        <v>6861326.8399999999</v>
      </c>
      <c r="I245">
        <v>200.36799999999999</v>
      </c>
      <c r="J245">
        <v>185.22998962402301</v>
      </c>
      <c r="K245">
        <v>-99</v>
      </c>
      <c r="L245">
        <v>15.138010375976499</v>
      </c>
      <c r="M245">
        <v>145</v>
      </c>
      <c r="N245">
        <v>11</v>
      </c>
      <c r="O245">
        <v>0.17</v>
      </c>
      <c r="P245">
        <v>0.15</v>
      </c>
      <c r="Q245">
        <v>3</v>
      </c>
      <c r="R245" t="s">
        <v>27</v>
      </c>
      <c r="S245" t="s">
        <v>24</v>
      </c>
      <c r="T245">
        <f t="shared" si="3"/>
        <v>1</v>
      </c>
    </row>
    <row r="246" spans="1:20">
      <c r="A246">
        <v>7026</v>
      </c>
      <c r="B246" t="s">
        <v>65</v>
      </c>
      <c r="D246">
        <v>8</v>
      </c>
      <c r="E246">
        <v>230</v>
      </c>
      <c r="F246">
        <v>2</v>
      </c>
      <c r="G246">
        <v>2515643.98</v>
      </c>
      <c r="H246">
        <v>6861326.9199999999</v>
      </c>
      <c r="I246">
        <v>202.126</v>
      </c>
      <c r="J246">
        <v>185.04000244140599</v>
      </c>
      <c r="K246">
        <v>-99</v>
      </c>
      <c r="L246">
        <v>17.0859975585937</v>
      </c>
      <c r="M246">
        <v>206</v>
      </c>
      <c r="N246">
        <v>11</v>
      </c>
      <c r="O246">
        <v>-99</v>
      </c>
      <c r="P246">
        <v>-99</v>
      </c>
      <c r="Q246">
        <v>2</v>
      </c>
      <c r="R246" t="s">
        <v>14</v>
      </c>
      <c r="S246" t="s">
        <v>24</v>
      </c>
      <c r="T246">
        <f t="shared" si="3"/>
        <v>1</v>
      </c>
    </row>
    <row r="247" spans="1:20">
      <c r="A247">
        <v>7165</v>
      </c>
      <c r="B247" t="s">
        <v>65</v>
      </c>
      <c r="D247">
        <v>8</v>
      </c>
      <c r="E247">
        <v>760</v>
      </c>
      <c r="F247">
        <v>2</v>
      </c>
      <c r="G247">
        <v>2515640.5499999998</v>
      </c>
      <c r="H247">
        <v>6861327.0999999996</v>
      </c>
      <c r="I247">
        <v>192.08199999999999</v>
      </c>
      <c r="J247">
        <v>183.61998901367099</v>
      </c>
      <c r="K247">
        <v>-99</v>
      </c>
      <c r="L247">
        <v>-99</v>
      </c>
      <c r="M247">
        <v>83</v>
      </c>
      <c r="N247">
        <v>12</v>
      </c>
      <c r="O247">
        <v>0.19</v>
      </c>
      <c r="P247">
        <v>0.21</v>
      </c>
      <c r="Q247">
        <v>3</v>
      </c>
      <c r="R247" t="s">
        <v>15</v>
      </c>
      <c r="S247" t="s">
        <v>24</v>
      </c>
      <c r="T247">
        <f t="shared" si="3"/>
        <v>1</v>
      </c>
    </row>
    <row r="248" spans="1:20">
      <c r="A248">
        <v>7064</v>
      </c>
      <c r="B248" t="s">
        <v>65</v>
      </c>
      <c r="D248">
        <v>8</v>
      </c>
      <c r="E248">
        <v>271</v>
      </c>
      <c r="F248">
        <v>2</v>
      </c>
      <c r="G248">
        <v>2515646.9300000002</v>
      </c>
      <c r="H248">
        <v>6861328.6100000003</v>
      </c>
      <c r="I248">
        <v>201.88300000000001</v>
      </c>
      <c r="J248">
        <v>184.75998840331999</v>
      </c>
      <c r="K248">
        <v>-99</v>
      </c>
      <c r="L248">
        <v>17.1230115966796</v>
      </c>
      <c r="M248">
        <v>177</v>
      </c>
      <c r="N248">
        <v>11</v>
      </c>
      <c r="O248">
        <v>-99</v>
      </c>
      <c r="P248">
        <v>-99</v>
      </c>
      <c r="Q248">
        <v>2</v>
      </c>
      <c r="R248" t="s">
        <v>14</v>
      </c>
      <c r="S248" t="s">
        <v>24</v>
      </c>
      <c r="T248">
        <f t="shared" si="3"/>
        <v>1</v>
      </c>
    </row>
    <row r="249" spans="1:20">
      <c r="A249">
        <v>7031</v>
      </c>
      <c r="B249" t="s">
        <v>65</v>
      </c>
      <c r="C249" t="s">
        <v>66</v>
      </c>
      <c r="D249">
        <v>8</v>
      </c>
      <c r="E249">
        <v>235</v>
      </c>
      <c r="F249">
        <v>2</v>
      </c>
      <c r="G249">
        <v>2515638.27</v>
      </c>
      <c r="H249">
        <v>6861329.6900000004</v>
      </c>
      <c r="I249">
        <v>192.95099999999999</v>
      </c>
      <c r="J249">
        <v>182.26999816894499</v>
      </c>
      <c r="K249">
        <v>-99</v>
      </c>
      <c r="L249">
        <v>10.6810018310546</v>
      </c>
      <c r="M249">
        <v>124</v>
      </c>
      <c r="N249">
        <v>12</v>
      </c>
      <c r="O249">
        <v>-99</v>
      </c>
      <c r="P249">
        <v>-99</v>
      </c>
      <c r="Q249">
        <v>2</v>
      </c>
      <c r="R249" t="s">
        <v>14</v>
      </c>
      <c r="S249" t="s">
        <v>24</v>
      </c>
      <c r="T249">
        <f t="shared" si="3"/>
        <v>1</v>
      </c>
    </row>
    <row r="250" spans="1:20">
      <c r="A250">
        <v>7029</v>
      </c>
      <c r="B250" t="s">
        <v>65</v>
      </c>
      <c r="D250">
        <v>8</v>
      </c>
      <c r="E250">
        <v>233</v>
      </c>
      <c r="F250">
        <v>2</v>
      </c>
      <c r="G250">
        <v>2515643.59</v>
      </c>
      <c r="H250">
        <v>6861330.46</v>
      </c>
      <c r="I250">
        <v>202.392</v>
      </c>
      <c r="J250">
        <v>182.94999084472599</v>
      </c>
      <c r="K250">
        <v>-99</v>
      </c>
      <c r="L250">
        <v>19.4420091552734</v>
      </c>
      <c r="M250">
        <v>269</v>
      </c>
      <c r="N250">
        <v>11</v>
      </c>
      <c r="O250">
        <v>-99</v>
      </c>
      <c r="P250">
        <v>-99</v>
      </c>
      <c r="Q250">
        <v>2</v>
      </c>
      <c r="R250" t="s">
        <v>14</v>
      </c>
      <c r="S250" t="s">
        <v>24</v>
      </c>
      <c r="T250">
        <f t="shared" si="3"/>
        <v>1</v>
      </c>
    </row>
    <row r="251" spans="1:20">
      <c r="A251">
        <v>7032</v>
      </c>
      <c r="B251" t="s">
        <v>65</v>
      </c>
      <c r="C251" t="s">
        <v>74</v>
      </c>
      <c r="D251">
        <v>8</v>
      </c>
      <c r="E251">
        <v>236</v>
      </c>
      <c r="F251">
        <v>2</v>
      </c>
      <c r="G251">
        <v>2515638.85</v>
      </c>
      <c r="H251">
        <v>6861331.6200000001</v>
      </c>
      <c r="I251">
        <v>196.69900000000001</v>
      </c>
      <c r="J251">
        <v>182.22998962402301</v>
      </c>
      <c r="K251">
        <v>-99</v>
      </c>
      <c r="L251">
        <v>14.469010375976501</v>
      </c>
      <c r="M251">
        <v>182</v>
      </c>
      <c r="N251">
        <v>12</v>
      </c>
      <c r="O251">
        <v>-99</v>
      </c>
      <c r="P251">
        <v>-99</v>
      </c>
      <c r="Q251">
        <v>2</v>
      </c>
      <c r="R251" t="s">
        <v>14</v>
      </c>
      <c r="S251" t="s">
        <v>24</v>
      </c>
      <c r="T251">
        <f t="shared" si="3"/>
        <v>1</v>
      </c>
    </row>
    <row r="252" spans="1:20">
      <c r="A252">
        <v>7068</v>
      </c>
      <c r="B252" t="s">
        <v>65</v>
      </c>
      <c r="D252">
        <v>8</v>
      </c>
      <c r="E252">
        <v>275</v>
      </c>
      <c r="F252">
        <v>2</v>
      </c>
      <c r="G252">
        <v>2515645.73</v>
      </c>
      <c r="H252">
        <v>6861332.5899999999</v>
      </c>
      <c r="I252">
        <v>200.108</v>
      </c>
      <c r="J252">
        <v>183.180001831054</v>
      </c>
      <c r="K252">
        <v>-99</v>
      </c>
      <c r="L252">
        <v>16.927998168945201</v>
      </c>
      <c r="M252">
        <v>197</v>
      </c>
      <c r="N252">
        <v>11</v>
      </c>
      <c r="O252">
        <v>-99</v>
      </c>
      <c r="P252">
        <v>-99</v>
      </c>
      <c r="Q252">
        <v>2</v>
      </c>
      <c r="R252" t="s">
        <v>14</v>
      </c>
      <c r="S252" t="s">
        <v>24</v>
      </c>
      <c r="T252">
        <f t="shared" si="3"/>
        <v>1</v>
      </c>
    </row>
    <row r="253" spans="1:20">
      <c r="A253">
        <v>7069</v>
      </c>
      <c r="B253" t="s">
        <v>65</v>
      </c>
      <c r="C253" t="s">
        <v>83</v>
      </c>
      <c r="D253">
        <v>8</v>
      </c>
      <c r="E253">
        <v>276</v>
      </c>
      <c r="F253">
        <v>2</v>
      </c>
      <c r="G253">
        <v>2515647.1800000002</v>
      </c>
      <c r="H253">
        <v>6861333.3899999997</v>
      </c>
      <c r="I253">
        <v>193.38</v>
      </c>
      <c r="J253">
        <v>183.21999511718701</v>
      </c>
      <c r="K253">
        <v>-99</v>
      </c>
      <c r="L253">
        <v>10.1600048828124</v>
      </c>
      <c r="M253">
        <v>153</v>
      </c>
      <c r="N253">
        <v>12</v>
      </c>
      <c r="O253">
        <v>-99</v>
      </c>
      <c r="P253">
        <v>-99</v>
      </c>
      <c r="Q253">
        <v>2</v>
      </c>
      <c r="R253" t="s">
        <v>17</v>
      </c>
      <c r="S253" t="s">
        <v>24</v>
      </c>
      <c r="T253">
        <f t="shared" si="3"/>
        <v>1</v>
      </c>
    </row>
    <row r="254" spans="1:20">
      <c r="A254">
        <v>7033</v>
      </c>
      <c r="B254" t="s">
        <v>65</v>
      </c>
      <c r="D254">
        <v>8</v>
      </c>
      <c r="E254">
        <v>237</v>
      </c>
      <c r="F254">
        <v>2</v>
      </c>
      <c r="G254">
        <v>2515640.6800000002</v>
      </c>
      <c r="H254">
        <v>6861335.2800000003</v>
      </c>
      <c r="I254">
        <v>197.50200000000001</v>
      </c>
      <c r="J254">
        <v>182.37999877929599</v>
      </c>
      <c r="K254">
        <v>-99</v>
      </c>
      <c r="L254">
        <v>15.122001220703099</v>
      </c>
      <c r="M254">
        <v>200</v>
      </c>
      <c r="N254">
        <v>11</v>
      </c>
      <c r="O254">
        <v>-99</v>
      </c>
      <c r="P254">
        <v>-99</v>
      </c>
      <c r="Q254">
        <v>2</v>
      </c>
      <c r="R254" t="s">
        <v>14</v>
      </c>
      <c r="S254" t="s">
        <v>24</v>
      </c>
      <c r="T254">
        <f t="shared" si="3"/>
        <v>1</v>
      </c>
    </row>
    <row r="255" spans="1:20">
      <c r="A255">
        <v>7074</v>
      </c>
      <c r="B255" t="s">
        <v>65</v>
      </c>
      <c r="D255">
        <v>8</v>
      </c>
      <c r="E255">
        <v>281</v>
      </c>
      <c r="F255">
        <v>2</v>
      </c>
      <c r="G255">
        <v>2515645.62</v>
      </c>
      <c r="H255">
        <v>6861336.8099999996</v>
      </c>
      <c r="I255">
        <v>206.53899999999999</v>
      </c>
      <c r="J255">
        <v>182.50998840331999</v>
      </c>
      <c r="K255">
        <v>-99</v>
      </c>
      <c r="L255">
        <v>24.029011596679599</v>
      </c>
      <c r="M255">
        <v>263</v>
      </c>
      <c r="N255">
        <v>11</v>
      </c>
      <c r="O255">
        <v>-99</v>
      </c>
      <c r="P255">
        <v>-99</v>
      </c>
      <c r="Q255">
        <v>2</v>
      </c>
      <c r="R255" t="s">
        <v>14</v>
      </c>
      <c r="S255" t="s">
        <v>24</v>
      </c>
      <c r="T255">
        <f t="shared" si="3"/>
        <v>1</v>
      </c>
    </row>
    <row r="256" spans="1:20">
      <c r="A256">
        <v>7076</v>
      </c>
      <c r="B256" t="s">
        <v>65</v>
      </c>
      <c r="D256">
        <v>8</v>
      </c>
      <c r="E256">
        <v>283</v>
      </c>
      <c r="F256">
        <v>2</v>
      </c>
      <c r="G256">
        <v>2515641.9</v>
      </c>
      <c r="H256">
        <v>6861337.0499999998</v>
      </c>
      <c r="I256">
        <v>197.512</v>
      </c>
      <c r="J256">
        <v>182.38999328613201</v>
      </c>
      <c r="K256">
        <v>-99</v>
      </c>
      <c r="L256">
        <v>15.122006713867099</v>
      </c>
      <c r="M256">
        <v>192</v>
      </c>
      <c r="N256">
        <v>11</v>
      </c>
      <c r="O256">
        <v>-99</v>
      </c>
      <c r="P256">
        <v>-99</v>
      </c>
      <c r="Q256">
        <v>2</v>
      </c>
      <c r="R256" t="s">
        <v>14</v>
      </c>
      <c r="S256" t="s">
        <v>24</v>
      </c>
      <c r="T256">
        <f t="shared" si="3"/>
        <v>1</v>
      </c>
    </row>
    <row r="257" spans="1:20">
      <c r="A257">
        <v>7073</v>
      </c>
      <c r="B257" t="s">
        <v>65</v>
      </c>
      <c r="C257" t="s">
        <v>81</v>
      </c>
      <c r="D257">
        <v>8</v>
      </c>
      <c r="E257">
        <v>280</v>
      </c>
      <c r="F257">
        <v>2</v>
      </c>
      <c r="G257">
        <v>2515647.1</v>
      </c>
      <c r="H257">
        <v>6861337.4900000002</v>
      </c>
      <c r="I257">
        <v>202.86</v>
      </c>
      <c r="J257">
        <v>182.419992065429</v>
      </c>
      <c r="K257">
        <v>-99</v>
      </c>
      <c r="L257">
        <v>20.4400079345703</v>
      </c>
      <c r="M257">
        <v>234</v>
      </c>
      <c r="N257">
        <v>12</v>
      </c>
      <c r="O257">
        <v>-99</v>
      </c>
      <c r="P257">
        <v>-99</v>
      </c>
      <c r="Q257">
        <v>2</v>
      </c>
      <c r="R257" t="s">
        <v>27</v>
      </c>
      <c r="S257" t="s">
        <v>24</v>
      </c>
      <c r="T257">
        <f t="shared" si="3"/>
        <v>1</v>
      </c>
    </row>
    <row r="258" spans="1:20">
      <c r="A258">
        <v>7077</v>
      </c>
      <c r="B258" t="s">
        <v>65</v>
      </c>
      <c r="C258" t="s">
        <v>41</v>
      </c>
      <c r="D258">
        <v>8</v>
      </c>
      <c r="E258">
        <v>284</v>
      </c>
      <c r="F258">
        <v>2</v>
      </c>
      <c r="G258">
        <v>2515646.25</v>
      </c>
      <c r="H258">
        <v>6861340.3399999999</v>
      </c>
      <c r="I258">
        <v>192.941</v>
      </c>
      <c r="J258">
        <v>182.26999816894499</v>
      </c>
      <c r="K258">
        <v>-99</v>
      </c>
      <c r="L258">
        <v>10.6710018310546</v>
      </c>
      <c r="M258">
        <v>139</v>
      </c>
      <c r="N258">
        <v>12</v>
      </c>
      <c r="O258">
        <v>-99</v>
      </c>
      <c r="P258">
        <v>-99</v>
      </c>
      <c r="Q258">
        <v>2</v>
      </c>
      <c r="R258" t="s">
        <v>17</v>
      </c>
      <c r="S258" t="s">
        <v>24</v>
      </c>
      <c r="T258">
        <f t="shared" ref="T258:T321" si="4">IF(S258="A",FLOOR((G258-$V$2)/10,1),IF(S258="B",FLOOR((G258-$V$3)/10,1),IF(S258="C",FLOOR((G258-$V$4)/10,1),IF(S258="D",FLOOR((G258-$V$5)/10,1)))))</f>
        <v>1</v>
      </c>
    </row>
    <row r="259" spans="1:20">
      <c r="A259">
        <v>7176</v>
      </c>
      <c r="B259" t="s">
        <v>65</v>
      </c>
      <c r="D259">
        <v>8</v>
      </c>
      <c r="E259">
        <v>774</v>
      </c>
      <c r="F259">
        <v>2</v>
      </c>
      <c r="G259">
        <v>2515644.89</v>
      </c>
      <c r="H259">
        <v>6861340.3499999996</v>
      </c>
      <c r="I259">
        <v>186.387</v>
      </c>
      <c r="J259">
        <v>182.26999816894499</v>
      </c>
      <c r="K259">
        <v>-99</v>
      </c>
      <c r="L259">
        <v>-99</v>
      </c>
      <c r="M259">
        <v>51</v>
      </c>
      <c r="N259">
        <v>13</v>
      </c>
      <c r="O259">
        <v>0.12</v>
      </c>
      <c r="P259">
        <v>0.18</v>
      </c>
      <c r="Q259">
        <v>3</v>
      </c>
      <c r="R259" t="s">
        <v>15</v>
      </c>
      <c r="S259" t="s">
        <v>24</v>
      </c>
      <c r="T259">
        <f t="shared" si="4"/>
        <v>1</v>
      </c>
    </row>
    <row r="260" spans="1:20">
      <c r="A260">
        <v>7124</v>
      </c>
      <c r="B260" t="s">
        <v>65</v>
      </c>
      <c r="D260">
        <v>8</v>
      </c>
      <c r="E260">
        <v>703</v>
      </c>
      <c r="F260">
        <v>2</v>
      </c>
      <c r="G260">
        <v>2515648.23</v>
      </c>
      <c r="H260">
        <v>6861299.04</v>
      </c>
      <c r="I260">
        <v>202.489</v>
      </c>
      <c r="J260">
        <v>189.680001831054</v>
      </c>
      <c r="K260">
        <v>-99</v>
      </c>
      <c r="L260">
        <v>12.8089981689452</v>
      </c>
      <c r="M260">
        <v>110</v>
      </c>
      <c r="N260">
        <v>11</v>
      </c>
      <c r="O260">
        <v>0.12</v>
      </c>
      <c r="P260">
        <v>0.1</v>
      </c>
      <c r="Q260">
        <v>3</v>
      </c>
      <c r="R260" t="s">
        <v>14</v>
      </c>
      <c r="S260" t="s">
        <v>24</v>
      </c>
      <c r="T260">
        <f t="shared" si="4"/>
        <v>2</v>
      </c>
    </row>
    <row r="261" spans="1:20">
      <c r="A261">
        <v>7001</v>
      </c>
      <c r="B261" t="s">
        <v>65</v>
      </c>
      <c r="D261">
        <v>8</v>
      </c>
      <c r="E261">
        <v>205</v>
      </c>
      <c r="F261">
        <v>2</v>
      </c>
      <c r="G261">
        <v>2515647.94</v>
      </c>
      <c r="H261">
        <v>6861300.4900000002</v>
      </c>
      <c r="I261">
        <v>207.53800000000001</v>
      </c>
      <c r="J261">
        <v>189.69999084472599</v>
      </c>
      <c r="K261">
        <v>-99</v>
      </c>
      <c r="L261">
        <v>17.838009155273401</v>
      </c>
      <c r="M261">
        <v>237</v>
      </c>
      <c r="N261">
        <v>11</v>
      </c>
      <c r="O261">
        <v>-99</v>
      </c>
      <c r="P261">
        <v>-99</v>
      </c>
      <c r="Q261">
        <v>2</v>
      </c>
      <c r="R261" t="s">
        <v>14</v>
      </c>
      <c r="S261" t="s">
        <v>24</v>
      </c>
      <c r="T261">
        <f t="shared" si="4"/>
        <v>2</v>
      </c>
    </row>
    <row r="262" spans="1:20">
      <c r="A262">
        <v>7157</v>
      </c>
      <c r="B262" t="s">
        <v>65</v>
      </c>
      <c r="D262">
        <v>8</v>
      </c>
      <c r="E262">
        <v>752</v>
      </c>
      <c r="F262">
        <v>5</v>
      </c>
      <c r="G262">
        <v>2515650.2999999998</v>
      </c>
      <c r="H262">
        <v>6861300.9000000004</v>
      </c>
      <c r="I262">
        <v>198.96899999999999</v>
      </c>
      <c r="J262">
        <v>189.82000122070301</v>
      </c>
      <c r="K262">
        <v>-99</v>
      </c>
      <c r="L262">
        <v>-99</v>
      </c>
      <c r="M262">
        <v>72</v>
      </c>
      <c r="N262">
        <v>14</v>
      </c>
      <c r="O262">
        <v>0.12</v>
      </c>
      <c r="P262">
        <v>0.18</v>
      </c>
      <c r="Q262">
        <v>3</v>
      </c>
      <c r="R262" t="s">
        <v>15</v>
      </c>
      <c r="S262" t="s">
        <v>24</v>
      </c>
      <c r="T262">
        <f t="shared" si="4"/>
        <v>2</v>
      </c>
    </row>
    <row r="263" spans="1:20">
      <c r="A263">
        <v>7000</v>
      </c>
      <c r="B263" t="s">
        <v>65</v>
      </c>
      <c r="C263" t="s">
        <v>34</v>
      </c>
      <c r="D263">
        <v>8</v>
      </c>
      <c r="E263">
        <v>204</v>
      </c>
      <c r="F263">
        <v>2</v>
      </c>
      <c r="G263">
        <v>2515650.2000000002</v>
      </c>
      <c r="H263">
        <v>6861301.4100000001</v>
      </c>
      <c r="I263">
        <v>206.1</v>
      </c>
      <c r="J263">
        <v>189.82000122070301</v>
      </c>
      <c r="K263">
        <v>-99</v>
      </c>
      <c r="L263">
        <v>-99</v>
      </c>
      <c r="M263">
        <v>170</v>
      </c>
      <c r="N263">
        <v>22</v>
      </c>
      <c r="O263">
        <v>-99</v>
      </c>
      <c r="P263">
        <v>-99</v>
      </c>
      <c r="Q263">
        <v>2</v>
      </c>
      <c r="R263" t="s">
        <v>15</v>
      </c>
      <c r="S263" t="s">
        <v>24</v>
      </c>
      <c r="T263">
        <f t="shared" si="4"/>
        <v>2</v>
      </c>
    </row>
    <row r="264" spans="1:20">
      <c r="A264">
        <v>6999</v>
      </c>
      <c r="B264" t="s">
        <v>65</v>
      </c>
      <c r="C264" t="s">
        <v>70</v>
      </c>
      <c r="D264">
        <v>8</v>
      </c>
      <c r="E264">
        <v>203</v>
      </c>
      <c r="F264">
        <v>2</v>
      </c>
      <c r="G264">
        <v>2515651.98</v>
      </c>
      <c r="H264">
        <v>6861301.7800000003</v>
      </c>
      <c r="I264">
        <v>203.208</v>
      </c>
      <c r="J264">
        <v>189.919992065429</v>
      </c>
      <c r="K264">
        <v>-99</v>
      </c>
      <c r="L264">
        <v>13.288007934570199</v>
      </c>
      <c r="M264">
        <v>203</v>
      </c>
      <c r="N264">
        <v>12</v>
      </c>
      <c r="O264">
        <v>-99</v>
      </c>
      <c r="P264">
        <v>-99</v>
      </c>
      <c r="Q264">
        <v>2</v>
      </c>
      <c r="R264" t="s">
        <v>17</v>
      </c>
      <c r="S264" t="s">
        <v>24</v>
      </c>
      <c r="T264">
        <f t="shared" si="4"/>
        <v>2</v>
      </c>
    </row>
    <row r="265" spans="1:20">
      <c r="A265">
        <v>7002</v>
      </c>
      <c r="B265" t="s">
        <v>65</v>
      </c>
      <c r="D265">
        <v>8</v>
      </c>
      <c r="E265">
        <v>206</v>
      </c>
      <c r="F265">
        <v>2</v>
      </c>
      <c r="G265">
        <v>2515648.4500000002</v>
      </c>
      <c r="H265">
        <v>6861302.6500000004</v>
      </c>
      <c r="I265">
        <v>201.66200000000001</v>
      </c>
      <c r="J265">
        <v>189.85</v>
      </c>
      <c r="K265">
        <v>-99</v>
      </c>
      <c r="L265">
        <v>11.8119999999999</v>
      </c>
      <c r="M265">
        <v>121</v>
      </c>
      <c r="N265">
        <v>11</v>
      </c>
      <c r="O265">
        <v>-99</v>
      </c>
      <c r="P265">
        <v>-99</v>
      </c>
      <c r="Q265">
        <v>2</v>
      </c>
      <c r="R265" t="s">
        <v>14</v>
      </c>
      <c r="S265" t="s">
        <v>24</v>
      </c>
      <c r="T265">
        <f t="shared" si="4"/>
        <v>2</v>
      </c>
    </row>
    <row r="266" spans="1:20">
      <c r="A266">
        <v>7005</v>
      </c>
      <c r="B266" t="s">
        <v>65</v>
      </c>
      <c r="D266">
        <v>8</v>
      </c>
      <c r="E266">
        <v>209</v>
      </c>
      <c r="F266">
        <v>2</v>
      </c>
      <c r="G266">
        <v>2515648.66</v>
      </c>
      <c r="H266">
        <v>6861306.2300000004</v>
      </c>
      <c r="I266">
        <v>208.23</v>
      </c>
      <c r="J266">
        <v>189.75998840331999</v>
      </c>
      <c r="K266">
        <v>-99</v>
      </c>
      <c r="L266">
        <v>18.470011596679601</v>
      </c>
      <c r="M266">
        <v>241</v>
      </c>
      <c r="N266">
        <v>11</v>
      </c>
      <c r="O266">
        <v>-99</v>
      </c>
      <c r="P266">
        <v>-99</v>
      </c>
      <c r="Q266">
        <v>2</v>
      </c>
      <c r="R266" t="s">
        <v>14</v>
      </c>
      <c r="S266" t="s">
        <v>24</v>
      </c>
      <c r="T266">
        <f t="shared" si="4"/>
        <v>2</v>
      </c>
    </row>
    <row r="267" spans="1:20">
      <c r="A267">
        <v>7003</v>
      </c>
      <c r="B267" t="s">
        <v>65</v>
      </c>
      <c r="D267">
        <v>8</v>
      </c>
      <c r="E267">
        <v>207</v>
      </c>
      <c r="F267">
        <v>2</v>
      </c>
      <c r="G267">
        <v>2515653.06</v>
      </c>
      <c r="H267">
        <v>6861306.4299999997</v>
      </c>
      <c r="I267">
        <v>208.12799999999999</v>
      </c>
      <c r="J267">
        <v>190.079995727539</v>
      </c>
      <c r="K267">
        <v>-99</v>
      </c>
      <c r="L267">
        <v>18.048004272460901</v>
      </c>
      <c r="M267">
        <v>230</v>
      </c>
      <c r="N267">
        <v>11</v>
      </c>
      <c r="O267">
        <v>-99</v>
      </c>
      <c r="P267">
        <v>-99</v>
      </c>
      <c r="Q267">
        <v>2</v>
      </c>
      <c r="R267" t="s">
        <v>14</v>
      </c>
      <c r="S267" t="s">
        <v>24</v>
      </c>
      <c r="T267">
        <f t="shared" si="4"/>
        <v>2</v>
      </c>
    </row>
    <row r="268" spans="1:20">
      <c r="A268">
        <v>7041</v>
      </c>
      <c r="B268" t="s">
        <v>65</v>
      </c>
      <c r="D268">
        <v>8</v>
      </c>
      <c r="E268">
        <v>248</v>
      </c>
      <c r="F268">
        <v>2</v>
      </c>
      <c r="G268">
        <v>2515655.87</v>
      </c>
      <c r="H268">
        <v>6861307.0599999996</v>
      </c>
      <c r="I268">
        <v>209.61099999999999</v>
      </c>
      <c r="J268">
        <v>189.77999267578099</v>
      </c>
      <c r="K268">
        <v>-99</v>
      </c>
      <c r="L268">
        <v>19.831007324218699</v>
      </c>
      <c r="M268">
        <v>263</v>
      </c>
      <c r="N268">
        <v>11</v>
      </c>
      <c r="O268">
        <v>-99</v>
      </c>
      <c r="P268">
        <v>-99</v>
      </c>
      <c r="Q268">
        <v>2</v>
      </c>
      <c r="R268" t="s">
        <v>14</v>
      </c>
      <c r="S268" t="s">
        <v>24</v>
      </c>
      <c r="T268">
        <f t="shared" si="4"/>
        <v>2</v>
      </c>
    </row>
    <row r="269" spans="1:20">
      <c r="A269">
        <v>7043</v>
      </c>
      <c r="B269" t="s">
        <v>65</v>
      </c>
      <c r="C269" t="s">
        <v>46</v>
      </c>
      <c r="D269">
        <v>8</v>
      </c>
      <c r="E269">
        <v>250</v>
      </c>
      <c r="F269">
        <v>1</v>
      </c>
      <c r="G269">
        <v>2515657.04</v>
      </c>
      <c r="H269">
        <v>6861308.5300000003</v>
      </c>
      <c r="I269">
        <v>207.37</v>
      </c>
      <c r="J269">
        <v>189.65999755859301</v>
      </c>
      <c r="K269">
        <v>-99</v>
      </c>
      <c r="L269">
        <v>-99</v>
      </c>
      <c r="M269">
        <v>188</v>
      </c>
      <c r="N269">
        <v>22</v>
      </c>
      <c r="O269">
        <v>-99</v>
      </c>
      <c r="P269">
        <v>-99</v>
      </c>
      <c r="Q269">
        <v>2</v>
      </c>
      <c r="R269" t="s">
        <v>15</v>
      </c>
      <c r="S269" t="s">
        <v>24</v>
      </c>
      <c r="T269">
        <f t="shared" si="4"/>
        <v>2</v>
      </c>
    </row>
    <row r="270" spans="1:20">
      <c r="A270">
        <v>7006</v>
      </c>
      <c r="B270" t="s">
        <v>65</v>
      </c>
      <c r="D270">
        <v>8</v>
      </c>
      <c r="E270">
        <v>210</v>
      </c>
      <c r="F270">
        <v>2</v>
      </c>
      <c r="G270">
        <v>2515650.14</v>
      </c>
      <c r="H270">
        <v>6861309.4900000002</v>
      </c>
      <c r="I270">
        <v>203.44</v>
      </c>
      <c r="J270">
        <v>189.749993896484</v>
      </c>
      <c r="K270">
        <v>-99</v>
      </c>
      <c r="L270">
        <v>13.6900061035156</v>
      </c>
      <c r="M270">
        <v>152</v>
      </c>
      <c r="N270">
        <v>11</v>
      </c>
      <c r="O270">
        <v>-99</v>
      </c>
      <c r="P270">
        <v>-99</v>
      </c>
      <c r="Q270">
        <v>2</v>
      </c>
      <c r="R270" t="s">
        <v>14</v>
      </c>
      <c r="S270" t="s">
        <v>24</v>
      </c>
      <c r="T270">
        <f t="shared" si="4"/>
        <v>2</v>
      </c>
    </row>
    <row r="271" spans="1:20">
      <c r="A271">
        <v>7008</v>
      </c>
      <c r="B271" t="s">
        <v>65</v>
      </c>
      <c r="D271">
        <v>8</v>
      </c>
      <c r="E271">
        <v>212</v>
      </c>
      <c r="F271">
        <v>2</v>
      </c>
      <c r="G271">
        <v>2515651.14</v>
      </c>
      <c r="H271">
        <v>6861311.5899999999</v>
      </c>
      <c r="I271">
        <v>206.398</v>
      </c>
      <c r="J271">
        <v>189.749993896484</v>
      </c>
      <c r="K271">
        <v>-99</v>
      </c>
      <c r="L271">
        <v>16.648006103515499</v>
      </c>
      <c r="M271">
        <v>168</v>
      </c>
      <c r="N271">
        <v>11</v>
      </c>
      <c r="O271">
        <v>-99</v>
      </c>
      <c r="P271">
        <v>-99</v>
      </c>
      <c r="Q271">
        <v>2</v>
      </c>
      <c r="R271" t="s">
        <v>14</v>
      </c>
      <c r="S271" t="s">
        <v>24</v>
      </c>
      <c r="T271">
        <f t="shared" si="4"/>
        <v>2</v>
      </c>
    </row>
    <row r="272" spans="1:20">
      <c r="A272">
        <v>7158</v>
      </c>
      <c r="B272" t="s">
        <v>65</v>
      </c>
      <c r="C272" t="s">
        <v>92</v>
      </c>
      <c r="D272">
        <v>8</v>
      </c>
      <c r="E272">
        <v>753</v>
      </c>
      <c r="F272">
        <v>2</v>
      </c>
      <c r="G272">
        <v>2515650.23</v>
      </c>
      <c r="H272">
        <v>6861312.2999999998</v>
      </c>
      <c r="I272">
        <v>200.31100000000001</v>
      </c>
      <c r="J272">
        <v>189.65999755859301</v>
      </c>
      <c r="K272">
        <v>-99</v>
      </c>
      <c r="L272">
        <v>-99</v>
      </c>
      <c r="M272">
        <v>109</v>
      </c>
      <c r="N272">
        <v>22</v>
      </c>
      <c r="O272">
        <v>0.2</v>
      </c>
      <c r="P272">
        <v>0.32</v>
      </c>
      <c r="Q272">
        <v>3</v>
      </c>
      <c r="R272" t="s">
        <v>15</v>
      </c>
      <c r="S272" t="s">
        <v>24</v>
      </c>
      <c r="T272">
        <f t="shared" si="4"/>
        <v>2</v>
      </c>
    </row>
    <row r="273" spans="1:20">
      <c r="A273">
        <v>7046</v>
      </c>
      <c r="B273" t="s">
        <v>65</v>
      </c>
      <c r="C273" t="s">
        <v>76</v>
      </c>
      <c r="D273">
        <v>8</v>
      </c>
      <c r="E273">
        <v>253</v>
      </c>
      <c r="F273">
        <v>1</v>
      </c>
      <c r="G273">
        <v>2515655.87</v>
      </c>
      <c r="H273">
        <v>6861312.5</v>
      </c>
      <c r="I273">
        <v>205.53100000000001</v>
      </c>
      <c r="J273">
        <v>189.46999511718701</v>
      </c>
      <c r="K273">
        <v>-99</v>
      </c>
      <c r="L273">
        <v>16.061004882812401</v>
      </c>
      <c r="M273">
        <v>309</v>
      </c>
      <c r="N273">
        <v>12</v>
      </c>
      <c r="O273">
        <v>-99</v>
      </c>
      <c r="P273">
        <v>-99</v>
      </c>
      <c r="Q273">
        <v>2</v>
      </c>
      <c r="R273" t="s">
        <v>17</v>
      </c>
      <c r="S273" t="s">
        <v>24</v>
      </c>
      <c r="T273">
        <f t="shared" si="4"/>
        <v>2</v>
      </c>
    </row>
    <row r="274" spans="1:20">
      <c r="A274">
        <v>7012</v>
      </c>
      <c r="B274" t="s">
        <v>65</v>
      </c>
      <c r="D274">
        <v>8</v>
      </c>
      <c r="E274">
        <v>216</v>
      </c>
      <c r="F274">
        <v>2</v>
      </c>
      <c r="G274">
        <v>2515650.4700000002</v>
      </c>
      <c r="H274">
        <v>6861314.3499999996</v>
      </c>
      <c r="I274">
        <v>199.09399999999999</v>
      </c>
      <c r="J274">
        <v>189.51999816894499</v>
      </c>
      <c r="K274">
        <v>-99</v>
      </c>
      <c r="L274">
        <v>9.57400183105465</v>
      </c>
      <c r="M274">
        <v>72</v>
      </c>
      <c r="N274">
        <v>11</v>
      </c>
      <c r="O274">
        <v>-99</v>
      </c>
      <c r="P274">
        <v>-99</v>
      </c>
      <c r="Q274">
        <v>2</v>
      </c>
      <c r="R274" t="s">
        <v>14</v>
      </c>
      <c r="S274" t="s">
        <v>24</v>
      </c>
      <c r="T274">
        <f t="shared" si="4"/>
        <v>2</v>
      </c>
    </row>
    <row r="275" spans="1:20">
      <c r="A275">
        <v>7047</v>
      </c>
      <c r="B275" t="s">
        <v>65</v>
      </c>
      <c r="C275" t="s">
        <v>77</v>
      </c>
      <c r="D275">
        <v>8</v>
      </c>
      <c r="E275">
        <v>254</v>
      </c>
      <c r="F275">
        <v>1</v>
      </c>
      <c r="G275">
        <v>2515655.15</v>
      </c>
      <c r="H275">
        <v>6861314.7400000002</v>
      </c>
      <c r="I275">
        <v>209.3</v>
      </c>
      <c r="J275">
        <v>189.01999816894499</v>
      </c>
      <c r="K275">
        <v>-99</v>
      </c>
      <c r="L275">
        <v>-99</v>
      </c>
      <c r="M275">
        <v>253</v>
      </c>
      <c r="N275">
        <v>22</v>
      </c>
      <c r="O275">
        <v>-99</v>
      </c>
      <c r="P275">
        <v>-99</v>
      </c>
      <c r="Q275">
        <v>2</v>
      </c>
      <c r="R275" t="s">
        <v>15</v>
      </c>
      <c r="S275" t="s">
        <v>24</v>
      </c>
      <c r="T275">
        <f t="shared" si="4"/>
        <v>2</v>
      </c>
    </row>
    <row r="276" spans="1:20">
      <c r="A276">
        <v>7048</v>
      </c>
      <c r="B276" t="s">
        <v>65</v>
      </c>
      <c r="D276">
        <v>8</v>
      </c>
      <c r="E276">
        <v>255</v>
      </c>
      <c r="F276">
        <v>1</v>
      </c>
      <c r="G276">
        <v>2515656.7200000002</v>
      </c>
      <c r="H276">
        <v>6861315.79</v>
      </c>
      <c r="I276">
        <v>202.25700000000001</v>
      </c>
      <c r="J276">
        <v>188.71999511718701</v>
      </c>
      <c r="K276">
        <v>-99</v>
      </c>
      <c r="L276">
        <v>13.537004882812401</v>
      </c>
      <c r="M276">
        <v>157</v>
      </c>
      <c r="N276">
        <v>21</v>
      </c>
      <c r="O276">
        <v>-99</v>
      </c>
      <c r="P276">
        <v>-99</v>
      </c>
      <c r="Q276">
        <v>2</v>
      </c>
      <c r="R276" t="s">
        <v>14</v>
      </c>
      <c r="S276" t="s">
        <v>24</v>
      </c>
      <c r="T276">
        <f t="shared" si="4"/>
        <v>2</v>
      </c>
    </row>
    <row r="277" spans="1:20">
      <c r="A277">
        <v>7049</v>
      </c>
      <c r="B277" t="s">
        <v>65</v>
      </c>
      <c r="D277">
        <v>8</v>
      </c>
      <c r="E277">
        <v>256</v>
      </c>
      <c r="F277">
        <v>2</v>
      </c>
      <c r="G277">
        <v>2515652.5699999998</v>
      </c>
      <c r="H277">
        <v>6861315.8799999999</v>
      </c>
      <c r="I277">
        <v>205.52199999999999</v>
      </c>
      <c r="J277">
        <v>189.07000122070301</v>
      </c>
      <c r="K277">
        <v>-99</v>
      </c>
      <c r="L277">
        <v>16.451998779296801</v>
      </c>
      <c r="M277">
        <v>181</v>
      </c>
      <c r="N277">
        <v>11</v>
      </c>
      <c r="O277">
        <v>-99</v>
      </c>
      <c r="P277">
        <v>-99</v>
      </c>
      <c r="Q277">
        <v>2</v>
      </c>
      <c r="R277" t="s">
        <v>14</v>
      </c>
      <c r="S277" t="s">
        <v>24</v>
      </c>
      <c r="T277">
        <f t="shared" si="4"/>
        <v>2</v>
      </c>
    </row>
    <row r="278" spans="1:20">
      <c r="A278">
        <v>7015</v>
      </c>
      <c r="B278" t="s">
        <v>65</v>
      </c>
      <c r="D278">
        <v>8</v>
      </c>
      <c r="E278">
        <v>219</v>
      </c>
      <c r="F278">
        <v>2</v>
      </c>
      <c r="G278">
        <v>2515649.7400000002</v>
      </c>
      <c r="H278">
        <v>6861316.0899999999</v>
      </c>
      <c r="I278">
        <v>199.86</v>
      </c>
      <c r="J278">
        <v>189.18999633788999</v>
      </c>
      <c r="K278">
        <v>-99</v>
      </c>
      <c r="L278">
        <v>10.6700036621093</v>
      </c>
      <c r="M278">
        <v>106</v>
      </c>
      <c r="N278">
        <v>11</v>
      </c>
      <c r="O278">
        <v>-99</v>
      </c>
      <c r="P278">
        <v>-99</v>
      </c>
      <c r="Q278">
        <v>2</v>
      </c>
      <c r="R278" t="s">
        <v>14</v>
      </c>
      <c r="S278" t="s">
        <v>24</v>
      </c>
      <c r="T278">
        <f t="shared" si="4"/>
        <v>2</v>
      </c>
    </row>
    <row r="279" spans="1:20">
      <c r="A279">
        <v>7159</v>
      </c>
      <c r="B279" t="s">
        <v>65</v>
      </c>
      <c r="C279" t="s">
        <v>100</v>
      </c>
      <c r="D279">
        <v>8</v>
      </c>
      <c r="E279">
        <v>754</v>
      </c>
      <c r="F279">
        <v>2</v>
      </c>
      <c r="G279">
        <v>2515649.4700000002</v>
      </c>
      <c r="H279">
        <v>6861317.3799999999</v>
      </c>
      <c r="I279">
        <v>193.08799999999999</v>
      </c>
      <c r="J279">
        <v>188.919992065429</v>
      </c>
      <c r="K279">
        <v>-99</v>
      </c>
      <c r="L279">
        <v>-99</v>
      </c>
      <c r="M279">
        <v>57</v>
      </c>
      <c r="N279">
        <v>14</v>
      </c>
      <c r="O279">
        <v>0.61</v>
      </c>
      <c r="P279">
        <v>0.62</v>
      </c>
      <c r="Q279">
        <v>3</v>
      </c>
      <c r="R279" t="s">
        <v>15</v>
      </c>
      <c r="S279" t="s">
        <v>24</v>
      </c>
      <c r="T279">
        <f t="shared" si="4"/>
        <v>2</v>
      </c>
    </row>
    <row r="280" spans="1:20">
      <c r="A280">
        <v>7051</v>
      </c>
      <c r="B280" t="s">
        <v>65</v>
      </c>
      <c r="C280" t="s">
        <v>78</v>
      </c>
      <c r="D280">
        <v>8</v>
      </c>
      <c r="E280">
        <v>258</v>
      </c>
      <c r="F280">
        <v>2</v>
      </c>
      <c r="G280">
        <v>2515651.86</v>
      </c>
      <c r="H280">
        <v>6861318.0300000003</v>
      </c>
      <c r="I280">
        <v>202.947</v>
      </c>
      <c r="J280">
        <v>188.64998779296801</v>
      </c>
      <c r="K280">
        <v>-99</v>
      </c>
      <c r="L280">
        <v>14.2970122070312</v>
      </c>
      <c r="M280">
        <v>200</v>
      </c>
      <c r="N280">
        <v>12</v>
      </c>
      <c r="O280">
        <v>-99</v>
      </c>
      <c r="P280">
        <v>-99</v>
      </c>
      <c r="Q280">
        <v>2</v>
      </c>
      <c r="R280" t="s">
        <v>17</v>
      </c>
      <c r="S280" t="s">
        <v>24</v>
      </c>
      <c r="T280">
        <f t="shared" si="4"/>
        <v>2</v>
      </c>
    </row>
    <row r="281" spans="1:20">
      <c r="A281">
        <v>7017</v>
      </c>
      <c r="B281" t="s">
        <v>65</v>
      </c>
      <c r="C281" t="s">
        <v>72</v>
      </c>
      <c r="D281">
        <v>8</v>
      </c>
      <c r="E281">
        <v>221</v>
      </c>
      <c r="F281">
        <v>16</v>
      </c>
      <c r="G281">
        <v>2515648.2400000002</v>
      </c>
      <c r="H281">
        <v>6861319.2199999997</v>
      </c>
      <c r="I281">
        <v>198.79</v>
      </c>
      <c r="J281">
        <v>188.02999267578099</v>
      </c>
      <c r="K281">
        <v>-99</v>
      </c>
      <c r="L281">
        <v>-99</v>
      </c>
      <c r="M281">
        <v>63</v>
      </c>
      <c r="N281">
        <v>14</v>
      </c>
      <c r="O281">
        <v>-99</v>
      </c>
      <c r="P281">
        <v>-99</v>
      </c>
      <c r="Q281">
        <v>2</v>
      </c>
      <c r="R281" t="s">
        <v>26</v>
      </c>
      <c r="S281" t="s">
        <v>24</v>
      </c>
      <c r="T281">
        <f t="shared" si="4"/>
        <v>2</v>
      </c>
    </row>
    <row r="282" spans="1:20">
      <c r="A282">
        <v>7052</v>
      </c>
      <c r="B282" t="s">
        <v>65</v>
      </c>
      <c r="D282">
        <v>8</v>
      </c>
      <c r="E282">
        <v>259</v>
      </c>
      <c r="F282">
        <v>1</v>
      </c>
      <c r="G282">
        <v>2515654.6800000002</v>
      </c>
      <c r="H282">
        <v>6861319.4000000004</v>
      </c>
      <c r="I282">
        <v>207.34299999999999</v>
      </c>
      <c r="J282">
        <v>188.60999450683499</v>
      </c>
      <c r="K282">
        <v>-99</v>
      </c>
      <c r="L282">
        <v>18.733005493164001</v>
      </c>
      <c r="M282">
        <v>205</v>
      </c>
      <c r="N282">
        <v>11</v>
      </c>
      <c r="O282">
        <v>-99</v>
      </c>
      <c r="P282">
        <v>-99</v>
      </c>
      <c r="Q282">
        <v>2</v>
      </c>
      <c r="R282" t="s">
        <v>14</v>
      </c>
      <c r="S282" t="s">
        <v>24</v>
      </c>
      <c r="T282">
        <f t="shared" si="4"/>
        <v>2</v>
      </c>
    </row>
    <row r="283" spans="1:20">
      <c r="A283">
        <v>7053</v>
      </c>
      <c r="B283" t="s">
        <v>65</v>
      </c>
      <c r="C283" t="s">
        <v>34</v>
      </c>
      <c r="D283">
        <v>8</v>
      </c>
      <c r="E283">
        <v>260</v>
      </c>
      <c r="F283">
        <v>2</v>
      </c>
      <c r="G283">
        <v>2515651</v>
      </c>
      <c r="H283">
        <v>6861320.2400000002</v>
      </c>
      <c r="I283">
        <v>198.322</v>
      </c>
      <c r="J283">
        <v>188.079995727539</v>
      </c>
      <c r="K283">
        <v>-99</v>
      </c>
      <c r="L283">
        <v>10.2420042724609</v>
      </c>
      <c r="M283">
        <v>149</v>
      </c>
      <c r="N283">
        <v>12</v>
      </c>
      <c r="O283">
        <v>-99</v>
      </c>
      <c r="P283">
        <v>-99</v>
      </c>
      <c r="Q283">
        <v>2</v>
      </c>
      <c r="R283" t="s">
        <v>17</v>
      </c>
      <c r="S283" t="s">
        <v>24</v>
      </c>
      <c r="T283">
        <f t="shared" si="4"/>
        <v>2</v>
      </c>
    </row>
    <row r="284" spans="1:20">
      <c r="A284">
        <v>7055</v>
      </c>
      <c r="B284" t="s">
        <v>65</v>
      </c>
      <c r="D284">
        <v>8</v>
      </c>
      <c r="E284">
        <v>262</v>
      </c>
      <c r="F284">
        <v>2</v>
      </c>
      <c r="G284">
        <v>2515652.7599999998</v>
      </c>
      <c r="H284">
        <v>6861321.5</v>
      </c>
      <c r="I284">
        <v>208.648</v>
      </c>
      <c r="J284">
        <v>188.04000244140599</v>
      </c>
      <c r="K284">
        <v>-99</v>
      </c>
      <c r="L284">
        <v>20.607997558593599</v>
      </c>
      <c r="M284">
        <v>227</v>
      </c>
      <c r="N284">
        <v>11</v>
      </c>
      <c r="O284">
        <v>-99</v>
      </c>
      <c r="P284">
        <v>-99</v>
      </c>
      <c r="Q284">
        <v>2</v>
      </c>
      <c r="R284" t="s">
        <v>14</v>
      </c>
      <c r="S284" t="s">
        <v>24</v>
      </c>
      <c r="T284">
        <f t="shared" si="4"/>
        <v>2</v>
      </c>
    </row>
    <row r="285" spans="1:20">
      <c r="A285">
        <v>7056</v>
      </c>
      <c r="B285" t="s">
        <v>65</v>
      </c>
      <c r="D285">
        <v>8</v>
      </c>
      <c r="E285">
        <v>263</v>
      </c>
      <c r="F285">
        <v>2</v>
      </c>
      <c r="G285">
        <v>2515650.7200000002</v>
      </c>
      <c r="H285">
        <v>6861322.3200000003</v>
      </c>
      <c r="I285">
        <v>206.983</v>
      </c>
      <c r="J285">
        <v>187.61998901367099</v>
      </c>
      <c r="K285">
        <v>-99</v>
      </c>
      <c r="L285">
        <v>19.363010986328099</v>
      </c>
      <c r="M285">
        <v>228</v>
      </c>
      <c r="N285">
        <v>11</v>
      </c>
      <c r="O285">
        <v>-99</v>
      </c>
      <c r="P285">
        <v>-99</v>
      </c>
      <c r="Q285">
        <v>2</v>
      </c>
      <c r="R285" t="s">
        <v>14</v>
      </c>
      <c r="S285" t="s">
        <v>24</v>
      </c>
      <c r="T285">
        <f t="shared" si="4"/>
        <v>2</v>
      </c>
    </row>
    <row r="286" spans="1:20">
      <c r="A286">
        <v>7054</v>
      </c>
      <c r="B286" t="s">
        <v>65</v>
      </c>
      <c r="D286">
        <v>8</v>
      </c>
      <c r="E286">
        <v>261</v>
      </c>
      <c r="F286">
        <v>1</v>
      </c>
      <c r="G286">
        <v>2515655.4300000002</v>
      </c>
      <c r="H286">
        <v>6861322.4299999997</v>
      </c>
      <c r="I286">
        <v>207.548</v>
      </c>
      <c r="J286">
        <v>188.21999511718701</v>
      </c>
      <c r="K286">
        <v>-99</v>
      </c>
      <c r="L286">
        <v>19.328004882812401</v>
      </c>
      <c r="M286">
        <v>246</v>
      </c>
      <c r="N286">
        <v>11</v>
      </c>
      <c r="O286">
        <v>-99</v>
      </c>
      <c r="P286">
        <v>-99</v>
      </c>
      <c r="Q286">
        <v>2</v>
      </c>
      <c r="R286" t="s">
        <v>14</v>
      </c>
      <c r="S286" t="s">
        <v>24</v>
      </c>
      <c r="T286">
        <f t="shared" si="4"/>
        <v>2</v>
      </c>
    </row>
    <row r="287" spans="1:20">
      <c r="A287">
        <v>7162</v>
      </c>
      <c r="B287" t="s">
        <v>65</v>
      </c>
      <c r="C287" t="s">
        <v>101</v>
      </c>
      <c r="D287">
        <v>8</v>
      </c>
      <c r="E287">
        <v>757</v>
      </c>
      <c r="F287">
        <v>2</v>
      </c>
      <c r="G287">
        <v>2515651.25</v>
      </c>
      <c r="H287">
        <v>6861324.21</v>
      </c>
      <c r="I287">
        <v>194.423</v>
      </c>
      <c r="J287">
        <v>187.430001831054</v>
      </c>
      <c r="K287">
        <v>-99</v>
      </c>
      <c r="L287">
        <v>-99</v>
      </c>
      <c r="M287">
        <v>79</v>
      </c>
      <c r="N287">
        <v>12</v>
      </c>
      <c r="O287">
        <v>0.17</v>
      </c>
      <c r="P287">
        <v>0.18</v>
      </c>
      <c r="Q287">
        <v>3</v>
      </c>
      <c r="R287" t="s">
        <v>15</v>
      </c>
      <c r="S287" t="s">
        <v>24</v>
      </c>
      <c r="T287">
        <f t="shared" si="4"/>
        <v>2</v>
      </c>
    </row>
    <row r="288" spans="1:20">
      <c r="A288">
        <v>7167</v>
      </c>
      <c r="B288" t="s">
        <v>65</v>
      </c>
      <c r="C288" t="s">
        <v>103</v>
      </c>
      <c r="D288">
        <v>8</v>
      </c>
      <c r="E288">
        <v>765</v>
      </c>
      <c r="F288">
        <v>1</v>
      </c>
      <c r="G288">
        <v>2515657.19</v>
      </c>
      <c r="H288">
        <v>6861324.3399999999</v>
      </c>
      <c r="I288">
        <v>203.42400000000001</v>
      </c>
      <c r="J288">
        <v>188.22998962402301</v>
      </c>
      <c r="K288">
        <v>-99</v>
      </c>
      <c r="L288">
        <v>-99</v>
      </c>
      <c r="M288">
        <v>165</v>
      </c>
      <c r="N288">
        <v>22</v>
      </c>
      <c r="O288">
        <v>0.12</v>
      </c>
      <c r="P288">
        <v>0.09</v>
      </c>
      <c r="Q288">
        <v>3</v>
      </c>
      <c r="R288" t="s">
        <v>15</v>
      </c>
      <c r="S288" t="s">
        <v>24</v>
      </c>
      <c r="T288">
        <f t="shared" si="4"/>
        <v>2</v>
      </c>
    </row>
    <row r="289" spans="1:20">
      <c r="A289">
        <v>7058</v>
      </c>
      <c r="B289" t="s">
        <v>65</v>
      </c>
      <c r="C289" t="s">
        <v>79</v>
      </c>
      <c r="D289">
        <v>8</v>
      </c>
      <c r="E289">
        <v>265</v>
      </c>
      <c r="F289">
        <v>2</v>
      </c>
      <c r="G289">
        <v>2515649.9500000002</v>
      </c>
      <c r="H289">
        <v>6861324.6900000004</v>
      </c>
      <c r="I289">
        <v>200.30600000000001</v>
      </c>
      <c r="J289">
        <v>186.87999877929599</v>
      </c>
      <c r="K289">
        <v>-99</v>
      </c>
      <c r="L289">
        <v>13.426001220703</v>
      </c>
      <c r="M289">
        <v>183</v>
      </c>
      <c r="N289">
        <v>12</v>
      </c>
      <c r="O289">
        <v>-99</v>
      </c>
      <c r="P289">
        <v>-99</v>
      </c>
      <c r="Q289">
        <v>2</v>
      </c>
      <c r="R289" t="s">
        <v>17</v>
      </c>
      <c r="S289" t="s">
        <v>24</v>
      </c>
      <c r="T289">
        <f t="shared" si="4"/>
        <v>2</v>
      </c>
    </row>
    <row r="290" spans="1:20">
      <c r="A290">
        <v>7057</v>
      </c>
      <c r="B290" t="s">
        <v>65</v>
      </c>
      <c r="C290" t="s">
        <v>77</v>
      </c>
      <c r="D290">
        <v>8</v>
      </c>
      <c r="E290">
        <v>264</v>
      </c>
      <c r="F290">
        <v>1</v>
      </c>
      <c r="G290">
        <v>2515654.38</v>
      </c>
      <c r="H290">
        <v>6861325.6699999999</v>
      </c>
      <c r="I290">
        <v>206.05</v>
      </c>
      <c r="J290">
        <v>187.69999084472599</v>
      </c>
      <c r="K290">
        <v>-99</v>
      </c>
      <c r="L290">
        <v>-99</v>
      </c>
      <c r="M290">
        <v>218</v>
      </c>
      <c r="N290">
        <v>22</v>
      </c>
      <c r="O290">
        <v>-99</v>
      </c>
      <c r="P290">
        <v>-99</v>
      </c>
      <c r="Q290">
        <v>2</v>
      </c>
      <c r="R290" t="s">
        <v>15</v>
      </c>
      <c r="S290" t="s">
        <v>24</v>
      </c>
      <c r="T290">
        <f t="shared" si="4"/>
        <v>2</v>
      </c>
    </row>
    <row r="291" spans="1:20">
      <c r="A291">
        <v>7097</v>
      </c>
      <c r="B291" t="s">
        <v>65</v>
      </c>
      <c r="D291">
        <v>8</v>
      </c>
      <c r="E291">
        <v>307</v>
      </c>
      <c r="F291">
        <v>1</v>
      </c>
      <c r="G291">
        <v>2515656.89</v>
      </c>
      <c r="H291">
        <v>6861327.6600000001</v>
      </c>
      <c r="I291">
        <v>206.66</v>
      </c>
      <c r="J291">
        <v>188.01999816894499</v>
      </c>
      <c r="K291">
        <v>-99</v>
      </c>
      <c r="L291">
        <v>18.640001831054601</v>
      </c>
      <c r="M291">
        <v>193</v>
      </c>
      <c r="N291">
        <v>11</v>
      </c>
      <c r="O291">
        <v>-99</v>
      </c>
      <c r="P291">
        <v>-99</v>
      </c>
      <c r="Q291">
        <v>2</v>
      </c>
      <c r="R291" t="s">
        <v>14</v>
      </c>
      <c r="S291" t="s">
        <v>24</v>
      </c>
      <c r="T291">
        <f t="shared" si="4"/>
        <v>2</v>
      </c>
    </row>
    <row r="292" spans="1:20">
      <c r="A292">
        <v>7062</v>
      </c>
      <c r="B292" t="s">
        <v>65</v>
      </c>
      <c r="D292">
        <v>8</v>
      </c>
      <c r="E292">
        <v>269</v>
      </c>
      <c r="F292">
        <v>2</v>
      </c>
      <c r="G292">
        <v>2515648.88</v>
      </c>
      <c r="H292">
        <v>6861328.6500000004</v>
      </c>
      <c r="I292">
        <v>203.637</v>
      </c>
      <c r="J292">
        <v>185.44999084472599</v>
      </c>
      <c r="K292">
        <v>-99</v>
      </c>
      <c r="L292">
        <v>18.187009155273401</v>
      </c>
      <c r="M292">
        <v>249</v>
      </c>
      <c r="N292">
        <v>11</v>
      </c>
      <c r="O292">
        <v>-99</v>
      </c>
      <c r="P292">
        <v>-99</v>
      </c>
      <c r="Q292">
        <v>2</v>
      </c>
      <c r="R292" t="s">
        <v>14</v>
      </c>
      <c r="S292" t="s">
        <v>24</v>
      </c>
      <c r="T292">
        <f t="shared" si="4"/>
        <v>2</v>
      </c>
    </row>
    <row r="293" spans="1:20">
      <c r="A293">
        <v>7060</v>
      </c>
      <c r="B293" t="s">
        <v>65</v>
      </c>
      <c r="D293">
        <v>8</v>
      </c>
      <c r="E293">
        <v>267</v>
      </c>
      <c r="F293">
        <v>1</v>
      </c>
      <c r="G293">
        <v>2515652.2400000002</v>
      </c>
      <c r="H293">
        <v>6861329</v>
      </c>
      <c r="I293">
        <v>205.12100000000001</v>
      </c>
      <c r="J293">
        <v>186.499993896484</v>
      </c>
      <c r="K293">
        <v>-99</v>
      </c>
      <c r="L293">
        <v>18.621006103515501</v>
      </c>
      <c r="M293">
        <v>195</v>
      </c>
      <c r="N293">
        <v>11</v>
      </c>
      <c r="O293">
        <v>-99</v>
      </c>
      <c r="P293">
        <v>-99</v>
      </c>
      <c r="Q293">
        <v>2</v>
      </c>
      <c r="R293" t="s">
        <v>14</v>
      </c>
      <c r="S293" t="s">
        <v>24</v>
      </c>
      <c r="T293">
        <f t="shared" si="4"/>
        <v>2</v>
      </c>
    </row>
    <row r="294" spans="1:20">
      <c r="A294">
        <v>7063</v>
      </c>
      <c r="B294" t="s">
        <v>65</v>
      </c>
      <c r="D294">
        <v>8</v>
      </c>
      <c r="E294">
        <v>270</v>
      </c>
      <c r="F294">
        <v>2</v>
      </c>
      <c r="G294">
        <v>2515650.38</v>
      </c>
      <c r="H294">
        <v>6861329.6600000001</v>
      </c>
      <c r="I294">
        <v>202.697</v>
      </c>
      <c r="J294">
        <v>185.50998840331999</v>
      </c>
      <c r="K294">
        <v>-99</v>
      </c>
      <c r="L294">
        <v>17.1870115966796</v>
      </c>
      <c r="M294">
        <v>147</v>
      </c>
      <c r="N294">
        <v>11</v>
      </c>
      <c r="O294">
        <v>-99</v>
      </c>
      <c r="P294">
        <v>-99</v>
      </c>
      <c r="Q294">
        <v>2</v>
      </c>
      <c r="R294" t="s">
        <v>14</v>
      </c>
      <c r="S294" t="s">
        <v>24</v>
      </c>
      <c r="T294">
        <f t="shared" si="4"/>
        <v>2</v>
      </c>
    </row>
    <row r="295" spans="1:20">
      <c r="A295">
        <v>7061</v>
      </c>
      <c r="B295" t="s">
        <v>65</v>
      </c>
      <c r="C295" t="s">
        <v>80</v>
      </c>
      <c r="D295">
        <v>8</v>
      </c>
      <c r="E295">
        <v>268</v>
      </c>
      <c r="F295">
        <v>1</v>
      </c>
      <c r="G295">
        <v>2515653.92</v>
      </c>
      <c r="H295">
        <v>6861330.25</v>
      </c>
      <c r="I295">
        <v>205.09800000000001</v>
      </c>
      <c r="J295">
        <v>186.96999511718701</v>
      </c>
      <c r="K295">
        <v>-99</v>
      </c>
      <c r="L295">
        <v>18.128004882812402</v>
      </c>
      <c r="M295">
        <v>187</v>
      </c>
      <c r="N295">
        <v>12</v>
      </c>
      <c r="O295">
        <v>-99</v>
      </c>
      <c r="P295">
        <v>-99</v>
      </c>
      <c r="Q295">
        <v>2</v>
      </c>
      <c r="R295" t="s">
        <v>14</v>
      </c>
      <c r="S295" t="s">
        <v>24</v>
      </c>
      <c r="T295">
        <f t="shared" si="4"/>
        <v>2</v>
      </c>
    </row>
    <row r="296" spans="1:20">
      <c r="A296">
        <v>7099</v>
      </c>
      <c r="B296" t="s">
        <v>65</v>
      </c>
      <c r="C296" t="s">
        <v>41</v>
      </c>
      <c r="D296">
        <v>8</v>
      </c>
      <c r="E296">
        <v>309</v>
      </c>
      <c r="F296">
        <v>1</v>
      </c>
      <c r="G296">
        <v>2515656.09</v>
      </c>
      <c r="H296">
        <v>6861330.4500000002</v>
      </c>
      <c r="I296">
        <v>205.35</v>
      </c>
      <c r="J296">
        <v>187.38999328613201</v>
      </c>
      <c r="K296">
        <v>-99</v>
      </c>
      <c r="L296">
        <v>-99</v>
      </c>
      <c r="M296">
        <v>197</v>
      </c>
      <c r="N296">
        <v>22</v>
      </c>
      <c r="O296">
        <v>-99</v>
      </c>
      <c r="P296">
        <v>-99</v>
      </c>
      <c r="Q296">
        <v>2</v>
      </c>
      <c r="R296" t="s">
        <v>15</v>
      </c>
      <c r="S296" t="s">
        <v>24</v>
      </c>
      <c r="T296">
        <f t="shared" si="4"/>
        <v>2</v>
      </c>
    </row>
    <row r="297" spans="1:20">
      <c r="A297">
        <v>7066</v>
      </c>
      <c r="B297" t="s">
        <v>65</v>
      </c>
      <c r="C297" t="s">
        <v>81</v>
      </c>
      <c r="D297">
        <v>8</v>
      </c>
      <c r="E297">
        <v>273</v>
      </c>
      <c r="F297">
        <v>2</v>
      </c>
      <c r="G297">
        <v>2515648.7799999998</v>
      </c>
      <c r="H297">
        <v>6861332.2599999998</v>
      </c>
      <c r="I297">
        <v>198.66399999999999</v>
      </c>
      <c r="J297">
        <v>184.40000305175701</v>
      </c>
      <c r="K297">
        <v>-99</v>
      </c>
      <c r="L297">
        <v>14.263996948242101</v>
      </c>
      <c r="M297">
        <v>190</v>
      </c>
      <c r="N297">
        <v>12</v>
      </c>
      <c r="O297">
        <v>-99</v>
      </c>
      <c r="P297">
        <v>-99</v>
      </c>
      <c r="Q297">
        <v>2</v>
      </c>
      <c r="R297" t="s">
        <v>17</v>
      </c>
      <c r="S297" t="s">
        <v>24</v>
      </c>
      <c r="T297">
        <f t="shared" si="4"/>
        <v>2</v>
      </c>
    </row>
    <row r="298" spans="1:20">
      <c r="A298">
        <v>7065</v>
      </c>
      <c r="B298" t="s">
        <v>65</v>
      </c>
      <c r="D298">
        <v>8</v>
      </c>
      <c r="E298">
        <v>272</v>
      </c>
      <c r="F298">
        <v>2</v>
      </c>
      <c r="G298">
        <v>2515651.2200000002</v>
      </c>
      <c r="H298">
        <v>6861332.2699999996</v>
      </c>
      <c r="I298">
        <v>204.96899999999999</v>
      </c>
      <c r="J298">
        <v>185.23999938964801</v>
      </c>
      <c r="K298">
        <v>-99</v>
      </c>
      <c r="L298">
        <v>19.729000610351498</v>
      </c>
      <c r="M298">
        <v>244</v>
      </c>
      <c r="N298">
        <v>11</v>
      </c>
      <c r="O298">
        <v>-99</v>
      </c>
      <c r="P298">
        <v>-99</v>
      </c>
      <c r="Q298">
        <v>2</v>
      </c>
      <c r="R298" t="s">
        <v>14</v>
      </c>
      <c r="S298" t="s">
        <v>24</v>
      </c>
      <c r="T298">
        <f t="shared" si="4"/>
        <v>2</v>
      </c>
    </row>
    <row r="299" spans="1:20">
      <c r="A299">
        <v>7101</v>
      </c>
      <c r="B299" t="s">
        <v>65</v>
      </c>
      <c r="D299">
        <v>8</v>
      </c>
      <c r="E299">
        <v>311</v>
      </c>
      <c r="F299">
        <v>2</v>
      </c>
      <c r="G299">
        <v>2515656.38</v>
      </c>
      <c r="H299">
        <v>6861333.4199999999</v>
      </c>
      <c r="I299">
        <v>203.191</v>
      </c>
      <c r="J299">
        <v>187.02999267578099</v>
      </c>
      <c r="K299">
        <v>-99</v>
      </c>
      <c r="L299">
        <v>16.161007324218701</v>
      </c>
      <c r="M299">
        <v>187</v>
      </c>
      <c r="N299">
        <v>11</v>
      </c>
      <c r="O299">
        <v>-99</v>
      </c>
      <c r="P299">
        <v>-99</v>
      </c>
      <c r="Q299">
        <v>2</v>
      </c>
      <c r="R299" t="s">
        <v>14</v>
      </c>
      <c r="S299" t="s">
        <v>24</v>
      </c>
      <c r="T299">
        <f t="shared" si="4"/>
        <v>2</v>
      </c>
    </row>
    <row r="300" spans="1:20">
      <c r="A300">
        <v>7067</v>
      </c>
      <c r="B300" t="s">
        <v>65</v>
      </c>
      <c r="C300" t="s">
        <v>82</v>
      </c>
      <c r="D300">
        <v>8</v>
      </c>
      <c r="E300">
        <v>274</v>
      </c>
      <c r="F300">
        <v>2</v>
      </c>
      <c r="G300">
        <v>2515651.4500000002</v>
      </c>
      <c r="H300">
        <v>6861334.2699999996</v>
      </c>
      <c r="I300">
        <v>202.03399999999999</v>
      </c>
      <c r="J300">
        <v>184.83999023437499</v>
      </c>
      <c r="K300">
        <v>-99</v>
      </c>
      <c r="L300">
        <v>17.194009765624902</v>
      </c>
      <c r="M300">
        <v>227</v>
      </c>
      <c r="N300">
        <v>12</v>
      </c>
      <c r="O300">
        <v>-99</v>
      </c>
      <c r="P300">
        <v>-99</v>
      </c>
      <c r="Q300">
        <v>2</v>
      </c>
      <c r="R300" t="s">
        <v>17</v>
      </c>
      <c r="S300" t="s">
        <v>24</v>
      </c>
      <c r="T300">
        <f t="shared" si="4"/>
        <v>2</v>
      </c>
    </row>
    <row r="301" spans="1:20">
      <c r="A301">
        <v>7103</v>
      </c>
      <c r="B301" t="s">
        <v>65</v>
      </c>
      <c r="C301" t="s">
        <v>83</v>
      </c>
      <c r="D301">
        <v>8</v>
      </c>
      <c r="E301">
        <v>313</v>
      </c>
      <c r="F301">
        <v>1</v>
      </c>
      <c r="G301">
        <v>2515654.61</v>
      </c>
      <c r="H301">
        <v>6861335.5300000003</v>
      </c>
      <c r="I301">
        <v>201.49</v>
      </c>
      <c r="J301">
        <v>186.37999877929599</v>
      </c>
      <c r="K301">
        <v>-99</v>
      </c>
      <c r="L301">
        <v>-99</v>
      </c>
      <c r="M301">
        <v>164</v>
      </c>
      <c r="N301">
        <v>22</v>
      </c>
      <c r="O301">
        <v>-99</v>
      </c>
      <c r="P301">
        <v>-99</v>
      </c>
      <c r="Q301">
        <v>2</v>
      </c>
      <c r="R301" t="s">
        <v>15</v>
      </c>
      <c r="S301" t="s">
        <v>24</v>
      </c>
      <c r="T301">
        <f t="shared" si="4"/>
        <v>2</v>
      </c>
    </row>
    <row r="302" spans="1:20">
      <c r="A302">
        <v>7071</v>
      </c>
      <c r="B302" t="s">
        <v>65</v>
      </c>
      <c r="D302">
        <v>8</v>
      </c>
      <c r="E302">
        <v>278</v>
      </c>
      <c r="F302">
        <v>2</v>
      </c>
      <c r="G302">
        <v>2515648.8199999998</v>
      </c>
      <c r="H302">
        <v>6861335.7300000004</v>
      </c>
      <c r="I302">
        <v>200.90199999999999</v>
      </c>
      <c r="J302">
        <v>183.29000244140599</v>
      </c>
      <c r="K302">
        <v>-99</v>
      </c>
      <c r="L302">
        <v>17.6119975585937</v>
      </c>
      <c r="M302">
        <v>192</v>
      </c>
      <c r="N302">
        <v>11</v>
      </c>
      <c r="O302">
        <v>-99</v>
      </c>
      <c r="P302">
        <v>-99</v>
      </c>
      <c r="Q302">
        <v>2</v>
      </c>
      <c r="R302" t="s">
        <v>14</v>
      </c>
      <c r="S302" t="s">
        <v>24</v>
      </c>
      <c r="T302">
        <f t="shared" si="4"/>
        <v>2</v>
      </c>
    </row>
    <row r="303" spans="1:20">
      <c r="A303">
        <v>7070</v>
      </c>
      <c r="B303" t="s">
        <v>65</v>
      </c>
      <c r="C303" t="s">
        <v>46</v>
      </c>
      <c r="D303">
        <v>8</v>
      </c>
      <c r="E303">
        <v>277</v>
      </c>
      <c r="F303">
        <v>2</v>
      </c>
      <c r="G303">
        <v>2515651.77</v>
      </c>
      <c r="H303">
        <v>6861336.7800000003</v>
      </c>
      <c r="I303">
        <v>196.13499999999999</v>
      </c>
      <c r="J303">
        <v>184.26999816894499</v>
      </c>
      <c r="K303">
        <v>-99</v>
      </c>
      <c r="L303">
        <v>11.865001831054601</v>
      </c>
      <c r="M303">
        <v>176</v>
      </c>
      <c r="N303">
        <v>12</v>
      </c>
      <c r="O303">
        <v>-99</v>
      </c>
      <c r="P303">
        <v>-99</v>
      </c>
      <c r="Q303">
        <v>2</v>
      </c>
      <c r="R303" t="s">
        <v>17</v>
      </c>
      <c r="S303" t="s">
        <v>24</v>
      </c>
      <c r="T303">
        <f t="shared" si="4"/>
        <v>2</v>
      </c>
    </row>
    <row r="304" spans="1:20">
      <c r="A304">
        <v>7072</v>
      </c>
      <c r="B304" t="s">
        <v>65</v>
      </c>
      <c r="C304" t="s">
        <v>84</v>
      </c>
      <c r="D304">
        <v>8</v>
      </c>
      <c r="E304">
        <v>279</v>
      </c>
      <c r="F304">
        <v>2</v>
      </c>
      <c r="G304">
        <v>2515650.61</v>
      </c>
      <c r="H304">
        <v>6861338.2699999996</v>
      </c>
      <c r="I304">
        <v>198.16800000000001</v>
      </c>
      <c r="J304">
        <v>183.180001831054</v>
      </c>
      <c r="K304">
        <v>-99</v>
      </c>
      <c r="L304">
        <v>14.9879981689452</v>
      </c>
      <c r="M304">
        <v>162</v>
      </c>
      <c r="N304">
        <v>12</v>
      </c>
      <c r="O304">
        <v>-99</v>
      </c>
      <c r="P304">
        <v>-99</v>
      </c>
      <c r="Q304">
        <v>2</v>
      </c>
      <c r="R304" t="s">
        <v>17</v>
      </c>
      <c r="S304" t="s">
        <v>24</v>
      </c>
      <c r="T304">
        <f t="shared" si="4"/>
        <v>2</v>
      </c>
    </row>
    <row r="305" spans="1:20">
      <c r="A305">
        <v>7104</v>
      </c>
      <c r="B305" t="s">
        <v>65</v>
      </c>
      <c r="C305" t="s">
        <v>85</v>
      </c>
      <c r="D305">
        <v>8</v>
      </c>
      <c r="E305">
        <v>314</v>
      </c>
      <c r="F305">
        <v>1</v>
      </c>
      <c r="G305">
        <v>2515657.54</v>
      </c>
      <c r="H305">
        <v>6861338.3899999997</v>
      </c>
      <c r="I305">
        <v>205.90299999999999</v>
      </c>
      <c r="J305">
        <v>185.97998962402301</v>
      </c>
      <c r="K305">
        <v>-99</v>
      </c>
      <c r="L305">
        <v>19.923010375976499</v>
      </c>
      <c r="M305">
        <v>266</v>
      </c>
      <c r="N305">
        <v>12</v>
      </c>
      <c r="O305">
        <v>-99</v>
      </c>
      <c r="P305">
        <v>-99</v>
      </c>
      <c r="Q305">
        <v>2</v>
      </c>
      <c r="R305" t="s">
        <v>14</v>
      </c>
      <c r="S305" t="s">
        <v>24</v>
      </c>
      <c r="T305">
        <f t="shared" si="4"/>
        <v>2</v>
      </c>
    </row>
    <row r="306" spans="1:20">
      <c r="A306">
        <v>7170</v>
      </c>
      <c r="B306" t="s">
        <v>65</v>
      </c>
      <c r="D306">
        <v>8</v>
      </c>
      <c r="E306">
        <v>768</v>
      </c>
      <c r="F306">
        <v>2</v>
      </c>
      <c r="G306">
        <v>2515653.21</v>
      </c>
      <c r="H306">
        <v>6861338.5099999998</v>
      </c>
      <c r="I306">
        <v>194.77699999999999</v>
      </c>
      <c r="J306">
        <v>184.37999877929599</v>
      </c>
      <c r="K306">
        <v>-99</v>
      </c>
      <c r="L306">
        <v>-99</v>
      </c>
      <c r="M306">
        <v>107</v>
      </c>
      <c r="N306">
        <v>11</v>
      </c>
      <c r="O306">
        <v>0.05</v>
      </c>
      <c r="P306">
        <v>0.04</v>
      </c>
      <c r="Q306">
        <v>3</v>
      </c>
      <c r="R306" t="s">
        <v>15</v>
      </c>
      <c r="S306" t="s">
        <v>24</v>
      </c>
      <c r="T306">
        <f t="shared" si="4"/>
        <v>2</v>
      </c>
    </row>
    <row r="307" spans="1:20">
      <c r="A307">
        <v>7075</v>
      </c>
      <c r="B307" t="s">
        <v>65</v>
      </c>
      <c r="D307">
        <v>8</v>
      </c>
      <c r="E307">
        <v>282</v>
      </c>
      <c r="F307">
        <v>2</v>
      </c>
      <c r="G307">
        <v>2515648.41</v>
      </c>
      <c r="H307">
        <v>6861339.1200000001</v>
      </c>
      <c r="I307">
        <v>197.66499999999999</v>
      </c>
      <c r="J307">
        <v>182.55999145507801</v>
      </c>
      <c r="K307">
        <v>-99</v>
      </c>
      <c r="L307">
        <v>15.1050085449218</v>
      </c>
      <c r="M307">
        <v>151</v>
      </c>
      <c r="N307">
        <v>11</v>
      </c>
      <c r="O307">
        <v>-99</v>
      </c>
      <c r="P307">
        <v>-99</v>
      </c>
      <c r="Q307">
        <v>2</v>
      </c>
      <c r="R307" t="s">
        <v>14</v>
      </c>
      <c r="S307" t="s">
        <v>24</v>
      </c>
      <c r="T307">
        <f t="shared" si="4"/>
        <v>2</v>
      </c>
    </row>
    <row r="308" spans="1:20">
      <c r="A308">
        <v>7171</v>
      </c>
      <c r="B308" t="s">
        <v>65</v>
      </c>
      <c r="D308">
        <v>8</v>
      </c>
      <c r="E308">
        <v>769</v>
      </c>
      <c r="F308">
        <v>2</v>
      </c>
      <c r="G308">
        <v>2515655.12</v>
      </c>
      <c r="H308">
        <v>6861339.4000000004</v>
      </c>
      <c r="I308">
        <v>190.27600000000001</v>
      </c>
      <c r="J308">
        <v>184.680001831054</v>
      </c>
      <c r="K308">
        <v>-99</v>
      </c>
      <c r="L308">
        <v>-99</v>
      </c>
      <c r="M308">
        <v>64</v>
      </c>
      <c r="N308">
        <v>11</v>
      </c>
      <c r="O308">
        <v>0.28999999999999998</v>
      </c>
      <c r="P308">
        <v>0.31</v>
      </c>
      <c r="Q308">
        <v>3</v>
      </c>
      <c r="R308" t="s">
        <v>15</v>
      </c>
      <c r="S308" t="s">
        <v>24</v>
      </c>
      <c r="T308">
        <f t="shared" si="4"/>
        <v>2</v>
      </c>
    </row>
    <row r="309" spans="1:20">
      <c r="A309">
        <v>7172</v>
      </c>
      <c r="B309" t="s">
        <v>65</v>
      </c>
      <c r="D309">
        <v>8</v>
      </c>
      <c r="E309">
        <v>770</v>
      </c>
      <c r="F309">
        <v>16</v>
      </c>
      <c r="G309">
        <v>2515652.13</v>
      </c>
      <c r="H309">
        <v>6861339.6399999997</v>
      </c>
      <c r="I309">
        <v>196.001</v>
      </c>
      <c r="J309">
        <v>183.04000244140599</v>
      </c>
      <c r="K309">
        <v>-99</v>
      </c>
      <c r="L309">
        <v>-99</v>
      </c>
      <c r="M309">
        <v>98</v>
      </c>
      <c r="N309">
        <v>11</v>
      </c>
      <c r="O309">
        <v>0.35</v>
      </c>
      <c r="P309">
        <v>0.28000000000000003</v>
      </c>
      <c r="Q309">
        <v>3</v>
      </c>
      <c r="R309" t="s">
        <v>16</v>
      </c>
      <c r="S309" t="s">
        <v>24</v>
      </c>
      <c r="T309">
        <f t="shared" si="4"/>
        <v>2</v>
      </c>
    </row>
    <row r="310" spans="1:20">
      <c r="A310">
        <v>7106</v>
      </c>
      <c r="B310" t="s">
        <v>65</v>
      </c>
      <c r="C310" t="s">
        <v>86</v>
      </c>
      <c r="D310">
        <v>8</v>
      </c>
      <c r="E310">
        <v>316</v>
      </c>
      <c r="F310">
        <v>3</v>
      </c>
      <c r="G310">
        <v>2515654.29</v>
      </c>
      <c r="H310">
        <v>6861340.0499999998</v>
      </c>
      <c r="I310">
        <v>204.49199999999999</v>
      </c>
      <c r="J310">
        <v>184.02999267578099</v>
      </c>
      <c r="K310">
        <v>-99</v>
      </c>
      <c r="L310">
        <v>20.4620073242186</v>
      </c>
      <c r="M310">
        <v>222</v>
      </c>
      <c r="N310">
        <v>12</v>
      </c>
      <c r="O310">
        <v>-99</v>
      </c>
      <c r="P310">
        <v>-99</v>
      </c>
      <c r="Q310">
        <v>2</v>
      </c>
      <c r="R310" t="s">
        <v>14</v>
      </c>
      <c r="S310" t="s">
        <v>24</v>
      </c>
      <c r="T310">
        <f t="shared" si="4"/>
        <v>2</v>
      </c>
    </row>
    <row r="311" spans="1:20">
      <c r="A311">
        <v>7108</v>
      </c>
      <c r="B311" t="s">
        <v>65</v>
      </c>
      <c r="C311" t="s">
        <v>87</v>
      </c>
      <c r="D311">
        <v>8</v>
      </c>
      <c r="E311">
        <v>318</v>
      </c>
      <c r="F311">
        <v>2</v>
      </c>
      <c r="G311">
        <v>2515649.64</v>
      </c>
      <c r="H311">
        <v>6861341.8799999999</v>
      </c>
      <c r="I311">
        <v>201.78100000000001</v>
      </c>
      <c r="J311">
        <v>182.40999755859301</v>
      </c>
      <c r="K311">
        <v>-99</v>
      </c>
      <c r="L311">
        <v>19.371002441406201</v>
      </c>
      <c r="M311">
        <v>212</v>
      </c>
      <c r="N311">
        <v>11</v>
      </c>
      <c r="O311">
        <v>-99</v>
      </c>
      <c r="P311">
        <v>-99</v>
      </c>
      <c r="Q311">
        <v>2</v>
      </c>
      <c r="R311" t="s">
        <v>14</v>
      </c>
      <c r="S311" t="s">
        <v>24</v>
      </c>
      <c r="T311">
        <f t="shared" si="4"/>
        <v>2</v>
      </c>
    </row>
    <row r="312" spans="1:20">
      <c r="A312">
        <v>7173</v>
      </c>
      <c r="B312" t="s">
        <v>65</v>
      </c>
      <c r="D312">
        <v>8</v>
      </c>
      <c r="E312">
        <v>771</v>
      </c>
      <c r="F312">
        <v>2</v>
      </c>
      <c r="G312">
        <v>2515655.46</v>
      </c>
      <c r="H312">
        <v>6861342.1200000001</v>
      </c>
      <c r="I312">
        <v>200.51</v>
      </c>
      <c r="J312">
        <v>183.83999023437499</v>
      </c>
      <c r="K312">
        <v>-99</v>
      </c>
      <c r="L312">
        <v>16.670009765624901</v>
      </c>
      <c r="M312">
        <v>146</v>
      </c>
      <c r="N312">
        <v>11</v>
      </c>
      <c r="O312">
        <v>0.36</v>
      </c>
      <c r="P312">
        <v>0.34</v>
      </c>
      <c r="Q312">
        <v>3</v>
      </c>
      <c r="R312" t="s">
        <v>14</v>
      </c>
      <c r="S312" t="s">
        <v>24</v>
      </c>
      <c r="T312">
        <f t="shared" si="4"/>
        <v>2</v>
      </c>
    </row>
    <row r="313" spans="1:20">
      <c r="A313">
        <v>7169</v>
      </c>
      <c r="B313" t="s">
        <v>65</v>
      </c>
      <c r="D313">
        <v>8</v>
      </c>
      <c r="E313">
        <v>767</v>
      </c>
      <c r="F313">
        <v>2</v>
      </c>
      <c r="G313">
        <v>2515654.5099999998</v>
      </c>
      <c r="H313">
        <v>6861342.6500000004</v>
      </c>
      <c r="I313">
        <v>187.46199999999999</v>
      </c>
      <c r="J313">
        <v>183.50998840331999</v>
      </c>
      <c r="K313">
        <v>-99</v>
      </c>
      <c r="L313">
        <v>-99</v>
      </c>
      <c r="M313">
        <v>54</v>
      </c>
      <c r="N313">
        <v>11</v>
      </c>
      <c r="O313">
        <v>0.34</v>
      </c>
      <c r="P313">
        <v>0.24</v>
      </c>
      <c r="Q313">
        <v>3</v>
      </c>
      <c r="R313" t="s">
        <v>15</v>
      </c>
      <c r="S313" t="s">
        <v>24</v>
      </c>
      <c r="T313">
        <f t="shared" si="4"/>
        <v>2</v>
      </c>
    </row>
    <row r="314" spans="1:20">
      <c r="A314">
        <v>7178</v>
      </c>
      <c r="B314" t="s">
        <v>65</v>
      </c>
      <c r="D314">
        <v>8</v>
      </c>
      <c r="E314">
        <v>777</v>
      </c>
      <c r="F314">
        <v>2</v>
      </c>
      <c r="G314">
        <v>2515652.81</v>
      </c>
      <c r="H314">
        <v>6861342.7699999996</v>
      </c>
      <c r="I314">
        <v>187.16</v>
      </c>
      <c r="J314">
        <v>182.579995727539</v>
      </c>
      <c r="K314">
        <v>-99</v>
      </c>
      <c r="L314">
        <v>-99</v>
      </c>
      <c r="M314">
        <v>51</v>
      </c>
      <c r="N314">
        <v>11</v>
      </c>
      <c r="O314">
        <v>0.28999999999999998</v>
      </c>
      <c r="P314">
        <v>0.24</v>
      </c>
      <c r="Q314">
        <v>3</v>
      </c>
      <c r="R314" t="s">
        <v>15</v>
      </c>
      <c r="S314" t="s">
        <v>24</v>
      </c>
      <c r="T314">
        <f t="shared" si="4"/>
        <v>2</v>
      </c>
    </row>
    <row r="315" spans="1:20">
      <c r="A315">
        <v>7177</v>
      </c>
      <c r="B315" t="s">
        <v>65</v>
      </c>
      <c r="D315">
        <v>8</v>
      </c>
      <c r="E315">
        <v>775</v>
      </c>
      <c r="F315">
        <v>2</v>
      </c>
      <c r="G315">
        <v>2515649.75</v>
      </c>
      <c r="H315">
        <v>6861343.3600000003</v>
      </c>
      <c r="I315">
        <v>186.95699999999999</v>
      </c>
      <c r="J315">
        <v>182.40000305175701</v>
      </c>
      <c r="K315">
        <v>-99</v>
      </c>
      <c r="L315">
        <v>-99</v>
      </c>
      <c r="M315">
        <v>55</v>
      </c>
      <c r="N315">
        <v>21</v>
      </c>
      <c r="O315">
        <v>0.26</v>
      </c>
      <c r="P315">
        <v>0.26</v>
      </c>
      <c r="Q315">
        <v>3</v>
      </c>
      <c r="R315" t="s">
        <v>15</v>
      </c>
      <c r="S315" t="s">
        <v>24</v>
      </c>
      <c r="T315">
        <f t="shared" si="4"/>
        <v>2</v>
      </c>
    </row>
    <row r="316" spans="1:20">
      <c r="A316">
        <v>7109</v>
      </c>
      <c r="B316" t="s">
        <v>65</v>
      </c>
      <c r="C316" t="s">
        <v>42</v>
      </c>
      <c r="D316">
        <v>8</v>
      </c>
      <c r="E316">
        <v>319</v>
      </c>
      <c r="F316">
        <v>2</v>
      </c>
      <c r="G316">
        <v>2515650.48</v>
      </c>
      <c r="H316">
        <v>6861343.5899999999</v>
      </c>
      <c r="I316">
        <v>196.667</v>
      </c>
      <c r="J316">
        <v>182.36998901367099</v>
      </c>
      <c r="K316">
        <v>-99</v>
      </c>
      <c r="L316">
        <v>14.297010986328001</v>
      </c>
      <c r="M316">
        <v>155</v>
      </c>
      <c r="N316">
        <v>12</v>
      </c>
      <c r="O316">
        <v>-99</v>
      </c>
      <c r="P316">
        <v>-99</v>
      </c>
      <c r="Q316">
        <v>2</v>
      </c>
      <c r="R316" t="s">
        <v>14</v>
      </c>
      <c r="S316" t="s">
        <v>24</v>
      </c>
      <c r="T316">
        <f t="shared" si="4"/>
        <v>2</v>
      </c>
    </row>
    <row r="317" spans="1:20">
      <c r="A317">
        <v>7038</v>
      </c>
      <c r="B317" t="s">
        <v>65</v>
      </c>
      <c r="D317">
        <v>8</v>
      </c>
      <c r="E317">
        <v>245</v>
      </c>
      <c r="F317">
        <v>1</v>
      </c>
      <c r="G317">
        <v>2515658.0699999998</v>
      </c>
      <c r="H317">
        <v>6861304.96</v>
      </c>
      <c r="I317">
        <v>207.245</v>
      </c>
      <c r="J317">
        <v>189.57000122070301</v>
      </c>
      <c r="K317">
        <v>-99</v>
      </c>
      <c r="L317">
        <v>17.6749987792968</v>
      </c>
      <c r="M317">
        <v>196</v>
      </c>
      <c r="N317">
        <v>11</v>
      </c>
      <c r="O317">
        <v>-99</v>
      </c>
      <c r="P317">
        <v>-99</v>
      </c>
      <c r="Q317">
        <v>2</v>
      </c>
      <c r="R317" t="s">
        <v>14</v>
      </c>
      <c r="S317" t="s">
        <v>24</v>
      </c>
      <c r="T317">
        <f t="shared" si="4"/>
        <v>3</v>
      </c>
    </row>
    <row r="318" spans="1:20">
      <c r="A318">
        <v>7039</v>
      </c>
      <c r="B318" t="s">
        <v>65</v>
      </c>
      <c r="C318" t="s">
        <v>75</v>
      </c>
      <c r="D318">
        <v>8</v>
      </c>
      <c r="E318">
        <v>246</v>
      </c>
      <c r="F318">
        <v>1</v>
      </c>
      <c r="G318">
        <v>2515659.42</v>
      </c>
      <c r="H318">
        <v>6861305.9800000004</v>
      </c>
      <c r="I318">
        <v>205.46100000000001</v>
      </c>
      <c r="J318">
        <v>189.46000061035099</v>
      </c>
      <c r="K318">
        <v>-99</v>
      </c>
      <c r="L318">
        <v>16.000999389648399</v>
      </c>
      <c r="M318">
        <v>216</v>
      </c>
      <c r="N318">
        <v>12</v>
      </c>
      <c r="O318">
        <v>-99</v>
      </c>
      <c r="P318">
        <v>-99</v>
      </c>
      <c r="Q318">
        <v>2</v>
      </c>
      <c r="R318" t="s">
        <v>14</v>
      </c>
      <c r="S318" t="s">
        <v>24</v>
      </c>
      <c r="T318">
        <f t="shared" si="4"/>
        <v>3</v>
      </c>
    </row>
    <row r="319" spans="1:20">
      <c r="A319">
        <v>7078</v>
      </c>
      <c r="B319" t="s">
        <v>65</v>
      </c>
      <c r="C319" t="s">
        <v>35</v>
      </c>
      <c r="D319">
        <v>8</v>
      </c>
      <c r="E319">
        <v>288</v>
      </c>
      <c r="F319">
        <v>1</v>
      </c>
      <c r="G319">
        <v>2515665.4500000002</v>
      </c>
      <c r="H319">
        <v>6861308.2300000004</v>
      </c>
      <c r="I319">
        <v>207.07</v>
      </c>
      <c r="J319">
        <v>189.19999084472599</v>
      </c>
      <c r="K319">
        <v>-99</v>
      </c>
      <c r="L319">
        <v>-99</v>
      </c>
      <c r="M319">
        <v>201</v>
      </c>
      <c r="N319">
        <v>22</v>
      </c>
      <c r="O319">
        <v>-99</v>
      </c>
      <c r="P319">
        <v>-99</v>
      </c>
      <c r="Q319">
        <v>2</v>
      </c>
      <c r="R319" t="s">
        <v>15</v>
      </c>
      <c r="S319" t="s">
        <v>24</v>
      </c>
      <c r="T319">
        <f t="shared" si="4"/>
        <v>3</v>
      </c>
    </row>
    <row r="320" spans="1:20">
      <c r="A320">
        <v>7040</v>
      </c>
      <c r="B320" t="s">
        <v>65</v>
      </c>
      <c r="D320">
        <v>8</v>
      </c>
      <c r="E320">
        <v>247</v>
      </c>
      <c r="F320">
        <v>2</v>
      </c>
      <c r="G320">
        <v>2515662.33</v>
      </c>
      <c r="H320">
        <v>6861309.5800000001</v>
      </c>
      <c r="I320">
        <v>209.27600000000001</v>
      </c>
      <c r="J320">
        <v>189.10999450683499</v>
      </c>
      <c r="K320">
        <v>-99</v>
      </c>
      <c r="L320">
        <v>20.166005493164</v>
      </c>
      <c r="M320">
        <v>222</v>
      </c>
      <c r="N320">
        <v>11</v>
      </c>
      <c r="O320">
        <v>-99</v>
      </c>
      <c r="P320">
        <v>-99</v>
      </c>
      <c r="Q320">
        <v>2</v>
      </c>
      <c r="R320" t="s">
        <v>14</v>
      </c>
      <c r="S320" t="s">
        <v>24</v>
      </c>
      <c r="T320">
        <f t="shared" si="4"/>
        <v>3</v>
      </c>
    </row>
    <row r="321" spans="1:20">
      <c r="A321">
        <v>7042</v>
      </c>
      <c r="B321" t="s">
        <v>65</v>
      </c>
      <c r="D321">
        <v>8</v>
      </c>
      <c r="E321">
        <v>249</v>
      </c>
      <c r="F321">
        <v>1</v>
      </c>
      <c r="G321">
        <v>2515660.14</v>
      </c>
      <c r="H321">
        <v>6861309.9199999999</v>
      </c>
      <c r="I321">
        <v>209.62</v>
      </c>
      <c r="J321">
        <v>189.249993896484</v>
      </c>
      <c r="K321">
        <v>-99</v>
      </c>
      <c r="L321">
        <v>20.3700061035156</v>
      </c>
      <c r="M321">
        <v>247</v>
      </c>
      <c r="N321">
        <v>11</v>
      </c>
      <c r="O321">
        <v>-99</v>
      </c>
      <c r="P321">
        <v>-99</v>
      </c>
      <c r="Q321">
        <v>2</v>
      </c>
      <c r="R321" t="s">
        <v>14</v>
      </c>
      <c r="S321" t="s">
        <v>24</v>
      </c>
      <c r="T321">
        <f t="shared" si="4"/>
        <v>3</v>
      </c>
    </row>
    <row r="322" spans="1:20">
      <c r="A322">
        <v>7044</v>
      </c>
      <c r="B322" t="s">
        <v>65</v>
      </c>
      <c r="D322">
        <v>8</v>
      </c>
      <c r="E322">
        <v>251</v>
      </c>
      <c r="F322">
        <v>1</v>
      </c>
      <c r="G322">
        <v>2515658.16</v>
      </c>
      <c r="H322">
        <v>6861311.3099999996</v>
      </c>
      <c r="I322">
        <v>205.631</v>
      </c>
      <c r="J322">
        <v>189.21999511718701</v>
      </c>
      <c r="K322">
        <v>-99</v>
      </c>
      <c r="L322">
        <v>16.411004882812399</v>
      </c>
      <c r="M322">
        <v>163</v>
      </c>
      <c r="N322">
        <v>11</v>
      </c>
      <c r="O322">
        <v>-99</v>
      </c>
      <c r="P322">
        <v>-99</v>
      </c>
      <c r="Q322">
        <v>2</v>
      </c>
      <c r="R322" t="s">
        <v>14</v>
      </c>
      <c r="S322" t="s">
        <v>24</v>
      </c>
      <c r="T322">
        <f t="shared" ref="T322:T385" si="5">IF(S322="A",FLOOR((G322-$V$2)/10,1),IF(S322="B",FLOOR((G322-$V$3)/10,1),IF(S322="C",FLOOR((G322-$V$4)/10,1),IF(S322="D",FLOOR((G322-$V$5)/10,1)))))</f>
        <v>3</v>
      </c>
    </row>
    <row r="323" spans="1:20">
      <c r="A323">
        <v>7045</v>
      </c>
      <c r="B323" t="s">
        <v>65</v>
      </c>
      <c r="D323">
        <v>8</v>
      </c>
      <c r="E323">
        <v>252</v>
      </c>
      <c r="F323">
        <v>1</v>
      </c>
      <c r="G323">
        <v>2515659.2799999998</v>
      </c>
      <c r="H323">
        <v>6861313.5599999996</v>
      </c>
      <c r="I323">
        <v>206.1</v>
      </c>
      <c r="J323">
        <v>188.77999267578099</v>
      </c>
      <c r="K323">
        <v>-99</v>
      </c>
      <c r="L323">
        <v>17.320007324218601</v>
      </c>
      <c r="M323">
        <v>166</v>
      </c>
      <c r="N323">
        <v>11</v>
      </c>
      <c r="O323">
        <v>-99</v>
      </c>
      <c r="P323">
        <v>-99</v>
      </c>
      <c r="Q323">
        <v>2</v>
      </c>
      <c r="R323" t="s">
        <v>14</v>
      </c>
      <c r="S323" t="s">
        <v>24</v>
      </c>
      <c r="T323">
        <f t="shared" si="5"/>
        <v>3</v>
      </c>
    </row>
    <row r="324" spans="1:20">
      <c r="A324">
        <v>7081</v>
      </c>
      <c r="B324" t="s">
        <v>65</v>
      </c>
      <c r="D324">
        <v>8</v>
      </c>
      <c r="E324">
        <v>291</v>
      </c>
      <c r="F324">
        <v>2</v>
      </c>
      <c r="G324">
        <v>2515666.46</v>
      </c>
      <c r="H324">
        <v>6861313.8600000003</v>
      </c>
      <c r="I324">
        <v>207.85</v>
      </c>
      <c r="J324">
        <v>188.75998840331999</v>
      </c>
      <c r="K324">
        <v>-99</v>
      </c>
      <c r="L324">
        <v>19.090011596679599</v>
      </c>
      <c r="M324">
        <v>234</v>
      </c>
      <c r="N324">
        <v>11</v>
      </c>
      <c r="O324">
        <v>-99</v>
      </c>
      <c r="P324">
        <v>-99</v>
      </c>
      <c r="Q324">
        <v>2</v>
      </c>
      <c r="R324" t="s">
        <v>14</v>
      </c>
      <c r="S324" t="s">
        <v>24</v>
      </c>
      <c r="T324">
        <f t="shared" si="5"/>
        <v>3</v>
      </c>
    </row>
    <row r="325" spans="1:20">
      <c r="A325">
        <v>7083</v>
      </c>
      <c r="B325" t="s">
        <v>65</v>
      </c>
      <c r="D325">
        <v>8</v>
      </c>
      <c r="E325">
        <v>293</v>
      </c>
      <c r="F325">
        <v>2</v>
      </c>
      <c r="G325">
        <v>2515663.67</v>
      </c>
      <c r="H325">
        <v>6861315.0300000003</v>
      </c>
      <c r="I325">
        <v>208.43299999999999</v>
      </c>
      <c r="J325">
        <v>188.79999694824201</v>
      </c>
      <c r="K325">
        <v>-99</v>
      </c>
      <c r="L325">
        <v>19.633003051757701</v>
      </c>
      <c r="M325">
        <v>224</v>
      </c>
      <c r="N325">
        <v>11</v>
      </c>
      <c r="O325">
        <v>-99</v>
      </c>
      <c r="P325">
        <v>-99</v>
      </c>
      <c r="Q325">
        <v>2</v>
      </c>
      <c r="R325" t="s">
        <v>14</v>
      </c>
      <c r="S325" t="s">
        <v>24</v>
      </c>
      <c r="T325">
        <f t="shared" si="5"/>
        <v>3</v>
      </c>
    </row>
    <row r="326" spans="1:20">
      <c r="A326">
        <v>7084</v>
      </c>
      <c r="B326" t="s">
        <v>65</v>
      </c>
      <c r="D326">
        <v>8</v>
      </c>
      <c r="E326">
        <v>294</v>
      </c>
      <c r="F326">
        <v>1</v>
      </c>
      <c r="G326">
        <v>2515662.21</v>
      </c>
      <c r="H326">
        <v>6861317.0199999996</v>
      </c>
      <c r="I326">
        <v>209.24299999999999</v>
      </c>
      <c r="J326">
        <v>188.79000244140599</v>
      </c>
      <c r="K326">
        <v>-99</v>
      </c>
      <c r="L326">
        <v>20.452997558593701</v>
      </c>
      <c r="M326">
        <v>235</v>
      </c>
      <c r="N326">
        <v>11</v>
      </c>
      <c r="O326">
        <v>-99</v>
      </c>
      <c r="P326">
        <v>-99</v>
      </c>
      <c r="Q326">
        <v>2</v>
      </c>
      <c r="R326" t="s">
        <v>14</v>
      </c>
      <c r="S326" t="s">
        <v>24</v>
      </c>
      <c r="T326">
        <f t="shared" si="5"/>
        <v>3</v>
      </c>
    </row>
    <row r="327" spans="1:20">
      <c r="A327">
        <v>7086</v>
      </c>
      <c r="B327" t="s">
        <v>65</v>
      </c>
      <c r="D327">
        <v>8</v>
      </c>
      <c r="E327">
        <v>296</v>
      </c>
      <c r="F327">
        <v>1</v>
      </c>
      <c r="G327">
        <v>2515665.0499999998</v>
      </c>
      <c r="H327">
        <v>6861318.9199999999</v>
      </c>
      <c r="I327">
        <v>208.65199999999999</v>
      </c>
      <c r="J327">
        <v>188.73999938964801</v>
      </c>
      <c r="K327">
        <v>-99</v>
      </c>
      <c r="L327">
        <v>19.912000610351502</v>
      </c>
      <c r="M327">
        <v>237</v>
      </c>
      <c r="N327">
        <v>11</v>
      </c>
      <c r="O327">
        <v>-99</v>
      </c>
      <c r="P327">
        <v>-99</v>
      </c>
      <c r="Q327">
        <v>2</v>
      </c>
      <c r="R327" t="s">
        <v>14</v>
      </c>
      <c r="S327" t="s">
        <v>24</v>
      </c>
      <c r="T327">
        <f t="shared" si="5"/>
        <v>3</v>
      </c>
    </row>
    <row r="328" spans="1:20">
      <c r="A328">
        <v>7050</v>
      </c>
      <c r="B328" t="s">
        <v>65</v>
      </c>
      <c r="C328" t="s">
        <v>46</v>
      </c>
      <c r="D328">
        <v>8</v>
      </c>
      <c r="E328">
        <v>257</v>
      </c>
      <c r="F328">
        <v>1</v>
      </c>
      <c r="G328">
        <v>2515658.2999999998</v>
      </c>
      <c r="H328">
        <v>6861320.1299999999</v>
      </c>
      <c r="I328">
        <v>201.214</v>
      </c>
      <c r="J328">
        <v>188.54999694824201</v>
      </c>
      <c r="K328">
        <v>-99</v>
      </c>
      <c r="L328">
        <v>12.6640030517577</v>
      </c>
      <c r="M328">
        <v>200</v>
      </c>
      <c r="N328">
        <v>12</v>
      </c>
      <c r="O328">
        <v>-99</v>
      </c>
      <c r="P328">
        <v>-99</v>
      </c>
      <c r="Q328">
        <v>2</v>
      </c>
      <c r="R328" t="s">
        <v>17</v>
      </c>
      <c r="S328" t="s">
        <v>24</v>
      </c>
      <c r="T328">
        <f t="shared" si="5"/>
        <v>3</v>
      </c>
    </row>
    <row r="329" spans="1:20">
      <c r="A329">
        <v>7088</v>
      </c>
      <c r="B329" t="s">
        <v>65</v>
      </c>
      <c r="C329" t="s">
        <v>41</v>
      </c>
      <c r="D329">
        <v>8</v>
      </c>
      <c r="E329">
        <v>298</v>
      </c>
      <c r="F329">
        <v>1</v>
      </c>
      <c r="G329">
        <v>2515662.9900000002</v>
      </c>
      <c r="H329">
        <v>6861320.2199999997</v>
      </c>
      <c r="I329">
        <v>207.03</v>
      </c>
      <c r="J329">
        <v>188.65999755859301</v>
      </c>
      <c r="K329">
        <v>-99</v>
      </c>
      <c r="L329">
        <v>-99</v>
      </c>
      <c r="M329">
        <v>194</v>
      </c>
      <c r="N329">
        <v>22</v>
      </c>
      <c r="O329">
        <v>-99</v>
      </c>
      <c r="P329">
        <v>-99</v>
      </c>
      <c r="Q329">
        <v>2</v>
      </c>
      <c r="R329" t="s">
        <v>15</v>
      </c>
      <c r="S329" t="s">
        <v>24</v>
      </c>
      <c r="T329">
        <f t="shared" si="5"/>
        <v>3</v>
      </c>
    </row>
    <row r="330" spans="1:20">
      <c r="A330">
        <v>7087</v>
      </c>
      <c r="B330" t="s">
        <v>65</v>
      </c>
      <c r="C330" t="s">
        <v>41</v>
      </c>
      <c r="D330">
        <v>8</v>
      </c>
      <c r="E330">
        <v>297</v>
      </c>
      <c r="F330">
        <v>1</v>
      </c>
      <c r="G330">
        <v>2515666.65</v>
      </c>
      <c r="H330">
        <v>6861320.2699999996</v>
      </c>
      <c r="I330">
        <v>207.32</v>
      </c>
      <c r="J330">
        <v>188.63999328613201</v>
      </c>
      <c r="K330">
        <v>-99</v>
      </c>
      <c r="L330">
        <v>-99</v>
      </c>
      <c r="M330">
        <v>196</v>
      </c>
      <c r="N330">
        <v>12</v>
      </c>
      <c r="O330">
        <v>-99</v>
      </c>
      <c r="P330">
        <v>-99</v>
      </c>
      <c r="Q330">
        <v>2</v>
      </c>
      <c r="R330" t="s">
        <v>26</v>
      </c>
      <c r="S330" t="s">
        <v>24</v>
      </c>
      <c r="T330">
        <f t="shared" si="5"/>
        <v>3</v>
      </c>
    </row>
    <row r="331" spans="1:20">
      <c r="A331">
        <v>7090</v>
      </c>
      <c r="B331" t="s">
        <v>65</v>
      </c>
      <c r="D331">
        <v>8</v>
      </c>
      <c r="E331">
        <v>300</v>
      </c>
      <c r="F331">
        <v>1</v>
      </c>
      <c r="G331">
        <v>2515663.7999999998</v>
      </c>
      <c r="H331">
        <v>6861322.8399999999</v>
      </c>
      <c r="I331">
        <v>207.98500000000001</v>
      </c>
      <c r="J331">
        <v>188.44999084472599</v>
      </c>
      <c r="K331">
        <v>-99</v>
      </c>
      <c r="L331">
        <v>19.5350091552734</v>
      </c>
      <c r="M331">
        <v>280</v>
      </c>
      <c r="N331">
        <v>11</v>
      </c>
      <c r="O331">
        <v>-99</v>
      </c>
      <c r="P331">
        <v>-99</v>
      </c>
      <c r="Q331">
        <v>2</v>
      </c>
      <c r="R331" t="s">
        <v>14</v>
      </c>
      <c r="S331" t="s">
        <v>24</v>
      </c>
      <c r="T331">
        <f t="shared" si="5"/>
        <v>3</v>
      </c>
    </row>
    <row r="332" spans="1:20">
      <c r="A332">
        <v>7092</v>
      </c>
      <c r="B332" t="s">
        <v>65</v>
      </c>
      <c r="D332">
        <v>8</v>
      </c>
      <c r="E332">
        <v>302</v>
      </c>
      <c r="F332">
        <v>3</v>
      </c>
      <c r="G332">
        <v>2515659.94</v>
      </c>
      <c r="H332">
        <v>6861325.3899999997</v>
      </c>
      <c r="I332">
        <v>195.114</v>
      </c>
      <c r="J332">
        <v>188.26999816894499</v>
      </c>
      <c r="K332">
        <v>-99</v>
      </c>
      <c r="L332">
        <v>6.8440018310546398</v>
      </c>
      <c r="M332">
        <v>40</v>
      </c>
      <c r="N332">
        <v>11</v>
      </c>
      <c r="O332">
        <v>-99</v>
      </c>
      <c r="P332">
        <v>-99</v>
      </c>
      <c r="Q332">
        <v>2</v>
      </c>
      <c r="R332" t="s">
        <v>14</v>
      </c>
      <c r="S332" t="s">
        <v>24</v>
      </c>
      <c r="T332">
        <f t="shared" si="5"/>
        <v>3</v>
      </c>
    </row>
    <row r="333" spans="1:20">
      <c r="A333">
        <v>7091</v>
      </c>
      <c r="B333" t="s">
        <v>65</v>
      </c>
      <c r="C333" t="s">
        <v>35</v>
      </c>
      <c r="D333">
        <v>8</v>
      </c>
      <c r="E333">
        <v>301</v>
      </c>
      <c r="F333">
        <v>1</v>
      </c>
      <c r="G333">
        <v>2515666.71</v>
      </c>
      <c r="H333">
        <v>6861326.4800000004</v>
      </c>
      <c r="I333">
        <v>205.23</v>
      </c>
      <c r="J333">
        <v>188.19999084472599</v>
      </c>
      <c r="K333">
        <v>-99</v>
      </c>
      <c r="L333">
        <v>-99</v>
      </c>
      <c r="M333">
        <v>193</v>
      </c>
      <c r="N333">
        <v>22</v>
      </c>
      <c r="O333">
        <v>-99</v>
      </c>
      <c r="P333">
        <v>-99</v>
      </c>
      <c r="Q333">
        <v>2</v>
      </c>
      <c r="R333" t="s">
        <v>15</v>
      </c>
      <c r="S333" t="s">
        <v>24</v>
      </c>
      <c r="T333">
        <f t="shared" si="5"/>
        <v>3</v>
      </c>
    </row>
    <row r="334" spans="1:20">
      <c r="A334">
        <v>7094</v>
      </c>
      <c r="B334" t="s">
        <v>65</v>
      </c>
      <c r="D334">
        <v>8</v>
      </c>
      <c r="E334">
        <v>304</v>
      </c>
      <c r="F334">
        <v>2</v>
      </c>
      <c r="G334">
        <v>2515663.23</v>
      </c>
      <c r="H334">
        <v>6861327.46</v>
      </c>
      <c r="I334">
        <v>208.21600000000001</v>
      </c>
      <c r="J334">
        <v>188.10999450683499</v>
      </c>
      <c r="K334">
        <v>-99</v>
      </c>
      <c r="L334">
        <v>20.106005493164002</v>
      </c>
      <c r="M334">
        <v>262</v>
      </c>
      <c r="N334">
        <v>11</v>
      </c>
      <c r="O334">
        <v>-99</v>
      </c>
      <c r="P334">
        <v>-99</v>
      </c>
      <c r="Q334">
        <v>2</v>
      </c>
      <c r="R334" t="s">
        <v>14</v>
      </c>
      <c r="S334" t="s">
        <v>24</v>
      </c>
      <c r="T334">
        <f t="shared" si="5"/>
        <v>3</v>
      </c>
    </row>
    <row r="335" spans="1:20">
      <c r="A335">
        <v>7096</v>
      </c>
      <c r="B335" t="s">
        <v>65</v>
      </c>
      <c r="D335">
        <v>8</v>
      </c>
      <c r="E335">
        <v>306</v>
      </c>
      <c r="F335">
        <v>1</v>
      </c>
      <c r="G335">
        <v>2515659.89</v>
      </c>
      <c r="H335">
        <v>6861328.46</v>
      </c>
      <c r="I335">
        <v>209.49</v>
      </c>
      <c r="J335">
        <v>188.19999084472599</v>
      </c>
      <c r="K335">
        <v>-99</v>
      </c>
      <c r="L335">
        <v>21.290009155273399</v>
      </c>
      <c r="M335">
        <v>267</v>
      </c>
      <c r="N335">
        <v>11</v>
      </c>
      <c r="O335">
        <v>-99</v>
      </c>
      <c r="P335">
        <v>-99</v>
      </c>
      <c r="Q335">
        <v>2</v>
      </c>
      <c r="R335" t="s">
        <v>14</v>
      </c>
      <c r="S335" t="s">
        <v>24</v>
      </c>
      <c r="T335">
        <f t="shared" si="5"/>
        <v>3</v>
      </c>
    </row>
    <row r="336" spans="1:20">
      <c r="A336">
        <v>7093</v>
      </c>
      <c r="B336" t="s">
        <v>65</v>
      </c>
      <c r="C336" t="s">
        <v>33</v>
      </c>
      <c r="D336">
        <v>8</v>
      </c>
      <c r="E336">
        <v>303</v>
      </c>
      <c r="F336">
        <v>1</v>
      </c>
      <c r="G336">
        <v>2515666.23</v>
      </c>
      <c r="H336">
        <v>6861328.5499999998</v>
      </c>
      <c r="I336">
        <v>205.64</v>
      </c>
      <c r="J336">
        <v>188.13999328613201</v>
      </c>
      <c r="K336">
        <v>-99</v>
      </c>
      <c r="L336">
        <v>-99</v>
      </c>
      <c r="M336">
        <v>208</v>
      </c>
      <c r="N336">
        <v>22</v>
      </c>
      <c r="O336">
        <v>-99</v>
      </c>
      <c r="P336">
        <v>-99</v>
      </c>
      <c r="Q336">
        <v>2</v>
      </c>
      <c r="R336" t="s">
        <v>15</v>
      </c>
      <c r="S336" t="s">
        <v>24</v>
      </c>
      <c r="T336">
        <f t="shared" si="5"/>
        <v>3</v>
      </c>
    </row>
    <row r="337" spans="1:20">
      <c r="A337">
        <v>7095</v>
      </c>
      <c r="B337" t="s">
        <v>65</v>
      </c>
      <c r="D337">
        <v>8</v>
      </c>
      <c r="E337">
        <v>305</v>
      </c>
      <c r="F337">
        <v>1</v>
      </c>
      <c r="G337">
        <v>2515665.66</v>
      </c>
      <c r="H337">
        <v>6861330.5800000001</v>
      </c>
      <c r="I337">
        <v>207.12299999999999</v>
      </c>
      <c r="J337">
        <v>188.079995727539</v>
      </c>
      <c r="K337">
        <v>-99</v>
      </c>
      <c r="L337">
        <v>19.043004272460902</v>
      </c>
      <c r="M337">
        <v>205</v>
      </c>
      <c r="N337">
        <v>11</v>
      </c>
      <c r="O337">
        <v>-99</v>
      </c>
      <c r="P337">
        <v>-99</v>
      </c>
      <c r="Q337">
        <v>2</v>
      </c>
      <c r="R337" t="s">
        <v>14</v>
      </c>
      <c r="S337" t="s">
        <v>24</v>
      </c>
      <c r="T337">
        <f t="shared" si="5"/>
        <v>3</v>
      </c>
    </row>
    <row r="338" spans="1:20">
      <c r="A338">
        <v>7098</v>
      </c>
      <c r="B338" t="s">
        <v>65</v>
      </c>
      <c r="D338">
        <v>8</v>
      </c>
      <c r="E338">
        <v>308</v>
      </c>
      <c r="F338">
        <v>1</v>
      </c>
      <c r="G338">
        <v>2515660.9700000002</v>
      </c>
      <c r="H338">
        <v>6861331.1799999997</v>
      </c>
      <c r="I338">
        <v>210.18799999999999</v>
      </c>
      <c r="J338">
        <v>187.87999877929599</v>
      </c>
      <c r="K338">
        <v>-99</v>
      </c>
      <c r="L338">
        <v>22.308001220703002</v>
      </c>
      <c r="M338">
        <v>246</v>
      </c>
      <c r="N338">
        <v>11</v>
      </c>
      <c r="O338">
        <v>-99</v>
      </c>
      <c r="P338">
        <v>-99</v>
      </c>
      <c r="Q338">
        <v>2</v>
      </c>
      <c r="R338" t="s">
        <v>14</v>
      </c>
      <c r="S338" t="s">
        <v>24</v>
      </c>
      <c r="T338">
        <f t="shared" si="5"/>
        <v>3</v>
      </c>
    </row>
    <row r="339" spans="1:20">
      <c r="A339">
        <v>7115</v>
      </c>
      <c r="B339" t="s">
        <v>65</v>
      </c>
      <c r="C339" t="s">
        <v>33</v>
      </c>
      <c r="D339">
        <v>8</v>
      </c>
      <c r="E339">
        <v>332</v>
      </c>
      <c r="F339">
        <v>1</v>
      </c>
      <c r="G339">
        <v>2515665.2599999998</v>
      </c>
      <c r="H339">
        <v>6861332.4900000002</v>
      </c>
      <c r="I339">
        <v>208.14</v>
      </c>
      <c r="J339">
        <v>187.98999938964801</v>
      </c>
      <c r="K339">
        <v>-99</v>
      </c>
      <c r="L339">
        <v>-99</v>
      </c>
      <c r="M339">
        <v>235</v>
      </c>
      <c r="N339">
        <v>22</v>
      </c>
      <c r="O339">
        <v>-99</v>
      </c>
      <c r="P339">
        <v>-99</v>
      </c>
      <c r="Q339">
        <v>2</v>
      </c>
      <c r="R339" t="s">
        <v>15</v>
      </c>
      <c r="S339" t="s">
        <v>24</v>
      </c>
      <c r="T339">
        <f t="shared" si="5"/>
        <v>3</v>
      </c>
    </row>
    <row r="340" spans="1:20">
      <c r="A340">
        <v>7100</v>
      </c>
      <c r="B340" t="s">
        <v>65</v>
      </c>
      <c r="C340" t="s">
        <v>42</v>
      </c>
      <c r="D340">
        <v>8</v>
      </c>
      <c r="E340">
        <v>310</v>
      </c>
      <c r="F340">
        <v>1</v>
      </c>
      <c r="G340">
        <v>2515659.02</v>
      </c>
      <c r="H340">
        <v>6861334.5499999998</v>
      </c>
      <c r="I340">
        <v>202.99600000000001</v>
      </c>
      <c r="J340">
        <v>187.35</v>
      </c>
      <c r="K340">
        <v>-99</v>
      </c>
      <c r="L340">
        <v>15.6459999999999</v>
      </c>
      <c r="M340">
        <v>206</v>
      </c>
      <c r="N340">
        <v>12</v>
      </c>
      <c r="O340">
        <v>-99</v>
      </c>
      <c r="P340">
        <v>-99</v>
      </c>
      <c r="Q340">
        <v>2</v>
      </c>
      <c r="R340" t="s">
        <v>17</v>
      </c>
      <c r="S340" t="s">
        <v>24</v>
      </c>
      <c r="T340">
        <f t="shared" si="5"/>
        <v>3</v>
      </c>
    </row>
    <row r="341" spans="1:20">
      <c r="A341">
        <v>7117</v>
      </c>
      <c r="B341" t="s">
        <v>65</v>
      </c>
      <c r="C341" t="s">
        <v>33</v>
      </c>
      <c r="D341">
        <v>8</v>
      </c>
      <c r="E341">
        <v>334</v>
      </c>
      <c r="F341">
        <v>1</v>
      </c>
      <c r="G341">
        <v>2515664.9500000002</v>
      </c>
      <c r="H341">
        <v>6861336.9800000004</v>
      </c>
      <c r="I341">
        <v>206.16</v>
      </c>
      <c r="J341">
        <v>187.52999267578099</v>
      </c>
      <c r="K341">
        <v>-99</v>
      </c>
      <c r="L341">
        <v>-99</v>
      </c>
      <c r="M341">
        <v>246</v>
      </c>
      <c r="N341">
        <v>22</v>
      </c>
      <c r="O341">
        <v>-99</v>
      </c>
      <c r="P341">
        <v>-99</v>
      </c>
      <c r="Q341">
        <v>2</v>
      </c>
      <c r="R341" t="s">
        <v>15</v>
      </c>
      <c r="S341" t="s">
        <v>24</v>
      </c>
      <c r="T341">
        <f t="shared" si="5"/>
        <v>3</v>
      </c>
    </row>
    <row r="342" spans="1:20">
      <c r="A342">
        <v>7102</v>
      </c>
      <c r="B342" t="s">
        <v>65</v>
      </c>
      <c r="D342">
        <v>8</v>
      </c>
      <c r="E342">
        <v>312</v>
      </c>
      <c r="F342">
        <v>1</v>
      </c>
      <c r="G342">
        <v>2515660.48</v>
      </c>
      <c r="H342">
        <v>6861337.21</v>
      </c>
      <c r="I342">
        <v>205.197</v>
      </c>
      <c r="J342">
        <v>187.01999816894499</v>
      </c>
      <c r="K342">
        <v>-99</v>
      </c>
      <c r="L342">
        <v>18.1770018310546</v>
      </c>
      <c r="M342">
        <v>216</v>
      </c>
      <c r="N342">
        <v>11</v>
      </c>
      <c r="O342">
        <v>-99</v>
      </c>
      <c r="P342">
        <v>-99</v>
      </c>
      <c r="Q342">
        <v>2</v>
      </c>
      <c r="R342" t="s">
        <v>14</v>
      </c>
      <c r="S342" t="s">
        <v>24</v>
      </c>
      <c r="T342">
        <f t="shared" si="5"/>
        <v>3</v>
      </c>
    </row>
    <row r="343" spans="1:20">
      <c r="A343">
        <v>7105</v>
      </c>
      <c r="B343" t="s">
        <v>65</v>
      </c>
      <c r="C343" t="s">
        <v>46</v>
      </c>
      <c r="D343">
        <v>8</v>
      </c>
      <c r="E343">
        <v>315</v>
      </c>
      <c r="F343">
        <v>1</v>
      </c>
      <c r="G343">
        <v>2515660.27</v>
      </c>
      <c r="H343">
        <v>6861340.0099999998</v>
      </c>
      <c r="I343">
        <v>197.11</v>
      </c>
      <c r="J343">
        <v>186.29999694824201</v>
      </c>
      <c r="K343">
        <v>-99</v>
      </c>
      <c r="L343">
        <v>10.8100030517578</v>
      </c>
      <c r="M343">
        <v>187</v>
      </c>
      <c r="N343">
        <v>12</v>
      </c>
      <c r="O343">
        <v>-99</v>
      </c>
      <c r="P343">
        <v>-99</v>
      </c>
      <c r="Q343">
        <v>2</v>
      </c>
      <c r="R343" t="s">
        <v>17</v>
      </c>
      <c r="S343" t="s">
        <v>24</v>
      </c>
      <c r="T343">
        <f t="shared" si="5"/>
        <v>3</v>
      </c>
    </row>
    <row r="344" spans="1:20">
      <c r="A344">
        <v>7118</v>
      </c>
      <c r="B344" t="s">
        <v>65</v>
      </c>
      <c r="C344" t="s">
        <v>41</v>
      </c>
      <c r="D344">
        <v>8</v>
      </c>
      <c r="E344">
        <v>335</v>
      </c>
      <c r="F344">
        <v>1</v>
      </c>
      <c r="G344">
        <v>2515666.25</v>
      </c>
      <c r="H344">
        <v>6861341.1200000001</v>
      </c>
      <c r="I344">
        <v>200.81700000000001</v>
      </c>
      <c r="J344">
        <v>187.01999816894499</v>
      </c>
      <c r="K344">
        <v>-99</v>
      </c>
      <c r="L344">
        <v>13.797001831054599</v>
      </c>
      <c r="M344">
        <v>220</v>
      </c>
      <c r="N344">
        <v>12</v>
      </c>
      <c r="O344">
        <v>-99</v>
      </c>
      <c r="P344">
        <v>-99</v>
      </c>
      <c r="Q344">
        <v>2</v>
      </c>
      <c r="R344" t="s">
        <v>17</v>
      </c>
      <c r="S344" t="s">
        <v>24</v>
      </c>
      <c r="T344">
        <f t="shared" si="5"/>
        <v>3</v>
      </c>
    </row>
    <row r="345" spans="1:20">
      <c r="A345">
        <v>7175</v>
      </c>
      <c r="B345" t="s">
        <v>65</v>
      </c>
      <c r="D345">
        <v>8</v>
      </c>
      <c r="E345">
        <v>773</v>
      </c>
      <c r="F345">
        <v>4</v>
      </c>
      <c r="G345">
        <v>2515666.3199999998</v>
      </c>
      <c r="H345">
        <v>6861341.5800000001</v>
      </c>
      <c r="I345">
        <v>192.81700000000001</v>
      </c>
      <c r="J345">
        <v>186.94999084472599</v>
      </c>
      <c r="K345">
        <v>-99</v>
      </c>
      <c r="L345">
        <v>-99</v>
      </c>
      <c r="M345">
        <v>48</v>
      </c>
      <c r="N345">
        <v>11</v>
      </c>
      <c r="O345">
        <v>0.34</v>
      </c>
      <c r="P345">
        <v>0.31</v>
      </c>
      <c r="Q345">
        <v>3</v>
      </c>
      <c r="R345" t="s">
        <v>15</v>
      </c>
      <c r="S345" t="s">
        <v>24</v>
      </c>
      <c r="T345">
        <f t="shared" si="5"/>
        <v>3</v>
      </c>
    </row>
    <row r="346" spans="1:20">
      <c r="A346">
        <v>7119</v>
      </c>
      <c r="B346" t="s">
        <v>65</v>
      </c>
      <c r="D346">
        <v>8</v>
      </c>
      <c r="E346">
        <v>336</v>
      </c>
      <c r="F346">
        <v>1</v>
      </c>
      <c r="G346">
        <v>2515662.9700000002</v>
      </c>
      <c r="H346">
        <v>6861342.1299999999</v>
      </c>
      <c r="I346">
        <v>205.43100000000001</v>
      </c>
      <c r="J346">
        <v>186.50998840331999</v>
      </c>
      <c r="K346">
        <v>-99</v>
      </c>
      <c r="L346">
        <v>18.921011596679602</v>
      </c>
      <c r="M346">
        <v>204</v>
      </c>
      <c r="N346">
        <v>11</v>
      </c>
      <c r="O346">
        <v>-99</v>
      </c>
      <c r="P346">
        <v>-99</v>
      </c>
      <c r="Q346">
        <v>2</v>
      </c>
      <c r="R346" t="s">
        <v>14</v>
      </c>
      <c r="S346" t="s">
        <v>24</v>
      </c>
      <c r="T346">
        <f t="shared" si="5"/>
        <v>3</v>
      </c>
    </row>
    <row r="347" spans="1:20">
      <c r="A347">
        <v>7107</v>
      </c>
      <c r="B347" t="s">
        <v>65</v>
      </c>
      <c r="D347">
        <v>8</v>
      </c>
      <c r="E347">
        <v>317</v>
      </c>
      <c r="F347">
        <v>2</v>
      </c>
      <c r="G347">
        <v>2515657.92</v>
      </c>
      <c r="H347">
        <v>6861343.9900000002</v>
      </c>
      <c r="I347">
        <v>206.38</v>
      </c>
      <c r="J347">
        <v>184.15999755859301</v>
      </c>
      <c r="K347">
        <v>-99</v>
      </c>
      <c r="L347">
        <v>22.220002441406201</v>
      </c>
      <c r="M347">
        <v>276</v>
      </c>
      <c r="N347">
        <v>11</v>
      </c>
      <c r="O347">
        <v>-99</v>
      </c>
      <c r="P347">
        <v>-99</v>
      </c>
      <c r="Q347">
        <v>2</v>
      </c>
      <c r="R347" t="s">
        <v>14</v>
      </c>
      <c r="S347" t="s">
        <v>24</v>
      </c>
      <c r="T347">
        <f t="shared" si="5"/>
        <v>3</v>
      </c>
    </row>
    <row r="348" spans="1:20">
      <c r="A348">
        <v>7120</v>
      </c>
      <c r="B348" t="s">
        <v>65</v>
      </c>
      <c r="C348" t="s">
        <v>33</v>
      </c>
      <c r="D348">
        <v>8</v>
      </c>
      <c r="E348">
        <v>337</v>
      </c>
      <c r="F348">
        <v>1</v>
      </c>
      <c r="G348">
        <v>2515663.0299999998</v>
      </c>
      <c r="H348">
        <v>6861344.0199999996</v>
      </c>
      <c r="I348">
        <v>196.61199999999999</v>
      </c>
      <c r="J348">
        <v>186.32000122070301</v>
      </c>
      <c r="K348">
        <v>-99</v>
      </c>
      <c r="L348">
        <v>10.291998779296801</v>
      </c>
      <c r="M348">
        <v>175</v>
      </c>
      <c r="N348">
        <v>12</v>
      </c>
      <c r="O348">
        <v>-99</v>
      </c>
      <c r="P348">
        <v>-99</v>
      </c>
      <c r="Q348">
        <v>2</v>
      </c>
      <c r="R348" t="s">
        <v>17</v>
      </c>
      <c r="S348" t="s">
        <v>24</v>
      </c>
      <c r="T348">
        <f t="shared" si="5"/>
        <v>3</v>
      </c>
    </row>
    <row r="349" spans="1:20">
      <c r="A349">
        <v>7174</v>
      </c>
      <c r="B349" t="s">
        <v>65</v>
      </c>
      <c r="D349">
        <v>8</v>
      </c>
      <c r="E349">
        <v>772</v>
      </c>
      <c r="F349">
        <v>2</v>
      </c>
      <c r="G349">
        <v>2515659.5</v>
      </c>
      <c r="H349">
        <v>6861346.3300000001</v>
      </c>
      <c r="I349">
        <v>193.19499999999999</v>
      </c>
      <c r="J349">
        <v>184.430001831054</v>
      </c>
      <c r="K349">
        <v>-99</v>
      </c>
      <c r="L349">
        <v>-99</v>
      </c>
      <c r="M349">
        <v>89</v>
      </c>
      <c r="N349">
        <v>11</v>
      </c>
      <c r="O349">
        <v>0.39</v>
      </c>
      <c r="P349">
        <v>0.32</v>
      </c>
      <c r="Q349">
        <v>3</v>
      </c>
      <c r="R349" t="s">
        <v>15</v>
      </c>
      <c r="S349" t="s">
        <v>24</v>
      </c>
      <c r="T349">
        <f t="shared" si="5"/>
        <v>3</v>
      </c>
    </row>
    <row r="350" spans="1:20">
      <c r="A350">
        <v>7121</v>
      </c>
      <c r="B350" t="s">
        <v>65</v>
      </c>
      <c r="C350" t="s">
        <v>33</v>
      </c>
      <c r="D350">
        <v>8</v>
      </c>
      <c r="E350">
        <v>338</v>
      </c>
      <c r="F350">
        <v>1</v>
      </c>
      <c r="G350">
        <v>2515662.5699999998</v>
      </c>
      <c r="H350">
        <v>6861347.1500000004</v>
      </c>
      <c r="I350">
        <v>201</v>
      </c>
      <c r="J350">
        <v>185.63999328613201</v>
      </c>
      <c r="K350">
        <v>-99</v>
      </c>
      <c r="L350">
        <v>-99</v>
      </c>
      <c r="M350">
        <v>162</v>
      </c>
      <c r="N350">
        <v>22</v>
      </c>
      <c r="O350">
        <v>-99</v>
      </c>
      <c r="P350">
        <v>-99</v>
      </c>
      <c r="Q350">
        <v>2</v>
      </c>
      <c r="R350" t="s">
        <v>15</v>
      </c>
      <c r="S350" t="s">
        <v>24</v>
      </c>
      <c r="T350">
        <f t="shared" si="5"/>
        <v>3</v>
      </c>
    </row>
    <row r="351" spans="1:20">
      <c r="A351">
        <v>7080</v>
      </c>
      <c r="B351" t="s">
        <v>65</v>
      </c>
      <c r="D351">
        <v>8</v>
      </c>
      <c r="E351">
        <v>290</v>
      </c>
      <c r="F351">
        <v>2</v>
      </c>
      <c r="G351">
        <v>2515669.4900000002</v>
      </c>
      <c r="H351">
        <v>6861312.9900000002</v>
      </c>
      <c r="I351">
        <v>210.16499999999999</v>
      </c>
      <c r="J351">
        <v>188.60999450683499</v>
      </c>
      <c r="K351">
        <v>-99</v>
      </c>
      <c r="L351">
        <v>21.555005493164</v>
      </c>
      <c r="M351">
        <v>287</v>
      </c>
      <c r="N351">
        <v>11</v>
      </c>
      <c r="O351">
        <v>-99</v>
      </c>
      <c r="P351">
        <v>-99</v>
      </c>
      <c r="Q351">
        <v>2</v>
      </c>
      <c r="R351" t="s">
        <v>14</v>
      </c>
      <c r="S351" t="s">
        <v>24</v>
      </c>
      <c r="T351">
        <f t="shared" si="5"/>
        <v>4</v>
      </c>
    </row>
    <row r="352" spans="1:20">
      <c r="A352">
        <v>7079</v>
      </c>
      <c r="B352" t="s">
        <v>65</v>
      </c>
      <c r="D352">
        <v>8</v>
      </c>
      <c r="E352">
        <v>289</v>
      </c>
      <c r="F352">
        <v>1</v>
      </c>
      <c r="G352">
        <v>2515672.2799999998</v>
      </c>
      <c r="H352">
        <v>6861314.0700000003</v>
      </c>
      <c r="I352">
        <v>210.13300000000001</v>
      </c>
      <c r="J352">
        <v>188.22998962402301</v>
      </c>
      <c r="K352">
        <v>-99</v>
      </c>
      <c r="L352">
        <v>21.9030103759765</v>
      </c>
      <c r="M352">
        <v>271</v>
      </c>
      <c r="N352">
        <v>11</v>
      </c>
      <c r="O352">
        <v>-99</v>
      </c>
      <c r="P352">
        <v>-99</v>
      </c>
      <c r="Q352">
        <v>2</v>
      </c>
      <c r="R352" t="s">
        <v>14</v>
      </c>
      <c r="S352" t="s">
        <v>24</v>
      </c>
      <c r="T352">
        <f t="shared" si="5"/>
        <v>4</v>
      </c>
    </row>
    <row r="353" spans="1:20">
      <c r="A353">
        <v>7110</v>
      </c>
      <c r="B353" t="s">
        <v>65</v>
      </c>
      <c r="D353">
        <v>8</v>
      </c>
      <c r="E353">
        <v>327</v>
      </c>
      <c r="F353">
        <v>1</v>
      </c>
      <c r="G353">
        <v>2515676.11</v>
      </c>
      <c r="H353">
        <v>6861315.5300000003</v>
      </c>
      <c r="I353">
        <v>209.06399999999999</v>
      </c>
      <c r="J353">
        <v>187.419992065429</v>
      </c>
      <c r="K353">
        <v>-99</v>
      </c>
      <c r="L353">
        <v>21.644007934570201</v>
      </c>
      <c r="M353">
        <v>275</v>
      </c>
      <c r="N353">
        <v>11</v>
      </c>
      <c r="O353">
        <v>-99</v>
      </c>
      <c r="P353">
        <v>-99</v>
      </c>
      <c r="Q353">
        <v>2</v>
      </c>
      <c r="R353" t="s">
        <v>14</v>
      </c>
      <c r="S353" t="s">
        <v>24</v>
      </c>
      <c r="T353">
        <f t="shared" si="5"/>
        <v>4</v>
      </c>
    </row>
    <row r="354" spans="1:20">
      <c r="A354">
        <v>7082</v>
      </c>
      <c r="B354" t="s">
        <v>65</v>
      </c>
      <c r="D354">
        <v>8</v>
      </c>
      <c r="E354">
        <v>292</v>
      </c>
      <c r="F354">
        <v>1</v>
      </c>
      <c r="G354">
        <v>2515669.87</v>
      </c>
      <c r="H354">
        <v>6861316.8099999996</v>
      </c>
      <c r="I354">
        <v>208.29300000000001</v>
      </c>
      <c r="J354">
        <v>188.430001831054</v>
      </c>
      <c r="K354">
        <v>-99</v>
      </c>
      <c r="L354">
        <v>19.8629981689452</v>
      </c>
      <c r="M354">
        <v>227</v>
      </c>
      <c r="N354">
        <v>11</v>
      </c>
      <c r="O354">
        <v>-99</v>
      </c>
      <c r="P354">
        <v>-99</v>
      </c>
      <c r="Q354">
        <v>2</v>
      </c>
      <c r="R354" t="s">
        <v>14</v>
      </c>
      <c r="S354" t="s">
        <v>24</v>
      </c>
      <c r="T354">
        <f t="shared" si="5"/>
        <v>4</v>
      </c>
    </row>
    <row r="355" spans="1:20">
      <c r="A355">
        <v>7111</v>
      </c>
      <c r="B355" t="s">
        <v>65</v>
      </c>
      <c r="C355" t="s">
        <v>88</v>
      </c>
      <c r="D355">
        <v>8</v>
      </c>
      <c r="E355">
        <v>328</v>
      </c>
      <c r="F355">
        <v>1</v>
      </c>
      <c r="G355">
        <v>2515674.7799999998</v>
      </c>
      <c r="H355">
        <v>6861318.96</v>
      </c>
      <c r="I355">
        <v>203.09</v>
      </c>
      <c r="J355">
        <v>187.249993896484</v>
      </c>
      <c r="K355">
        <v>-99</v>
      </c>
      <c r="L355">
        <v>15.840006103515501</v>
      </c>
      <c r="M355">
        <v>233</v>
      </c>
      <c r="N355">
        <v>12</v>
      </c>
      <c r="O355">
        <v>-99</v>
      </c>
      <c r="P355">
        <v>-99</v>
      </c>
      <c r="Q355">
        <v>2</v>
      </c>
      <c r="R355" t="s">
        <v>17</v>
      </c>
      <c r="S355" t="s">
        <v>24</v>
      </c>
      <c r="T355">
        <f t="shared" si="5"/>
        <v>4</v>
      </c>
    </row>
    <row r="356" spans="1:20">
      <c r="A356">
        <v>7085</v>
      </c>
      <c r="B356" t="s">
        <v>65</v>
      </c>
      <c r="D356">
        <v>8</v>
      </c>
      <c r="E356">
        <v>295</v>
      </c>
      <c r="F356">
        <v>1</v>
      </c>
      <c r="G356">
        <v>2515669.2000000002</v>
      </c>
      <c r="H356">
        <v>6861320.6699999999</v>
      </c>
      <c r="I356">
        <v>208.559</v>
      </c>
      <c r="J356">
        <v>188.57000122070301</v>
      </c>
      <c r="K356">
        <v>-99</v>
      </c>
      <c r="L356">
        <v>19.9889987792968</v>
      </c>
      <c r="M356">
        <v>209</v>
      </c>
      <c r="N356">
        <v>11</v>
      </c>
      <c r="O356">
        <v>-99</v>
      </c>
      <c r="P356">
        <v>-99</v>
      </c>
      <c r="Q356">
        <v>2</v>
      </c>
      <c r="R356" t="s">
        <v>14</v>
      </c>
      <c r="S356" t="s">
        <v>24</v>
      </c>
      <c r="T356">
        <f t="shared" si="5"/>
        <v>4</v>
      </c>
    </row>
    <row r="357" spans="1:20">
      <c r="A357">
        <v>7168</v>
      </c>
      <c r="B357" t="s">
        <v>65</v>
      </c>
      <c r="D357">
        <v>8</v>
      </c>
      <c r="E357">
        <v>766</v>
      </c>
      <c r="F357">
        <v>2</v>
      </c>
      <c r="G357">
        <v>2515669.54</v>
      </c>
      <c r="H357">
        <v>6861321.1600000001</v>
      </c>
      <c r="I357">
        <v>197.90799999999999</v>
      </c>
      <c r="J357">
        <v>188.57000122070301</v>
      </c>
      <c r="K357">
        <v>-99</v>
      </c>
      <c r="L357">
        <v>-99</v>
      </c>
      <c r="M357">
        <v>96</v>
      </c>
      <c r="N357">
        <v>11</v>
      </c>
      <c r="O357">
        <v>0.08</v>
      </c>
      <c r="P357">
        <v>0.08</v>
      </c>
      <c r="Q357">
        <v>3</v>
      </c>
      <c r="R357" t="s">
        <v>15</v>
      </c>
      <c r="S357" t="s">
        <v>24</v>
      </c>
      <c r="T357">
        <f t="shared" si="5"/>
        <v>4</v>
      </c>
    </row>
    <row r="358" spans="1:20">
      <c r="A358">
        <v>7180</v>
      </c>
      <c r="B358" t="s">
        <v>65</v>
      </c>
      <c r="D358">
        <v>8</v>
      </c>
      <c r="E358">
        <v>779</v>
      </c>
      <c r="F358">
        <v>2</v>
      </c>
      <c r="G358">
        <v>2515672.1</v>
      </c>
      <c r="H358">
        <v>6861321.7699999996</v>
      </c>
      <c r="I358">
        <v>197.78700000000001</v>
      </c>
      <c r="J358">
        <v>188.12999877929599</v>
      </c>
      <c r="K358">
        <v>-99</v>
      </c>
      <c r="L358">
        <v>-99</v>
      </c>
      <c r="M358">
        <v>103</v>
      </c>
      <c r="N358">
        <v>11</v>
      </c>
      <c r="O358">
        <v>0.28999999999999998</v>
      </c>
      <c r="P358">
        <v>0.26</v>
      </c>
      <c r="Q358">
        <v>3</v>
      </c>
      <c r="R358" t="s">
        <v>15</v>
      </c>
      <c r="S358" t="s">
        <v>24</v>
      </c>
      <c r="T358">
        <f t="shared" si="5"/>
        <v>4</v>
      </c>
    </row>
    <row r="359" spans="1:20">
      <c r="A359">
        <v>7112</v>
      </c>
      <c r="B359" t="s">
        <v>65</v>
      </c>
      <c r="C359" t="s">
        <v>89</v>
      </c>
      <c r="D359">
        <v>8</v>
      </c>
      <c r="E359">
        <v>329</v>
      </c>
      <c r="F359">
        <v>1</v>
      </c>
      <c r="G359">
        <v>2515674.0699999998</v>
      </c>
      <c r="H359">
        <v>6861322.6600000001</v>
      </c>
      <c r="I359">
        <v>201.35</v>
      </c>
      <c r="J359">
        <v>187.05999145507801</v>
      </c>
      <c r="K359">
        <v>-99</v>
      </c>
      <c r="L359">
        <v>14.2900085449218</v>
      </c>
      <c r="M359">
        <v>234</v>
      </c>
      <c r="N359">
        <v>12</v>
      </c>
      <c r="O359">
        <v>-99</v>
      </c>
      <c r="P359">
        <v>-99</v>
      </c>
      <c r="Q359">
        <v>2</v>
      </c>
      <c r="R359" t="s">
        <v>17</v>
      </c>
      <c r="S359" t="s">
        <v>24</v>
      </c>
      <c r="T359">
        <f t="shared" si="5"/>
        <v>4</v>
      </c>
    </row>
    <row r="360" spans="1:20">
      <c r="A360">
        <v>7089</v>
      </c>
      <c r="B360" t="s">
        <v>65</v>
      </c>
      <c r="C360" t="s">
        <v>33</v>
      </c>
      <c r="D360">
        <v>8</v>
      </c>
      <c r="E360">
        <v>299</v>
      </c>
      <c r="F360">
        <v>1</v>
      </c>
      <c r="G360">
        <v>2515668.58</v>
      </c>
      <c r="H360">
        <v>6861323.2300000004</v>
      </c>
      <c r="I360">
        <v>206.41</v>
      </c>
      <c r="J360">
        <v>188.57000122070301</v>
      </c>
      <c r="K360">
        <v>-99</v>
      </c>
      <c r="L360">
        <v>-99</v>
      </c>
      <c r="M360">
        <v>204</v>
      </c>
      <c r="N360">
        <v>22</v>
      </c>
      <c r="O360">
        <v>-99</v>
      </c>
      <c r="P360">
        <v>-99</v>
      </c>
      <c r="Q360">
        <v>2</v>
      </c>
      <c r="R360" t="s">
        <v>15</v>
      </c>
      <c r="S360" t="s">
        <v>24</v>
      </c>
      <c r="T360">
        <f t="shared" si="5"/>
        <v>4</v>
      </c>
    </row>
    <row r="361" spans="1:20">
      <c r="A361">
        <v>7113</v>
      </c>
      <c r="B361" t="s">
        <v>65</v>
      </c>
      <c r="C361" t="s">
        <v>90</v>
      </c>
      <c r="D361">
        <v>8</v>
      </c>
      <c r="E361">
        <v>330</v>
      </c>
      <c r="F361">
        <v>1</v>
      </c>
      <c r="G361">
        <v>2515671.67</v>
      </c>
      <c r="H361">
        <v>6861323.8300000001</v>
      </c>
      <c r="I361">
        <v>210.64</v>
      </c>
      <c r="J361">
        <v>187.93999633788999</v>
      </c>
      <c r="K361">
        <v>-99</v>
      </c>
      <c r="L361">
        <v>22.7000036621093</v>
      </c>
      <c r="M361">
        <v>239</v>
      </c>
      <c r="N361">
        <v>12</v>
      </c>
      <c r="O361">
        <v>-99</v>
      </c>
      <c r="P361">
        <v>-99</v>
      </c>
      <c r="Q361">
        <v>2</v>
      </c>
      <c r="R361" t="s">
        <v>14</v>
      </c>
      <c r="S361" t="s">
        <v>24</v>
      </c>
      <c r="T361">
        <f t="shared" si="5"/>
        <v>4</v>
      </c>
    </row>
    <row r="362" spans="1:20">
      <c r="A362">
        <v>7114</v>
      </c>
      <c r="B362" t="s">
        <v>65</v>
      </c>
      <c r="C362" t="s">
        <v>33</v>
      </c>
      <c r="D362">
        <v>8</v>
      </c>
      <c r="E362">
        <v>331</v>
      </c>
      <c r="F362">
        <v>1</v>
      </c>
      <c r="G362">
        <v>2515668.63</v>
      </c>
      <c r="H362">
        <v>6861333.4800000004</v>
      </c>
      <c r="I362">
        <v>196.67</v>
      </c>
      <c r="J362">
        <v>187.96000061035099</v>
      </c>
      <c r="K362">
        <v>-99</v>
      </c>
      <c r="L362">
        <v>-99</v>
      </c>
      <c r="M362">
        <v>141</v>
      </c>
      <c r="N362">
        <v>22</v>
      </c>
      <c r="O362">
        <v>-99</v>
      </c>
      <c r="P362">
        <v>-99</v>
      </c>
      <c r="Q362">
        <v>2</v>
      </c>
      <c r="R362" t="s">
        <v>15</v>
      </c>
      <c r="S362" t="s">
        <v>24</v>
      </c>
      <c r="T362">
        <f t="shared" si="5"/>
        <v>4</v>
      </c>
    </row>
    <row r="363" spans="1:20">
      <c r="A363">
        <v>7116</v>
      </c>
      <c r="B363" t="s">
        <v>65</v>
      </c>
      <c r="D363">
        <v>8</v>
      </c>
      <c r="E363">
        <v>333</v>
      </c>
      <c r="F363">
        <v>1</v>
      </c>
      <c r="G363">
        <v>2515667.87</v>
      </c>
      <c r="H363">
        <v>6861335.0999999996</v>
      </c>
      <c r="I363">
        <v>209.11</v>
      </c>
      <c r="J363">
        <v>187.930001831054</v>
      </c>
      <c r="K363">
        <v>-99</v>
      </c>
      <c r="L363">
        <v>21.1799981689453</v>
      </c>
      <c r="M363">
        <v>248</v>
      </c>
      <c r="N363">
        <v>11</v>
      </c>
      <c r="O363">
        <v>-99</v>
      </c>
      <c r="P363">
        <v>-99</v>
      </c>
      <c r="Q363">
        <v>2</v>
      </c>
      <c r="R363" t="s">
        <v>14</v>
      </c>
      <c r="S363" t="s">
        <v>24</v>
      </c>
      <c r="T363">
        <f t="shared" si="5"/>
        <v>4</v>
      </c>
    </row>
    <row r="364" spans="1:20">
      <c r="A364">
        <v>7184</v>
      </c>
      <c r="B364" t="s">
        <v>104</v>
      </c>
      <c r="C364" t="s">
        <v>105</v>
      </c>
      <c r="D364">
        <v>8</v>
      </c>
      <c r="E364">
        <v>344</v>
      </c>
      <c r="F364">
        <v>1</v>
      </c>
      <c r="G364">
        <v>2515673.0299999998</v>
      </c>
      <c r="H364">
        <v>6861326.8200000003</v>
      </c>
      <c r="I364">
        <v>203.238</v>
      </c>
      <c r="J364">
        <v>187.079995727539</v>
      </c>
      <c r="K364">
        <v>-99</v>
      </c>
      <c r="L364">
        <v>16.1580042724609</v>
      </c>
      <c r="M364">
        <v>303</v>
      </c>
      <c r="N364">
        <v>12</v>
      </c>
      <c r="O364">
        <v>-99</v>
      </c>
      <c r="P364">
        <v>-99</v>
      </c>
      <c r="Q364">
        <v>2</v>
      </c>
      <c r="R364" t="s">
        <v>17</v>
      </c>
      <c r="S364" t="s">
        <v>25</v>
      </c>
      <c r="T364">
        <f t="shared" si="5"/>
        <v>0</v>
      </c>
    </row>
    <row r="365" spans="1:20">
      <c r="A365">
        <v>7334</v>
      </c>
      <c r="B365" t="s">
        <v>104</v>
      </c>
      <c r="C365" t="s">
        <v>141</v>
      </c>
      <c r="D365">
        <v>8</v>
      </c>
      <c r="E365">
        <v>726</v>
      </c>
      <c r="F365">
        <v>2</v>
      </c>
      <c r="G365">
        <v>2515673.66</v>
      </c>
      <c r="H365">
        <v>6861327.8099999996</v>
      </c>
      <c r="I365">
        <v>207.303</v>
      </c>
      <c r="J365">
        <v>186.97998962402301</v>
      </c>
      <c r="K365">
        <v>-99</v>
      </c>
      <c r="L365">
        <v>-99</v>
      </c>
      <c r="M365">
        <v>227</v>
      </c>
      <c r="N365">
        <v>12</v>
      </c>
      <c r="O365">
        <v>0.34</v>
      </c>
      <c r="P365">
        <v>0.53</v>
      </c>
      <c r="Q365">
        <v>3</v>
      </c>
      <c r="R365" t="s">
        <v>16</v>
      </c>
      <c r="S365" t="s">
        <v>25</v>
      </c>
      <c r="T365">
        <f t="shared" si="5"/>
        <v>0</v>
      </c>
    </row>
    <row r="366" spans="1:20">
      <c r="A366">
        <v>7185</v>
      </c>
      <c r="B366" t="s">
        <v>104</v>
      </c>
      <c r="D366">
        <v>8</v>
      </c>
      <c r="E366">
        <v>345</v>
      </c>
      <c r="F366">
        <v>1</v>
      </c>
      <c r="G366">
        <v>2515672.16</v>
      </c>
      <c r="H366">
        <v>6861329.9699999997</v>
      </c>
      <c r="I366">
        <v>206.726</v>
      </c>
      <c r="J366">
        <v>187.26999816894499</v>
      </c>
      <c r="K366">
        <v>-99</v>
      </c>
      <c r="L366">
        <v>19.4560018310546</v>
      </c>
      <c r="M366">
        <v>241</v>
      </c>
      <c r="N366">
        <v>11</v>
      </c>
      <c r="O366">
        <v>-99</v>
      </c>
      <c r="P366">
        <v>-99</v>
      </c>
      <c r="Q366">
        <v>2</v>
      </c>
      <c r="R366" t="s">
        <v>14</v>
      </c>
      <c r="S366" t="s">
        <v>25</v>
      </c>
      <c r="T366">
        <f t="shared" si="5"/>
        <v>0</v>
      </c>
    </row>
    <row r="367" spans="1:20">
      <c r="A367">
        <v>7314</v>
      </c>
      <c r="B367" t="s">
        <v>104</v>
      </c>
      <c r="D367">
        <v>8</v>
      </c>
      <c r="E367">
        <v>706</v>
      </c>
      <c r="F367">
        <v>16</v>
      </c>
      <c r="G367">
        <v>2515673.04</v>
      </c>
      <c r="H367">
        <v>6861331.1399999997</v>
      </c>
      <c r="I367">
        <v>196.42099999999999</v>
      </c>
      <c r="J367">
        <v>186.999993896484</v>
      </c>
      <c r="K367">
        <v>-99</v>
      </c>
      <c r="L367">
        <v>-99</v>
      </c>
      <c r="M367">
        <v>72</v>
      </c>
      <c r="N367">
        <v>11</v>
      </c>
      <c r="O367">
        <v>0.21</v>
      </c>
      <c r="P367">
        <v>0.17</v>
      </c>
      <c r="Q367">
        <v>3</v>
      </c>
      <c r="R367" t="s">
        <v>15</v>
      </c>
      <c r="S367" t="s">
        <v>25</v>
      </c>
      <c r="T367">
        <f t="shared" si="5"/>
        <v>0</v>
      </c>
    </row>
    <row r="368" spans="1:20">
      <c r="A368">
        <v>7186</v>
      </c>
      <c r="B368" t="s">
        <v>104</v>
      </c>
      <c r="C368" t="s">
        <v>86</v>
      </c>
      <c r="D368">
        <v>8</v>
      </c>
      <c r="E368">
        <v>346</v>
      </c>
      <c r="F368">
        <v>1</v>
      </c>
      <c r="G368">
        <v>2515671.52</v>
      </c>
      <c r="H368">
        <v>6861333.2599999998</v>
      </c>
      <c r="I368">
        <v>202.768</v>
      </c>
      <c r="J368">
        <v>187.82000122070301</v>
      </c>
      <c r="K368">
        <v>-99</v>
      </c>
      <c r="L368">
        <v>14.9479987792968</v>
      </c>
      <c r="M368">
        <v>180</v>
      </c>
      <c r="N368">
        <v>12</v>
      </c>
      <c r="O368">
        <v>-99</v>
      </c>
      <c r="P368">
        <v>-99</v>
      </c>
      <c r="Q368">
        <v>2</v>
      </c>
      <c r="R368" t="s">
        <v>14</v>
      </c>
      <c r="S368" t="s">
        <v>25</v>
      </c>
      <c r="T368">
        <f t="shared" si="5"/>
        <v>0</v>
      </c>
    </row>
    <row r="369" spans="1:20">
      <c r="A369">
        <v>7313</v>
      </c>
      <c r="B369" t="s">
        <v>104</v>
      </c>
      <c r="C369" t="s">
        <v>134</v>
      </c>
      <c r="D369">
        <v>8</v>
      </c>
      <c r="E369">
        <v>705</v>
      </c>
      <c r="F369">
        <v>3</v>
      </c>
      <c r="G369">
        <v>2515672.58</v>
      </c>
      <c r="H369">
        <v>6861335.9100000001</v>
      </c>
      <c r="I369">
        <v>198.45500000000001</v>
      </c>
      <c r="J369">
        <v>186.62999877929599</v>
      </c>
      <c r="K369">
        <v>-99</v>
      </c>
      <c r="L369">
        <v>-99</v>
      </c>
      <c r="M369">
        <v>90</v>
      </c>
      <c r="N369">
        <v>14</v>
      </c>
      <c r="O369">
        <v>0.05</v>
      </c>
      <c r="P369">
        <v>7.0000000000000007E-2</v>
      </c>
      <c r="Q369">
        <v>3</v>
      </c>
      <c r="R369" t="s">
        <v>16</v>
      </c>
      <c r="S369" t="s">
        <v>25</v>
      </c>
      <c r="T369">
        <f t="shared" si="5"/>
        <v>0</v>
      </c>
    </row>
    <row r="370" spans="1:20">
      <c r="A370">
        <v>7188</v>
      </c>
      <c r="B370" t="s">
        <v>104</v>
      </c>
      <c r="D370">
        <v>8</v>
      </c>
      <c r="E370">
        <v>348</v>
      </c>
      <c r="F370">
        <v>1</v>
      </c>
      <c r="G370">
        <v>2515669.9500000002</v>
      </c>
      <c r="H370">
        <v>6861337.4199999999</v>
      </c>
      <c r="I370">
        <v>206.81899999999999</v>
      </c>
      <c r="J370">
        <v>187.579995727539</v>
      </c>
      <c r="K370">
        <v>-99</v>
      </c>
      <c r="L370">
        <v>19.2390042724608</v>
      </c>
      <c r="M370">
        <v>213</v>
      </c>
      <c r="N370">
        <v>11</v>
      </c>
      <c r="O370">
        <v>-99</v>
      </c>
      <c r="P370">
        <v>-99</v>
      </c>
      <c r="Q370">
        <v>2</v>
      </c>
      <c r="R370" t="s">
        <v>14</v>
      </c>
      <c r="S370" t="s">
        <v>25</v>
      </c>
      <c r="T370">
        <f t="shared" si="5"/>
        <v>0</v>
      </c>
    </row>
    <row r="371" spans="1:20">
      <c r="A371">
        <v>7189</v>
      </c>
      <c r="B371" t="s">
        <v>104</v>
      </c>
      <c r="D371">
        <v>8</v>
      </c>
      <c r="E371">
        <v>349</v>
      </c>
      <c r="F371">
        <v>1</v>
      </c>
      <c r="G371">
        <v>2515668.88</v>
      </c>
      <c r="H371">
        <v>6861339.5099999998</v>
      </c>
      <c r="I371">
        <v>205.02099999999999</v>
      </c>
      <c r="J371">
        <v>186.999993896484</v>
      </c>
      <c r="K371">
        <v>-99</v>
      </c>
      <c r="L371">
        <v>18.0210061035155</v>
      </c>
      <c r="M371">
        <v>183</v>
      </c>
      <c r="N371">
        <v>11</v>
      </c>
      <c r="O371">
        <v>-99</v>
      </c>
      <c r="P371">
        <v>-99</v>
      </c>
      <c r="Q371">
        <v>2</v>
      </c>
      <c r="R371" t="s">
        <v>14</v>
      </c>
      <c r="S371" t="s">
        <v>25</v>
      </c>
      <c r="T371">
        <f t="shared" si="5"/>
        <v>0</v>
      </c>
    </row>
    <row r="372" spans="1:20">
      <c r="A372">
        <v>7190</v>
      </c>
      <c r="B372" t="s">
        <v>104</v>
      </c>
      <c r="C372" t="s">
        <v>37</v>
      </c>
      <c r="D372">
        <v>8</v>
      </c>
      <c r="E372">
        <v>350</v>
      </c>
      <c r="F372">
        <v>1</v>
      </c>
      <c r="G372">
        <v>2515669.33</v>
      </c>
      <c r="H372">
        <v>6861343.2300000004</v>
      </c>
      <c r="I372">
        <v>204.81200000000001</v>
      </c>
      <c r="J372">
        <v>186.499993896484</v>
      </c>
      <c r="K372">
        <v>-99</v>
      </c>
      <c r="L372">
        <v>18.3120061035156</v>
      </c>
      <c r="M372">
        <v>242</v>
      </c>
      <c r="N372">
        <v>12</v>
      </c>
      <c r="O372">
        <v>-99</v>
      </c>
      <c r="P372">
        <v>-99</v>
      </c>
      <c r="Q372">
        <v>2</v>
      </c>
      <c r="R372" t="s">
        <v>14</v>
      </c>
      <c r="S372" t="s">
        <v>25</v>
      </c>
      <c r="T372">
        <f t="shared" si="5"/>
        <v>0</v>
      </c>
    </row>
    <row r="373" spans="1:20">
      <c r="A373">
        <v>7209</v>
      </c>
      <c r="B373" t="s">
        <v>104</v>
      </c>
      <c r="D373">
        <v>8</v>
      </c>
      <c r="E373">
        <v>369</v>
      </c>
      <c r="F373">
        <v>3</v>
      </c>
      <c r="G373">
        <v>2515672.2599999998</v>
      </c>
      <c r="H373">
        <v>6861343.5099999998</v>
      </c>
      <c r="I373">
        <v>208.381</v>
      </c>
      <c r="J373">
        <v>185.96000061035099</v>
      </c>
      <c r="K373">
        <v>-99</v>
      </c>
      <c r="L373">
        <v>22.420999389648301</v>
      </c>
      <c r="M373">
        <v>242</v>
      </c>
      <c r="N373">
        <v>11</v>
      </c>
      <c r="O373">
        <v>-99</v>
      </c>
      <c r="P373">
        <v>-99</v>
      </c>
      <c r="Q373">
        <v>2</v>
      </c>
      <c r="R373" t="s">
        <v>14</v>
      </c>
      <c r="S373" t="s">
        <v>25</v>
      </c>
      <c r="T373">
        <f t="shared" si="5"/>
        <v>0</v>
      </c>
    </row>
    <row r="374" spans="1:20">
      <c r="A374">
        <v>7191</v>
      </c>
      <c r="B374" t="s">
        <v>104</v>
      </c>
      <c r="C374" t="s">
        <v>106</v>
      </c>
      <c r="D374">
        <v>8</v>
      </c>
      <c r="E374">
        <v>351</v>
      </c>
      <c r="F374">
        <v>1</v>
      </c>
      <c r="G374">
        <v>2515666.7200000002</v>
      </c>
      <c r="H374">
        <v>6861344.1699999999</v>
      </c>
      <c r="I374">
        <v>203.96199999999999</v>
      </c>
      <c r="J374">
        <v>186.69999084472599</v>
      </c>
      <c r="K374">
        <v>-99</v>
      </c>
      <c r="L374">
        <v>17.2620091552734</v>
      </c>
      <c r="M374">
        <v>200</v>
      </c>
      <c r="N374">
        <v>12</v>
      </c>
      <c r="O374">
        <v>-99</v>
      </c>
      <c r="P374">
        <v>-99</v>
      </c>
      <c r="Q374">
        <v>2</v>
      </c>
      <c r="R374" t="s">
        <v>14</v>
      </c>
      <c r="S374" t="s">
        <v>25</v>
      </c>
      <c r="T374">
        <f t="shared" si="5"/>
        <v>0</v>
      </c>
    </row>
    <row r="375" spans="1:20">
      <c r="A375">
        <v>7192</v>
      </c>
      <c r="B375" t="s">
        <v>104</v>
      </c>
      <c r="C375" t="s">
        <v>33</v>
      </c>
      <c r="D375">
        <v>8</v>
      </c>
      <c r="E375">
        <v>352</v>
      </c>
      <c r="F375">
        <v>1</v>
      </c>
      <c r="G375">
        <v>2515667.7999999998</v>
      </c>
      <c r="H375">
        <v>6861345.5199999996</v>
      </c>
      <c r="I375">
        <v>197.238</v>
      </c>
      <c r="J375">
        <v>186.40999755859301</v>
      </c>
      <c r="K375">
        <v>-99</v>
      </c>
      <c r="L375">
        <v>10.8280024414062</v>
      </c>
      <c r="M375">
        <v>220</v>
      </c>
      <c r="N375">
        <v>12</v>
      </c>
      <c r="O375">
        <v>-99</v>
      </c>
      <c r="P375">
        <v>-99</v>
      </c>
      <c r="Q375">
        <v>2</v>
      </c>
      <c r="R375" t="s">
        <v>17</v>
      </c>
      <c r="S375" t="s">
        <v>25</v>
      </c>
      <c r="T375">
        <f t="shared" si="5"/>
        <v>0</v>
      </c>
    </row>
    <row r="376" spans="1:20">
      <c r="A376">
        <v>7348</v>
      </c>
      <c r="B376" t="s">
        <v>104</v>
      </c>
      <c r="D376">
        <v>8</v>
      </c>
      <c r="E376">
        <v>741</v>
      </c>
      <c r="F376">
        <v>2</v>
      </c>
      <c r="G376">
        <v>2515669.7400000002</v>
      </c>
      <c r="H376">
        <v>6861346.6600000001</v>
      </c>
      <c r="I376">
        <v>193.55699999999999</v>
      </c>
      <c r="J376">
        <v>186.21999511718701</v>
      </c>
      <c r="K376">
        <v>-99</v>
      </c>
      <c r="L376">
        <v>-99</v>
      </c>
      <c r="M376">
        <v>80</v>
      </c>
      <c r="N376">
        <v>11</v>
      </c>
      <c r="O376">
        <v>0.18</v>
      </c>
      <c r="P376">
        <v>0.22</v>
      </c>
      <c r="Q376">
        <v>3</v>
      </c>
      <c r="R376" t="s">
        <v>15</v>
      </c>
      <c r="S376" t="s">
        <v>25</v>
      </c>
      <c r="T376">
        <f t="shared" si="5"/>
        <v>0</v>
      </c>
    </row>
    <row r="377" spans="1:20">
      <c r="A377">
        <v>7212</v>
      </c>
      <c r="B377" t="s">
        <v>104</v>
      </c>
      <c r="D377">
        <v>8</v>
      </c>
      <c r="E377">
        <v>372</v>
      </c>
      <c r="F377">
        <v>1</v>
      </c>
      <c r="G377">
        <v>2515671.2799999998</v>
      </c>
      <c r="H377">
        <v>6861348</v>
      </c>
      <c r="I377">
        <v>203.74600000000001</v>
      </c>
      <c r="J377">
        <v>185.579995727539</v>
      </c>
      <c r="K377">
        <v>-99</v>
      </c>
      <c r="L377">
        <v>18.1660042724608</v>
      </c>
      <c r="M377">
        <v>219</v>
      </c>
      <c r="N377">
        <v>11</v>
      </c>
      <c r="O377">
        <v>-99</v>
      </c>
      <c r="P377">
        <v>-99</v>
      </c>
      <c r="Q377">
        <v>2</v>
      </c>
      <c r="R377" t="s">
        <v>14</v>
      </c>
      <c r="S377" t="s">
        <v>25</v>
      </c>
      <c r="T377">
        <f t="shared" si="5"/>
        <v>0</v>
      </c>
    </row>
    <row r="378" spans="1:20">
      <c r="A378">
        <v>7325</v>
      </c>
      <c r="B378" t="s">
        <v>104</v>
      </c>
      <c r="D378">
        <v>8</v>
      </c>
      <c r="E378">
        <v>717</v>
      </c>
      <c r="F378">
        <v>1</v>
      </c>
      <c r="G378">
        <v>2515666.52</v>
      </c>
      <c r="H378">
        <v>6861349.4400000004</v>
      </c>
      <c r="I378">
        <v>197.45099999999999</v>
      </c>
      <c r="J378">
        <v>185.96000061035099</v>
      </c>
      <c r="K378">
        <v>-99</v>
      </c>
      <c r="L378">
        <v>-99</v>
      </c>
      <c r="M378">
        <v>118</v>
      </c>
      <c r="N378">
        <v>21</v>
      </c>
      <c r="O378">
        <v>0.31</v>
      </c>
      <c r="P378">
        <v>0.39</v>
      </c>
      <c r="Q378">
        <v>3</v>
      </c>
      <c r="R378" t="s">
        <v>16</v>
      </c>
      <c r="S378" t="s">
        <v>25</v>
      </c>
      <c r="T378">
        <f t="shared" si="5"/>
        <v>0</v>
      </c>
    </row>
    <row r="379" spans="1:20">
      <c r="A379">
        <v>7215</v>
      </c>
      <c r="B379" t="s">
        <v>104</v>
      </c>
      <c r="D379">
        <v>8</v>
      </c>
      <c r="E379">
        <v>375</v>
      </c>
      <c r="F379">
        <v>3</v>
      </c>
      <c r="G379">
        <v>2515669.2599999998</v>
      </c>
      <c r="H379">
        <v>6861350.1299999999</v>
      </c>
      <c r="I379">
        <v>205.76599999999999</v>
      </c>
      <c r="J379">
        <v>185.430001831054</v>
      </c>
      <c r="K379">
        <v>-99</v>
      </c>
      <c r="L379">
        <v>20.335998168945199</v>
      </c>
      <c r="M379">
        <v>214</v>
      </c>
      <c r="N379">
        <v>11</v>
      </c>
      <c r="O379">
        <v>-99</v>
      </c>
      <c r="P379">
        <v>-99</v>
      </c>
      <c r="Q379">
        <v>2</v>
      </c>
      <c r="R379" t="s">
        <v>14</v>
      </c>
      <c r="S379" t="s">
        <v>25</v>
      </c>
      <c r="T379">
        <f t="shared" si="5"/>
        <v>0</v>
      </c>
    </row>
    <row r="380" spans="1:20">
      <c r="A380">
        <v>7194</v>
      </c>
      <c r="B380" t="s">
        <v>104</v>
      </c>
      <c r="C380" t="s">
        <v>33</v>
      </c>
      <c r="D380">
        <v>8</v>
      </c>
      <c r="E380">
        <v>354</v>
      </c>
      <c r="F380">
        <v>1</v>
      </c>
      <c r="G380">
        <v>2515664.2000000002</v>
      </c>
      <c r="H380">
        <v>6861350.4400000004</v>
      </c>
      <c r="I380">
        <v>203.09</v>
      </c>
      <c r="J380">
        <v>185.62999877929599</v>
      </c>
      <c r="K380">
        <v>-99</v>
      </c>
      <c r="L380">
        <v>-99</v>
      </c>
      <c r="M380">
        <v>216</v>
      </c>
      <c r="N380">
        <v>22</v>
      </c>
      <c r="O380">
        <v>-99</v>
      </c>
      <c r="P380">
        <v>-99</v>
      </c>
      <c r="Q380">
        <v>2</v>
      </c>
      <c r="R380" t="s">
        <v>15</v>
      </c>
      <c r="S380" t="s">
        <v>25</v>
      </c>
      <c r="T380">
        <f t="shared" si="5"/>
        <v>0</v>
      </c>
    </row>
    <row r="381" spans="1:20">
      <c r="A381">
        <v>7193</v>
      </c>
      <c r="B381" t="s">
        <v>104</v>
      </c>
      <c r="C381" t="s">
        <v>39</v>
      </c>
      <c r="D381">
        <v>8</v>
      </c>
      <c r="E381">
        <v>353</v>
      </c>
      <c r="F381">
        <v>1</v>
      </c>
      <c r="G381">
        <v>2515665.9900000002</v>
      </c>
      <c r="H381">
        <v>6861350.8899999997</v>
      </c>
      <c r="I381">
        <v>202</v>
      </c>
      <c r="J381">
        <v>185.72998962402301</v>
      </c>
      <c r="K381">
        <v>-99</v>
      </c>
      <c r="L381">
        <v>-99</v>
      </c>
      <c r="M381">
        <v>176</v>
      </c>
      <c r="N381">
        <v>22</v>
      </c>
      <c r="O381">
        <v>-99</v>
      </c>
      <c r="P381">
        <v>-99</v>
      </c>
      <c r="Q381">
        <v>2</v>
      </c>
      <c r="R381" t="s">
        <v>15</v>
      </c>
      <c r="S381" t="s">
        <v>25</v>
      </c>
      <c r="T381">
        <f t="shared" si="5"/>
        <v>0</v>
      </c>
    </row>
    <row r="382" spans="1:20">
      <c r="A382">
        <v>7195</v>
      </c>
      <c r="B382" t="s">
        <v>104</v>
      </c>
      <c r="D382">
        <v>8</v>
      </c>
      <c r="E382">
        <v>355</v>
      </c>
      <c r="F382">
        <v>2</v>
      </c>
      <c r="G382">
        <v>2515663.7000000002</v>
      </c>
      <c r="H382">
        <v>6861352.3300000001</v>
      </c>
      <c r="I382">
        <v>200.744</v>
      </c>
      <c r="J382">
        <v>185.00998840331999</v>
      </c>
      <c r="K382">
        <v>-99</v>
      </c>
      <c r="L382">
        <v>15.734011596679601</v>
      </c>
      <c r="M382">
        <v>195</v>
      </c>
      <c r="N382">
        <v>11</v>
      </c>
      <c r="O382">
        <v>-99</v>
      </c>
      <c r="P382">
        <v>-99</v>
      </c>
      <c r="Q382">
        <v>2</v>
      </c>
      <c r="R382" t="s">
        <v>14</v>
      </c>
      <c r="S382" t="s">
        <v>25</v>
      </c>
      <c r="T382">
        <f t="shared" si="5"/>
        <v>0</v>
      </c>
    </row>
    <row r="383" spans="1:20">
      <c r="A383">
        <v>7216</v>
      </c>
      <c r="B383" t="s">
        <v>104</v>
      </c>
      <c r="C383" t="s">
        <v>109</v>
      </c>
      <c r="D383">
        <v>8</v>
      </c>
      <c r="E383">
        <v>376</v>
      </c>
      <c r="F383">
        <v>1</v>
      </c>
      <c r="G383">
        <v>2515670.89</v>
      </c>
      <c r="H383">
        <v>6861353.4100000001</v>
      </c>
      <c r="I383">
        <v>203.22</v>
      </c>
      <c r="J383">
        <v>184.71000061035099</v>
      </c>
      <c r="K383">
        <v>-99</v>
      </c>
      <c r="L383">
        <v>-99</v>
      </c>
      <c r="M383">
        <v>231</v>
      </c>
      <c r="N383">
        <v>22</v>
      </c>
      <c r="O383">
        <v>-99</v>
      </c>
      <c r="P383">
        <v>-99</v>
      </c>
      <c r="Q383">
        <v>2</v>
      </c>
      <c r="R383" t="s">
        <v>15</v>
      </c>
      <c r="S383" t="s">
        <v>25</v>
      </c>
      <c r="T383">
        <f t="shared" si="5"/>
        <v>0</v>
      </c>
    </row>
    <row r="384" spans="1:20">
      <c r="A384">
        <v>7218</v>
      </c>
      <c r="B384" t="s">
        <v>104</v>
      </c>
      <c r="C384" t="s">
        <v>110</v>
      </c>
      <c r="D384">
        <v>8</v>
      </c>
      <c r="E384">
        <v>378</v>
      </c>
      <c r="F384">
        <v>1</v>
      </c>
      <c r="G384">
        <v>2515666.9500000002</v>
      </c>
      <c r="H384">
        <v>6861353.7699999996</v>
      </c>
      <c r="I384">
        <v>203.07</v>
      </c>
      <c r="J384">
        <v>184.54000244140599</v>
      </c>
      <c r="K384">
        <v>-99</v>
      </c>
      <c r="L384">
        <v>-99</v>
      </c>
      <c r="M384">
        <v>215</v>
      </c>
      <c r="N384">
        <v>22</v>
      </c>
      <c r="O384">
        <v>-99</v>
      </c>
      <c r="P384">
        <v>-99</v>
      </c>
      <c r="Q384">
        <v>2</v>
      </c>
      <c r="R384" t="s">
        <v>15</v>
      </c>
      <c r="S384" t="s">
        <v>25</v>
      </c>
      <c r="T384">
        <f t="shared" si="5"/>
        <v>0</v>
      </c>
    </row>
    <row r="385" spans="1:20">
      <c r="A385">
        <v>7219</v>
      </c>
      <c r="B385" t="s">
        <v>104</v>
      </c>
      <c r="C385" t="s">
        <v>111</v>
      </c>
      <c r="D385">
        <v>8</v>
      </c>
      <c r="E385">
        <v>379</v>
      </c>
      <c r="F385">
        <v>1</v>
      </c>
      <c r="G385">
        <v>2515670.0299999998</v>
      </c>
      <c r="H385">
        <v>6861355.6200000001</v>
      </c>
      <c r="I385">
        <v>203.19</v>
      </c>
      <c r="J385">
        <v>184.15999755859301</v>
      </c>
      <c r="K385">
        <v>-99</v>
      </c>
      <c r="L385">
        <v>-99</v>
      </c>
      <c r="M385">
        <v>187</v>
      </c>
      <c r="N385">
        <v>22</v>
      </c>
      <c r="O385">
        <v>-99</v>
      </c>
      <c r="P385">
        <v>-99</v>
      </c>
      <c r="Q385">
        <v>2</v>
      </c>
      <c r="R385" t="s">
        <v>15</v>
      </c>
      <c r="S385" t="s">
        <v>25</v>
      </c>
      <c r="T385">
        <f t="shared" si="5"/>
        <v>0</v>
      </c>
    </row>
    <row r="386" spans="1:20">
      <c r="A386">
        <v>7220</v>
      </c>
      <c r="B386" t="s">
        <v>104</v>
      </c>
      <c r="D386">
        <v>8</v>
      </c>
      <c r="E386">
        <v>380</v>
      </c>
      <c r="F386">
        <v>2</v>
      </c>
      <c r="G386">
        <v>2515673.66</v>
      </c>
      <c r="H386">
        <v>6861358.0599999996</v>
      </c>
      <c r="I386">
        <v>207.59</v>
      </c>
      <c r="J386">
        <v>183.86998901367099</v>
      </c>
      <c r="K386">
        <v>-99</v>
      </c>
      <c r="L386">
        <v>23.720010986327999</v>
      </c>
      <c r="M386">
        <v>329</v>
      </c>
      <c r="N386">
        <v>11</v>
      </c>
      <c r="O386">
        <v>-99</v>
      </c>
      <c r="P386">
        <v>-99</v>
      </c>
      <c r="Q386">
        <v>2</v>
      </c>
      <c r="R386" t="s">
        <v>14</v>
      </c>
      <c r="S386" t="s">
        <v>25</v>
      </c>
      <c r="T386">
        <f t="shared" ref="T386:T449" si="6">IF(S386="A",FLOOR((G386-$V$2)/10,1),IF(S386="B",FLOOR((G386-$V$3)/10,1),IF(S386="C",FLOOR((G386-$V$4)/10,1),IF(S386="D",FLOOR((G386-$V$5)/10,1)))))</f>
        <v>0</v>
      </c>
    </row>
    <row r="387" spans="1:20">
      <c r="A387">
        <v>7181</v>
      </c>
      <c r="B387" t="s">
        <v>104</v>
      </c>
      <c r="D387">
        <v>8</v>
      </c>
      <c r="E387">
        <v>341</v>
      </c>
      <c r="F387">
        <v>2</v>
      </c>
      <c r="G387">
        <v>2515682.02</v>
      </c>
      <c r="H387">
        <v>6861316.7699999996</v>
      </c>
      <c r="I387">
        <v>203.83500000000001</v>
      </c>
      <c r="J387">
        <v>185.87999877929599</v>
      </c>
      <c r="K387">
        <v>-99</v>
      </c>
      <c r="L387">
        <v>17.955001220703</v>
      </c>
      <c r="M387">
        <v>225</v>
      </c>
      <c r="N387">
        <v>11</v>
      </c>
      <c r="O387">
        <v>-99</v>
      </c>
      <c r="P387">
        <v>-99</v>
      </c>
      <c r="Q387">
        <v>2</v>
      </c>
      <c r="R387" t="s">
        <v>14</v>
      </c>
      <c r="S387" t="s">
        <v>25</v>
      </c>
      <c r="T387">
        <f t="shared" si="6"/>
        <v>1</v>
      </c>
    </row>
    <row r="388" spans="1:20">
      <c r="A388">
        <v>7182</v>
      </c>
      <c r="B388" t="s">
        <v>104</v>
      </c>
      <c r="D388">
        <v>8</v>
      </c>
      <c r="E388">
        <v>342</v>
      </c>
      <c r="F388">
        <v>16</v>
      </c>
      <c r="G388">
        <v>2515679.81</v>
      </c>
      <c r="H388">
        <v>6861318.6200000001</v>
      </c>
      <c r="I388">
        <v>197.804</v>
      </c>
      <c r="J388">
        <v>186.11998901367099</v>
      </c>
      <c r="K388">
        <v>-99</v>
      </c>
      <c r="L388">
        <v>11.684010986328</v>
      </c>
      <c r="M388">
        <v>115</v>
      </c>
      <c r="N388">
        <v>11</v>
      </c>
      <c r="O388">
        <v>-99</v>
      </c>
      <c r="P388">
        <v>-99</v>
      </c>
      <c r="Q388">
        <v>2</v>
      </c>
      <c r="R388" t="s">
        <v>14</v>
      </c>
      <c r="S388" t="s">
        <v>25</v>
      </c>
      <c r="T388">
        <f t="shared" si="6"/>
        <v>1</v>
      </c>
    </row>
    <row r="389" spans="1:20">
      <c r="A389">
        <v>7183</v>
      </c>
      <c r="B389" t="s">
        <v>104</v>
      </c>
      <c r="D389">
        <v>8</v>
      </c>
      <c r="E389">
        <v>343</v>
      </c>
      <c r="F389">
        <v>2</v>
      </c>
      <c r="G389">
        <v>2515678.4</v>
      </c>
      <c r="H389">
        <v>6861323.1500000004</v>
      </c>
      <c r="I389">
        <v>210.91399999999999</v>
      </c>
      <c r="J389">
        <v>185.94999084472599</v>
      </c>
      <c r="K389">
        <v>-99</v>
      </c>
      <c r="L389">
        <v>24.964009155273398</v>
      </c>
      <c r="M389">
        <v>358</v>
      </c>
      <c r="N389">
        <v>11</v>
      </c>
      <c r="O389">
        <v>-99</v>
      </c>
      <c r="P389">
        <v>-99</v>
      </c>
      <c r="Q389">
        <v>2</v>
      </c>
      <c r="R389" t="s">
        <v>14</v>
      </c>
      <c r="S389" t="s">
        <v>25</v>
      </c>
      <c r="T389">
        <f t="shared" si="6"/>
        <v>1</v>
      </c>
    </row>
    <row r="390" spans="1:20">
      <c r="A390">
        <v>7201</v>
      </c>
      <c r="B390" t="s">
        <v>104</v>
      </c>
      <c r="D390">
        <v>8</v>
      </c>
      <c r="E390">
        <v>361</v>
      </c>
      <c r="F390">
        <v>2</v>
      </c>
      <c r="G390">
        <v>2515678.33</v>
      </c>
      <c r="H390">
        <v>6861328.6799999997</v>
      </c>
      <c r="I390">
        <v>207.94499999999999</v>
      </c>
      <c r="J390">
        <v>185.68999633788999</v>
      </c>
      <c r="K390">
        <v>-99</v>
      </c>
      <c r="L390">
        <v>22.255003662109299</v>
      </c>
      <c r="M390">
        <v>272</v>
      </c>
      <c r="N390">
        <v>11</v>
      </c>
      <c r="O390">
        <v>-99</v>
      </c>
      <c r="P390">
        <v>-99</v>
      </c>
      <c r="Q390">
        <v>2</v>
      </c>
      <c r="R390" t="s">
        <v>14</v>
      </c>
      <c r="S390" t="s">
        <v>25</v>
      </c>
      <c r="T390">
        <f t="shared" si="6"/>
        <v>1</v>
      </c>
    </row>
    <row r="391" spans="1:20">
      <c r="A391">
        <v>7309</v>
      </c>
      <c r="B391" t="s">
        <v>104</v>
      </c>
      <c r="C391" t="s">
        <v>130</v>
      </c>
      <c r="D391">
        <v>8</v>
      </c>
      <c r="E391">
        <v>701</v>
      </c>
      <c r="F391">
        <v>2</v>
      </c>
      <c r="G391">
        <v>2515681.27</v>
      </c>
      <c r="H391">
        <v>6861329.4199999999</v>
      </c>
      <c r="I391">
        <v>201.37</v>
      </c>
      <c r="J391">
        <v>185.37999877929599</v>
      </c>
      <c r="K391">
        <v>-99</v>
      </c>
      <c r="L391">
        <v>-99</v>
      </c>
      <c r="M391">
        <v>165</v>
      </c>
      <c r="N391">
        <v>12</v>
      </c>
      <c r="O391">
        <v>0.18</v>
      </c>
      <c r="P391">
        <v>0.16</v>
      </c>
      <c r="Q391">
        <v>3</v>
      </c>
      <c r="R391" t="s">
        <v>16</v>
      </c>
      <c r="S391" t="s">
        <v>25</v>
      </c>
      <c r="T391">
        <f t="shared" si="6"/>
        <v>1</v>
      </c>
    </row>
    <row r="392" spans="1:20">
      <c r="A392">
        <v>7310</v>
      </c>
      <c r="B392" t="s">
        <v>104</v>
      </c>
      <c r="C392" t="s">
        <v>131</v>
      </c>
      <c r="D392">
        <v>8</v>
      </c>
      <c r="E392">
        <v>702</v>
      </c>
      <c r="F392">
        <v>16</v>
      </c>
      <c r="G392">
        <v>2515674.1</v>
      </c>
      <c r="H392">
        <v>6861330.1299999999</v>
      </c>
      <c r="I392">
        <v>193.977</v>
      </c>
      <c r="J392">
        <v>186.87999877929599</v>
      </c>
      <c r="K392">
        <v>-99</v>
      </c>
      <c r="L392">
        <v>-99</v>
      </c>
      <c r="M392">
        <v>56</v>
      </c>
      <c r="N392">
        <v>14</v>
      </c>
      <c r="O392">
        <v>0.42</v>
      </c>
      <c r="P392">
        <v>0.21</v>
      </c>
      <c r="Q392">
        <v>3</v>
      </c>
      <c r="R392" t="s">
        <v>15</v>
      </c>
      <c r="S392" t="s">
        <v>25</v>
      </c>
      <c r="T392">
        <f t="shared" si="6"/>
        <v>1</v>
      </c>
    </row>
    <row r="393" spans="1:20">
      <c r="A393">
        <v>7202</v>
      </c>
      <c r="B393" t="s">
        <v>104</v>
      </c>
      <c r="D393">
        <v>8</v>
      </c>
      <c r="E393">
        <v>362</v>
      </c>
      <c r="F393">
        <v>2</v>
      </c>
      <c r="G393">
        <v>2515682.13</v>
      </c>
      <c r="H393">
        <v>6861330.6699999999</v>
      </c>
      <c r="I393">
        <v>208.04300000000001</v>
      </c>
      <c r="J393">
        <v>185.29999694824201</v>
      </c>
      <c r="K393">
        <v>-99</v>
      </c>
      <c r="L393">
        <v>22.7430030517577</v>
      </c>
      <c r="M393">
        <v>275</v>
      </c>
      <c r="N393">
        <v>11</v>
      </c>
      <c r="O393">
        <v>-99</v>
      </c>
      <c r="P393">
        <v>-99</v>
      </c>
      <c r="Q393">
        <v>2</v>
      </c>
      <c r="R393" t="s">
        <v>14</v>
      </c>
      <c r="S393" t="s">
        <v>25</v>
      </c>
      <c r="T393">
        <f t="shared" si="6"/>
        <v>1</v>
      </c>
    </row>
    <row r="394" spans="1:20">
      <c r="A394">
        <v>7203</v>
      </c>
      <c r="B394" t="s">
        <v>104</v>
      </c>
      <c r="D394">
        <v>8</v>
      </c>
      <c r="E394">
        <v>363</v>
      </c>
      <c r="F394">
        <v>2</v>
      </c>
      <c r="G394">
        <v>2515679.46</v>
      </c>
      <c r="H394">
        <v>6861330.6799999997</v>
      </c>
      <c r="I394">
        <v>206.191</v>
      </c>
      <c r="J394">
        <v>185.40999755859301</v>
      </c>
      <c r="K394">
        <v>-99</v>
      </c>
      <c r="L394">
        <v>20.781002441406201</v>
      </c>
      <c r="M394">
        <v>240</v>
      </c>
      <c r="N394">
        <v>11</v>
      </c>
      <c r="O394">
        <v>-99</v>
      </c>
      <c r="P394">
        <v>-99</v>
      </c>
      <c r="Q394">
        <v>2</v>
      </c>
      <c r="R394" t="s">
        <v>14</v>
      </c>
      <c r="S394" t="s">
        <v>25</v>
      </c>
      <c r="T394">
        <f t="shared" si="6"/>
        <v>1</v>
      </c>
    </row>
    <row r="395" spans="1:20">
      <c r="A395">
        <v>7312</v>
      </c>
      <c r="B395" t="s">
        <v>104</v>
      </c>
      <c r="C395" t="s">
        <v>133</v>
      </c>
      <c r="D395">
        <v>8</v>
      </c>
      <c r="E395">
        <v>704</v>
      </c>
      <c r="F395">
        <v>2</v>
      </c>
      <c r="G395">
        <v>2515678.69</v>
      </c>
      <c r="H395">
        <v>6861332.2699999996</v>
      </c>
      <c r="I395">
        <v>198.63900000000001</v>
      </c>
      <c r="J395">
        <v>185.27999267578099</v>
      </c>
      <c r="K395">
        <v>-99</v>
      </c>
      <c r="L395">
        <v>-99</v>
      </c>
      <c r="M395">
        <v>134</v>
      </c>
      <c r="N395">
        <v>12</v>
      </c>
      <c r="O395">
        <v>0.15</v>
      </c>
      <c r="P395">
        <v>0.11</v>
      </c>
      <c r="Q395">
        <v>3</v>
      </c>
      <c r="R395" t="s">
        <v>16</v>
      </c>
      <c r="S395" t="s">
        <v>25</v>
      </c>
      <c r="T395">
        <f t="shared" si="6"/>
        <v>1</v>
      </c>
    </row>
    <row r="396" spans="1:20">
      <c r="A396">
        <v>7204</v>
      </c>
      <c r="B396" t="s">
        <v>104</v>
      </c>
      <c r="C396" t="s">
        <v>108</v>
      </c>
      <c r="D396">
        <v>8</v>
      </c>
      <c r="E396">
        <v>364</v>
      </c>
      <c r="F396">
        <v>2</v>
      </c>
      <c r="G396">
        <v>2515680</v>
      </c>
      <c r="H396">
        <v>6861332.7400000002</v>
      </c>
      <c r="I396">
        <v>209.13800000000001</v>
      </c>
      <c r="J396">
        <v>185.249993896484</v>
      </c>
      <c r="K396">
        <v>-99</v>
      </c>
      <c r="L396">
        <v>23.888006103515501</v>
      </c>
      <c r="M396">
        <v>322</v>
      </c>
      <c r="N396">
        <v>12</v>
      </c>
      <c r="O396">
        <v>-99</v>
      </c>
      <c r="P396">
        <v>-99</v>
      </c>
      <c r="Q396">
        <v>2</v>
      </c>
      <c r="R396" t="s">
        <v>14</v>
      </c>
      <c r="S396" t="s">
        <v>25</v>
      </c>
      <c r="T396">
        <f t="shared" si="6"/>
        <v>1</v>
      </c>
    </row>
    <row r="397" spans="1:20">
      <c r="A397">
        <v>7311</v>
      </c>
      <c r="B397" t="s">
        <v>104</v>
      </c>
      <c r="C397" t="s">
        <v>132</v>
      </c>
      <c r="D397">
        <v>8</v>
      </c>
      <c r="E397">
        <v>703</v>
      </c>
      <c r="F397">
        <v>16</v>
      </c>
      <c r="G397">
        <v>2515676.42</v>
      </c>
      <c r="H397">
        <v>6861332.8499999996</v>
      </c>
      <c r="I397">
        <v>196.59100000000001</v>
      </c>
      <c r="J397">
        <v>185.77999267578099</v>
      </c>
      <c r="K397">
        <v>-99</v>
      </c>
      <c r="L397">
        <v>10.8110073242187</v>
      </c>
      <c r="M397">
        <v>98</v>
      </c>
      <c r="N397">
        <v>12</v>
      </c>
      <c r="O397">
        <v>0.32</v>
      </c>
      <c r="P397">
        <v>0.24</v>
      </c>
      <c r="Q397">
        <v>3</v>
      </c>
      <c r="R397" t="s">
        <v>27</v>
      </c>
      <c r="S397" t="s">
        <v>25</v>
      </c>
      <c r="T397">
        <f t="shared" si="6"/>
        <v>1</v>
      </c>
    </row>
    <row r="398" spans="1:20">
      <c r="A398">
        <v>7187</v>
      </c>
      <c r="B398" t="s">
        <v>104</v>
      </c>
      <c r="D398">
        <v>8</v>
      </c>
      <c r="E398">
        <v>347</v>
      </c>
      <c r="F398">
        <v>2</v>
      </c>
      <c r="G398">
        <v>2515673.79</v>
      </c>
      <c r="H398">
        <v>6861335.4400000004</v>
      </c>
      <c r="I398">
        <v>209.16200000000001</v>
      </c>
      <c r="J398">
        <v>186.33999023437499</v>
      </c>
      <c r="K398">
        <v>-99</v>
      </c>
      <c r="L398">
        <v>22.822009765624902</v>
      </c>
      <c r="M398">
        <v>361</v>
      </c>
      <c r="N398">
        <v>11</v>
      </c>
      <c r="O398">
        <v>-99</v>
      </c>
      <c r="P398">
        <v>-99</v>
      </c>
      <c r="Q398">
        <v>2</v>
      </c>
      <c r="R398" t="s">
        <v>14</v>
      </c>
      <c r="S398" t="s">
        <v>25</v>
      </c>
      <c r="T398">
        <f t="shared" si="6"/>
        <v>1</v>
      </c>
    </row>
    <row r="399" spans="1:20">
      <c r="A399">
        <v>7318</v>
      </c>
      <c r="B399" t="s">
        <v>104</v>
      </c>
      <c r="D399">
        <v>8</v>
      </c>
      <c r="E399">
        <v>710</v>
      </c>
      <c r="F399">
        <v>2</v>
      </c>
      <c r="G399">
        <v>2515681.83</v>
      </c>
      <c r="H399">
        <v>6861335.6200000001</v>
      </c>
      <c r="I399">
        <v>206.14</v>
      </c>
      <c r="J399">
        <v>184.930001831054</v>
      </c>
      <c r="K399">
        <v>-99</v>
      </c>
      <c r="L399">
        <v>21.209998168945202</v>
      </c>
      <c r="M399">
        <v>216</v>
      </c>
      <c r="N399">
        <v>11</v>
      </c>
      <c r="O399">
        <v>0.18</v>
      </c>
      <c r="P399">
        <v>0.2</v>
      </c>
      <c r="Q399">
        <v>3</v>
      </c>
      <c r="R399" t="s">
        <v>14</v>
      </c>
      <c r="S399" t="s">
        <v>25</v>
      </c>
      <c r="T399">
        <f t="shared" si="6"/>
        <v>1</v>
      </c>
    </row>
    <row r="400" spans="1:20">
      <c r="A400">
        <v>7205</v>
      </c>
      <c r="B400" t="s">
        <v>104</v>
      </c>
      <c r="D400">
        <v>8</v>
      </c>
      <c r="E400">
        <v>365</v>
      </c>
      <c r="F400">
        <v>2</v>
      </c>
      <c r="G400">
        <v>2515682.1800000002</v>
      </c>
      <c r="H400">
        <v>6861336.6100000003</v>
      </c>
      <c r="I400">
        <v>207.89</v>
      </c>
      <c r="J400">
        <v>184.79000244140599</v>
      </c>
      <c r="K400">
        <v>-99</v>
      </c>
      <c r="L400">
        <v>23.099997558593699</v>
      </c>
      <c r="M400">
        <v>281</v>
      </c>
      <c r="N400">
        <v>11</v>
      </c>
      <c r="O400">
        <v>-99</v>
      </c>
      <c r="P400">
        <v>-99</v>
      </c>
      <c r="Q400">
        <v>2</v>
      </c>
      <c r="R400" t="s">
        <v>14</v>
      </c>
      <c r="S400" t="s">
        <v>25</v>
      </c>
      <c r="T400">
        <f t="shared" si="6"/>
        <v>1</v>
      </c>
    </row>
    <row r="401" spans="1:20">
      <c r="A401">
        <v>7315</v>
      </c>
      <c r="B401" t="s">
        <v>104</v>
      </c>
      <c r="C401" t="s">
        <v>135</v>
      </c>
      <c r="D401">
        <v>8</v>
      </c>
      <c r="E401">
        <v>707</v>
      </c>
      <c r="F401">
        <v>16</v>
      </c>
      <c r="G401">
        <v>2515674.5699999998</v>
      </c>
      <c r="H401">
        <v>6861337.8799999999</v>
      </c>
      <c r="I401">
        <v>200.09899999999999</v>
      </c>
      <c r="J401">
        <v>185.43999633788999</v>
      </c>
      <c r="K401">
        <v>-99</v>
      </c>
      <c r="L401">
        <v>-99</v>
      </c>
      <c r="M401">
        <v>118</v>
      </c>
      <c r="N401">
        <v>22</v>
      </c>
      <c r="O401">
        <v>0.2</v>
      </c>
      <c r="P401">
        <v>0.14000000000000001</v>
      </c>
      <c r="Q401">
        <v>3</v>
      </c>
      <c r="R401" t="s">
        <v>15</v>
      </c>
      <c r="S401" t="s">
        <v>25</v>
      </c>
      <c r="T401">
        <f t="shared" si="6"/>
        <v>1</v>
      </c>
    </row>
    <row r="402" spans="1:20">
      <c r="A402">
        <v>7207</v>
      </c>
      <c r="B402" t="s">
        <v>104</v>
      </c>
      <c r="D402">
        <v>8</v>
      </c>
      <c r="E402">
        <v>367</v>
      </c>
      <c r="F402">
        <v>16</v>
      </c>
      <c r="G402">
        <v>2515677.16</v>
      </c>
      <c r="H402">
        <v>6861340.1299999999</v>
      </c>
      <c r="I402">
        <v>198.64400000000001</v>
      </c>
      <c r="J402">
        <v>185.04000244140599</v>
      </c>
      <c r="K402">
        <v>-99</v>
      </c>
      <c r="L402">
        <v>13.603997558593701</v>
      </c>
      <c r="M402">
        <v>145</v>
      </c>
      <c r="N402">
        <v>11</v>
      </c>
      <c r="O402">
        <v>-99</v>
      </c>
      <c r="P402">
        <v>-99</v>
      </c>
      <c r="Q402">
        <v>2</v>
      </c>
      <c r="R402" t="s">
        <v>14</v>
      </c>
      <c r="S402" t="s">
        <v>25</v>
      </c>
      <c r="T402">
        <f t="shared" si="6"/>
        <v>1</v>
      </c>
    </row>
    <row r="403" spans="1:20">
      <c r="A403">
        <v>7319</v>
      </c>
      <c r="B403" t="s">
        <v>104</v>
      </c>
      <c r="D403">
        <v>8</v>
      </c>
      <c r="E403">
        <v>711</v>
      </c>
      <c r="F403">
        <v>2</v>
      </c>
      <c r="G403">
        <v>2515683.0299999998</v>
      </c>
      <c r="H403">
        <v>6861340.2400000002</v>
      </c>
      <c r="I403">
        <v>190.596</v>
      </c>
      <c r="J403">
        <v>184.57000122070301</v>
      </c>
      <c r="K403">
        <v>-99</v>
      </c>
      <c r="L403">
        <v>-99</v>
      </c>
      <c r="M403">
        <v>67</v>
      </c>
      <c r="N403">
        <v>11</v>
      </c>
      <c r="O403">
        <v>0.25</v>
      </c>
      <c r="P403">
        <v>0.26</v>
      </c>
      <c r="Q403">
        <v>3</v>
      </c>
      <c r="R403" t="s">
        <v>15</v>
      </c>
      <c r="S403" t="s">
        <v>25</v>
      </c>
      <c r="T403">
        <f t="shared" si="6"/>
        <v>1</v>
      </c>
    </row>
    <row r="404" spans="1:20">
      <c r="A404">
        <v>7206</v>
      </c>
      <c r="B404" t="s">
        <v>104</v>
      </c>
      <c r="D404">
        <v>8</v>
      </c>
      <c r="E404">
        <v>366</v>
      </c>
      <c r="F404">
        <v>16</v>
      </c>
      <c r="G404">
        <v>2515681.42</v>
      </c>
      <c r="H404">
        <v>6861341.2199999997</v>
      </c>
      <c r="I404">
        <v>195.404</v>
      </c>
      <c r="J404">
        <v>184.430001831054</v>
      </c>
      <c r="K404">
        <v>-99</v>
      </c>
      <c r="L404">
        <v>10.973998168945201</v>
      </c>
      <c r="M404">
        <v>159</v>
      </c>
      <c r="N404">
        <v>11</v>
      </c>
      <c r="O404">
        <v>-99</v>
      </c>
      <c r="P404">
        <v>-99</v>
      </c>
      <c r="Q404">
        <v>2</v>
      </c>
      <c r="R404" t="s">
        <v>14</v>
      </c>
      <c r="S404" t="s">
        <v>25</v>
      </c>
      <c r="T404">
        <f t="shared" si="6"/>
        <v>1</v>
      </c>
    </row>
    <row r="405" spans="1:20">
      <c r="A405">
        <v>7208</v>
      </c>
      <c r="B405" t="s">
        <v>104</v>
      </c>
      <c r="D405">
        <v>8</v>
      </c>
      <c r="E405">
        <v>368</v>
      </c>
      <c r="F405">
        <v>3</v>
      </c>
      <c r="G405">
        <v>2515673.98</v>
      </c>
      <c r="H405">
        <v>6861341.3399999999</v>
      </c>
      <c r="I405">
        <v>209.24799999999999</v>
      </c>
      <c r="J405">
        <v>185.65999755859301</v>
      </c>
      <c r="K405">
        <v>-99</v>
      </c>
      <c r="L405">
        <v>23.5880024414062</v>
      </c>
      <c r="M405">
        <v>269</v>
      </c>
      <c r="N405">
        <v>11</v>
      </c>
      <c r="O405">
        <v>-99</v>
      </c>
      <c r="P405">
        <v>-99</v>
      </c>
      <c r="Q405">
        <v>2</v>
      </c>
      <c r="R405" t="s">
        <v>14</v>
      </c>
      <c r="S405" t="s">
        <v>25</v>
      </c>
      <c r="T405">
        <f t="shared" si="6"/>
        <v>1</v>
      </c>
    </row>
    <row r="406" spans="1:20">
      <c r="A406">
        <v>7316</v>
      </c>
      <c r="B406" t="s">
        <v>104</v>
      </c>
      <c r="D406">
        <v>8</v>
      </c>
      <c r="E406">
        <v>708</v>
      </c>
      <c r="F406">
        <v>16</v>
      </c>
      <c r="G406">
        <v>2515677.14</v>
      </c>
      <c r="H406">
        <v>6861341.7599999998</v>
      </c>
      <c r="I406">
        <v>197.751</v>
      </c>
      <c r="J406">
        <v>184.88999328613201</v>
      </c>
      <c r="K406">
        <v>-99</v>
      </c>
      <c r="L406">
        <v>-99</v>
      </c>
      <c r="M406">
        <v>105</v>
      </c>
      <c r="N406">
        <v>11</v>
      </c>
      <c r="O406">
        <v>0.2</v>
      </c>
      <c r="P406">
        <v>0.23</v>
      </c>
      <c r="Q406">
        <v>3</v>
      </c>
      <c r="R406" t="s">
        <v>16</v>
      </c>
      <c r="S406" t="s">
        <v>25</v>
      </c>
      <c r="T406">
        <f t="shared" si="6"/>
        <v>1</v>
      </c>
    </row>
    <row r="407" spans="1:20">
      <c r="A407">
        <v>7317</v>
      </c>
      <c r="B407" t="s">
        <v>104</v>
      </c>
      <c r="C407" t="s">
        <v>136</v>
      </c>
      <c r="D407">
        <v>8</v>
      </c>
      <c r="E407">
        <v>709</v>
      </c>
      <c r="F407">
        <v>16</v>
      </c>
      <c r="G407">
        <v>2515674.5499999998</v>
      </c>
      <c r="H407">
        <v>6861342.71</v>
      </c>
      <c r="I407">
        <v>194.78</v>
      </c>
      <c r="J407">
        <v>185.48999938964801</v>
      </c>
      <c r="K407">
        <v>-99</v>
      </c>
      <c r="L407">
        <v>-99</v>
      </c>
      <c r="M407">
        <v>72</v>
      </c>
      <c r="N407">
        <v>14</v>
      </c>
      <c r="O407">
        <v>0.19</v>
      </c>
      <c r="P407">
        <v>0.23</v>
      </c>
      <c r="Q407">
        <v>3</v>
      </c>
      <c r="R407" t="s">
        <v>15</v>
      </c>
      <c r="S407" t="s">
        <v>25</v>
      </c>
      <c r="T407">
        <f t="shared" si="6"/>
        <v>1</v>
      </c>
    </row>
    <row r="408" spans="1:20">
      <c r="A408">
        <v>7210</v>
      </c>
      <c r="B408" t="s">
        <v>104</v>
      </c>
      <c r="D408">
        <v>8</v>
      </c>
      <c r="E408">
        <v>370</v>
      </c>
      <c r="F408">
        <v>16</v>
      </c>
      <c r="G408">
        <v>2515677.4300000002</v>
      </c>
      <c r="H408">
        <v>6861346.1399999997</v>
      </c>
      <c r="I408">
        <v>193.81100000000001</v>
      </c>
      <c r="J408">
        <v>184.430001831054</v>
      </c>
      <c r="K408">
        <v>-99</v>
      </c>
      <c r="L408">
        <v>9.3809981689452595</v>
      </c>
      <c r="M408">
        <v>101</v>
      </c>
      <c r="N408">
        <v>11</v>
      </c>
      <c r="O408">
        <v>-99</v>
      </c>
      <c r="P408">
        <v>-99</v>
      </c>
      <c r="Q408">
        <v>2</v>
      </c>
      <c r="R408" t="s">
        <v>14</v>
      </c>
      <c r="S408" t="s">
        <v>25</v>
      </c>
      <c r="T408">
        <f t="shared" si="6"/>
        <v>1</v>
      </c>
    </row>
    <row r="409" spans="1:20">
      <c r="A409">
        <v>7211</v>
      </c>
      <c r="B409" t="s">
        <v>104</v>
      </c>
      <c r="D409">
        <v>8</v>
      </c>
      <c r="E409">
        <v>371</v>
      </c>
      <c r="F409">
        <v>16</v>
      </c>
      <c r="G409">
        <v>2515674.1800000002</v>
      </c>
      <c r="H409">
        <v>6861346.54</v>
      </c>
      <c r="I409">
        <v>193.79499999999999</v>
      </c>
      <c r="J409">
        <v>185.579995727539</v>
      </c>
      <c r="K409">
        <v>-99</v>
      </c>
      <c r="L409">
        <v>8.2150042724608703</v>
      </c>
      <c r="M409">
        <v>65</v>
      </c>
      <c r="N409">
        <v>11</v>
      </c>
      <c r="O409">
        <v>-99</v>
      </c>
      <c r="P409">
        <v>-99</v>
      </c>
      <c r="Q409">
        <v>2</v>
      </c>
      <c r="R409" t="s">
        <v>14</v>
      </c>
      <c r="S409" t="s">
        <v>25</v>
      </c>
      <c r="T409">
        <f t="shared" si="6"/>
        <v>1</v>
      </c>
    </row>
    <row r="410" spans="1:20">
      <c r="A410">
        <v>7231</v>
      </c>
      <c r="B410" t="s">
        <v>104</v>
      </c>
      <c r="D410">
        <v>8</v>
      </c>
      <c r="E410">
        <v>391</v>
      </c>
      <c r="F410">
        <v>2</v>
      </c>
      <c r="G410">
        <v>2515682.61</v>
      </c>
      <c r="H410">
        <v>6861349.5499999998</v>
      </c>
      <c r="I410">
        <v>208.53800000000001</v>
      </c>
      <c r="J410">
        <v>184.07000122070301</v>
      </c>
      <c r="K410">
        <v>-99</v>
      </c>
      <c r="L410">
        <v>24.467998779296799</v>
      </c>
      <c r="M410">
        <v>461</v>
      </c>
      <c r="N410">
        <v>11</v>
      </c>
      <c r="O410">
        <v>-99</v>
      </c>
      <c r="P410">
        <v>-99</v>
      </c>
      <c r="Q410">
        <v>2</v>
      </c>
      <c r="R410" t="s">
        <v>14</v>
      </c>
      <c r="S410" t="s">
        <v>25</v>
      </c>
      <c r="T410">
        <f t="shared" si="6"/>
        <v>1</v>
      </c>
    </row>
    <row r="411" spans="1:20">
      <c r="A411">
        <v>7233</v>
      </c>
      <c r="B411" t="s">
        <v>104</v>
      </c>
      <c r="C411" t="s">
        <v>113</v>
      </c>
      <c r="D411">
        <v>8</v>
      </c>
      <c r="E411">
        <v>393</v>
      </c>
      <c r="F411">
        <v>6</v>
      </c>
      <c r="G411">
        <v>2515678.8199999998</v>
      </c>
      <c r="H411">
        <v>6861350.4199999999</v>
      </c>
      <c r="I411">
        <v>192.768</v>
      </c>
      <c r="J411">
        <v>183.87999877929599</v>
      </c>
      <c r="K411">
        <v>-99</v>
      </c>
      <c r="L411">
        <v>8.8880012207030692</v>
      </c>
      <c r="M411">
        <v>98</v>
      </c>
      <c r="N411">
        <v>14</v>
      </c>
      <c r="O411">
        <v>-99</v>
      </c>
      <c r="P411">
        <v>-99</v>
      </c>
      <c r="Q411">
        <v>2</v>
      </c>
      <c r="R411" t="s">
        <v>14</v>
      </c>
      <c r="S411" t="s">
        <v>25</v>
      </c>
      <c r="T411">
        <f t="shared" si="6"/>
        <v>1</v>
      </c>
    </row>
    <row r="412" spans="1:20">
      <c r="A412">
        <v>7213</v>
      </c>
      <c r="B412" t="s">
        <v>104</v>
      </c>
      <c r="D412">
        <v>8</v>
      </c>
      <c r="E412">
        <v>373</v>
      </c>
      <c r="F412">
        <v>2</v>
      </c>
      <c r="G412">
        <v>2515673.75</v>
      </c>
      <c r="H412">
        <v>6861351.4900000002</v>
      </c>
      <c r="I412">
        <v>200.03399999999999</v>
      </c>
      <c r="J412">
        <v>184.71999511718701</v>
      </c>
      <c r="K412">
        <v>-99</v>
      </c>
      <c r="L412">
        <v>15.3140048828124</v>
      </c>
      <c r="M412">
        <v>170</v>
      </c>
      <c r="N412">
        <v>11</v>
      </c>
      <c r="O412">
        <v>-99</v>
      </c>
      <c r="P412">
        <v>-99</v>
      </c>
      <c r="Q412">
        <v>2</v>
      </c>
      <c r="R412" t="s">
        <v>14</v>
      </c>
      <c r="S412" t="s">
        <v>25</v>
      </c>
      <c r="T412">
        <f t="shared" si="6"/>
        <v>1</v>
      </c>
    </row>
    <row r="413" spans="1:20">
      <c r="A413">
        <v>7214</v>
      </c>
      <c r="B413" t="s">
        <v>104</v>
      </c>
      <c r="D413">
        <v>8</v>
      </c>
      <c r="E413">
        <v>374</v>
      </c>
      <c r="F413">
        <v>3</v>
      </c>
      <c r="G413">
        <v>2515676.86</v>
      </c>
      <c r="H413">
        <v>6861353.1699999999</v>
      </c>
      <c r="I413">
        <v>203.541</v>
      </c>
      <c r="J413">
        <v>183.999993896484</v>
      </c>
      <c r="K413">
        <v>-99</v>
      </c>
      <c r="L413">
        <v>19.541006103515599</v>
      </c>
      <c r="M413">
        <v>194</v>
      </c>
      <c r="N413">
        <v>11</v>
      </c>
      <c r="O413">
        <v>-99</v>
      </c>
      <c r="P413">
        <v>-99</v>
      </c>
      <c r="Q413">
        <v>2</v>
      </c>
      <c r="R413" t="s">
        <v>14</v>
      </c>
      <c r="S413" t="s">
        <v>25</v>
      </c>
      <c r="T413">
        <f t="shared" si="6"/>
        <v>1</v>
      </c>
    </row>
    <row r="414" spans="1:20">
      <c r="A414">
        <v>7324</v>
      </c>
      <c r="B414" t="s">
        <v>104</v>
      </c>
      <c r="D414">
        <v>8</v>
      </c>
      <c r="E414">
        <v>716</v>
      </c>
      <c r="F414">
        <v>2</v>
      </c>
      <c r="G414">
        <v>2515674.48</v>
      </c>
      <c r="H414">
        <v>6861354.1900000004</v>
      </c>
      <c r="I414">
        <v>202.06800000000001</v>
      </c>
      <c r="J414">
        <v>184.08999023437499</v>
      </c>
      <c r="K414">
        <v>-99</v>
      </c>
      <c r="L414">
        <v>-99</v>
      </c>
      <c r="M414">
        <v>190</v>
      </c>
      <c r="N414">
        <v>11</v>
      </c>
      <c r="O414">
        <v>0.44</v>
      </c>
      <c r="P414">
        <v>0.15</v>
      </c>
      <c r="Q414">
        <v>3</v>
      </c>
      <c r="R414" t="s">
        <v>16</v>
      </c>
      <c r="S414" t="s">
        <v>25</v>
      </c>
      <c r="T414">
        <f t="shared" si="6"/>
        <v>1</v>
      </c>
    </row>
    <row r="415" spans="1:20">
      <c r="A415">
        <v>7235</v>
      </c>
      <c r="B415" t="s">
        <v>104</v>
      </c>
      <c r="D415">
        <v>8</v>
      </c>
      <c r="E415">
        <v>395</v>
      </c>
      <c r="F415">
        <v>2</v>
      </c>
      <c r="G415">
        <v>2515681.42</v>
      </c>
      <c r="H415">
        <v>6861355.0899999999</v>
      </c>
      <c r="I415">
        <v>206.50700000000001</v>
      </c>
      <c r="J415">
        <v>183.669992065429</v>
      </c>
      <c r="K415">
        <v>-99</v>
      </c>
      <c r="L415">
        <v>22.837007934570199</v>
      </c>
      <c r="M415">
        <v>334</v>
      </c>
      <c r="N415">
        <v>11</v>
      </c>
      <c r="O415">
        <v>-99</v>
      </c>
      <c r="P415">
        <v>-99</v>
      </c>
      <c r="Q415">
        <v>2</v>
      </c>
      <c r="R415" t="s">
        <v>14</v>
      </c>
      <c r="S415" t="s">
        <v>25</v>
      </c>
      <c r="T415">
        <f t="shared" si="6"/>
        <v>1</v>
      </c>
    </row>
    <row r="416" spans="1:20">
      <c r="A416">
        <v>7217</v>
      </c>
      <c r="B416" t="s">
        <v>104</v>
      </c>
      <c r="D416">
        <v>8</v>
      </c>
      <c r="E416">
        <v>377</v>
      </c>
      <c r="F416">
        <v>3</v>
      </c>
      <c r="G416">
        <v>2515675.16</v>
      </c>
      <c r="H416">
        <v>6861355.9199999999</v>
      </c>
      <c r="I416">
        <v>202.327</v>
      </c>
      <c r="J416">
        <v>183.96999511718701</v>
      </c>
      <c r="K416">
        <v>-99</v>
      </c>
      <c r="L416">
        <v>18.357004882812401</v>
      </c>
      <c r="M416">
        <v>180</v>
      </c>
      <c r="N416">
        <v>11</v>
      </c>
      <c r="O416">
        <v>-99</v>
      </c>
      <c r="P416">
        <v>-99</v>
      </c>
      <c r="Q416">
        <v>2</v>
      </c>
      <c r="R416" t="s">
        <v>14</v>
      </c>
      <c r="S416" t="s">
        <v>25</v>
      </c>
      <c r="T416">
        <f t="shared" si="6"/>
        <v>1</v>
      </c>
    </row>
    <row r="417" spans="1:20">
      <c r="A417">
        <v>7237</v>
      </c>
      <c r="B417" t="s">
        <v>104</v>
      </c>
      <c r="D417">
        <v>8</v>
      </c>
      <c r="E417">
        <v>397</v>
      </c>
      <c r="F417">
        <v>4</v>
      </c>
      <c r="G417">
        <v>2515681.08</v>
      </c>
      <c r="H417">
        <v>6861358.79</v>
      </c>
      <c r="I417">
        <v>201.38399999999999</v>
      </c>
      <c r="J417">
        <v>183.499993896484</v>
      </c>
      <c r="K417">
        <v>-99</v>
      </c>
      <c r="L417">
        <v>17.8840061035155</v>
      </c>
      <c r="M417">
        <v>138</v>
      </c>
      <c r="N417">
        <v>11</v>
      </c>
      <c r="O417">
        <v>-99</v>
      </c>
      <c r="P417">
        <v>-99</v>
      </c>
      <c r="Q417">
        <v>2</v>
      </c>
      <c r="R417" t="s">
        <v>14</v>
      </c>
      <c r="S417" t="s">
        <v>25</v>
      </c>
      <c r="T417">
        <f t="shared" si="6"/>
        <v>1</v>
      </c>
    </row>
    <row r="418" spans="1:20">
      <c r="A418">
        <v>7238</v>
      </c>
      <c r="B418" t="s">
        <v>104</v>
      </c>
      <c r="D418">
        <v>8</v>
      </c>
      <c r="E418">
        <v>398</v>
      </c>
      <c r="F418">
        <v>4</v>
      </c>
      <c r="G418">
        <v>2515678.79</v>
      </c>
      <c r="H418">
        <v>6861361.4800000004</v>
      </c>
      <c r="I418">
        <v>201.77799999999999</v>
      </c>
      <c r="J418">
        <v>183.46000061035099</v>
      </c>
      <c r="K418">
        <v>-99</v>
      </c>
      <c r="L418">
        <v>18.3179993896483</v>
      </c>
      <c r="M418">
        <v>190</v>
      </c>
      <c r="N418">
        <v>11</v>
      </c>
      <c r="O418">
        <v>-99</v>
      </c>
      <c r="P418">
        <v>-99</v>
      </c>
      <c r="Q418">
        <v>2</v>
      </c>
      <c r="R418" t="s">
        <v>14</v>
      </c>
      <c r="S418" t="s">
        <v>25</v>
      </c>
      <c r="T418">
        <f t="shared" si="6"/>
        <v>1</v>
      </c>
    </row>
    <row r="419" spans="1:20">
      <c r="A419">
        <v>7196</v>
      </c>
      <c r="B419" t="s">
        <v>104</v>
      </c>
      <c r="D419">
        <v>8</v>
      </c>
      <c r="E419">
        <v>356</v>
      </c>
      <c r="F419">
        <v>2</v>
      </c>
      <c r="G419">
        <v>2515684.8199999998</v>
      </c>
      <c r="H419">
        <v>6861316.04</v>
      </c>
      <c r="I419">
        <v>210.89699999999999</v>
      </c>
      <c r="J419">
        <v>185.60999450683499</v>
      </c>
      <c r="K419">
        <v>-99</v>
      </c>
      <c r="L419">
        <v>25.287005493163999</v>
      </c>
      <c r="M419">
        <v>375</v>
      </c>
      <c r="N419">
        <v>11</v>
      </c>
      <c r="O419">
        <v>-99</v>
      </c>
      <c r="P419">
        <v>-99</v>
      </c>
      <c r="Q419">
        <v>2</v>
      </c>
      <c r="R419" t="s">
        <v>14</v>
      </c>
      <c r="S419" t="s">
        <v>25</v>
      </c>
      <c r="T419">
        <f t="shared" si="6"/>
        <v>2</v>
      </c>
    </row>
    <row r="420" spans="1:20">
      <c r="A420">
        <v>7197</v>
      </c>
      <c r="B420" t="s">
        <v>104</v>
      </c>
      <c r="C420" t="s">
        <v>107</v>
      </c>
      <c r="D420">
        <v>8</v>
      </c>
      <c r="E420">
        <v>357</v>
      </c>
      <c r="F420">
        <v>2</v>
      </c>
      <c r="G420">
        <v>2515688.4300000002</v>
      </c>
      <c r="H420">
        <v>6861319.9299999997</v>
      </c>
      <c r="I420">
        <v>205.34700000000001</v>
      </c>
      <c r="J420">
        <v>185.71999511718701</v>
      </c>
      <c r="K420">
        <v>-99</v>
      </c>
      <c r="L420">
        <v>19.6270048828124</v>
      </c>
      <c r="M420">
        <v>282</v>
      </c>
      <c r="N420">
        <v>12</v>
      </c>
      <c r="O420">
        <v>-99</v>
      </c>
      <c r="P420">
        <v>-99</v>
      </c>
      <c r="Q420">
        <v>2</v>
      </c>
      <c r="R420" t="s">
        <v>17</v>
      </c>
      <c r="S420" t="s">
        <v>25</v>
      </c>
      <c r="T420">
        <f t="shared" si="6"/>
        <v>2</v>
      </c>
    </row>
    <row r="421" spans="1:20">
      <c r="A421">
        <v>7198</v>
      </c>
      <c r="B421" t="s">
        <v>104</v>
      </c>
      <c r="D421">
        <v>8</v>
      </c>
      <c r="E421">
        <v>358</v>
      </c>
      <c r="F421">
        <v>2</v>
      </c>
      <c r="G421">
        <v>2515690.02</v>
      </c>
      <c r="H421">
        <v>6861320.71</v>
      </c>
      <c r="I421">
        <v>210.7</v>
      </c>
      <c r="J421">
        <v>185.71000061035099</v>
      </c>
      <c r="K421">
        <v>-99</v>
      </c>
      <c r="L421">
        <v>24.9899993896484</v>
      </c>
      <c r="M421">
        <v>370</v>
      </c>
      <c r="N421">
        <v>11</v>
      </c>
      <c r="O421">
        <v>-99</v>
      </c>
      <c r="P421">
        <v>-99</v>
      </c>
      <c r="Q421">
        <v>2</v>
      </c>
      <c r="R421" t="s">
        <v>14</v>
      </c>
      <c r="S421" t="s">
        <v>25</v>
      </c>
      <c r="T421">
        <f t="shared" si="6"/>
        <v>2</v>
      </c>
    </row>
    <row r="422" spans="1:20">
      <c r="A422">
        <v>7221</v>
      </c>
      <c r="B422" t="s">
        <v>104</v>
      </c>
      <c r="D422">
        <v>8</v>
      </c>
      <c r="E422">
        <v>381</v>
      </c>
      <c r="F422">
        <v>2</v>
      </c>
      <c r="G422">
        <v>2515693.67</v>
      </c>
      <c r="H422">
        <v>6861322.7699999996</v>
      </c>
      <c r="I422">
        <v>209.69300000000001</v>
      </c>
      <c r="J422">
        <v>185.48999938964801</v>
      </c>
      <c r="K422">
        <v>-99</v>
      </c>
      <c r="L422">
        <v>24.203000610351499</v>
      </c>
      <c r="M422">
        <v>292</v>
      </c>
      <c r="N422">
        <v>11</v>
      </c>
      <c r="O422">
        <v>-99</v>
      </c>
      <c r="P422">
        <v>-99</v>
      </c>
      <c r="Q422">
        <v>2</v>
      </c>
      <c r="R422" t="s">
        <v>14</v>
      </c>
      <c r="S422" t="s">
        <v>25</v>
      </c>
      <c r="T422">
        <f t="shared" si="6"/>
        <v>2</v>
      </c>
    </row>
    <row r="423" spans="1:20">
      <c r="A423">
        <v>7326</v>
      </c>
      <c r="B423" t="s">
        <v>104</v>
      </c>
      <c r="C423" t="s">
        <v>139</v>
      </c>
      <c r="D423">
        <v>8</v>
      </c>
      <c r="E423">
        <v>718</v>
      </c>
      <c r="F423">
        <v>16</v>
      </c>
      <c r="G423">
        <v>2515685.9500000002</v>
      </c>
      <c r="H423">
        <v>6861323.9299999997</v>
      </c>
      <c r="I423">
        <v>192.697</v>
      </c>
      <c r="J423">
        <v>185.749993896484</v>
      </c>
      <c r="K423">
        <v>-99</v>
      </c>
      <c r="L423">
        <v>-99</v>
      </c>
      <c r="M423">
        <v>56</v>
      </c>
      <c r="N423">
        <v>14</v>
      </c>
      <c r="O423">
        <v>0.17</v>
      </c>
      <c r="P423">
        <v>0.12</v>
      </c>
      <c r="Q423">
        <v>3</v>
      </c>
      <c r="R423" t="s">
        <v>15</v>
      </c>
      <c r="S423" t="s">
        <v>25</v>
      </c>
      <c r="T423">
        <f t="shared" si="6"/>
        <v>2</v>
      </c>
    </row>
    <row r="424" spans="1:20">
      <c r="A424">
        <v>7199</v>
      </c>
      <c r="B424" t="s">
        <v>104</v>
      </c>
      <c r="D424">
        <v>8</v>
      </c>
      <c r="E424">
        <v>359</v>
      </c>
      <c r="F424">
        <v>2</v>
      </c>
      <c r="G424">
        <v>2515689.8199999998</v>
      </c>
      <c r="H424">
        <v>6861325.9299999997</v>
      </c>
      <c r="I424">
        <v>208.404</v>
      </c>
      <c r="J424">
        <v>185.669992065429</v>
      </c>
      <c r="K424">
        <v>-99</v>
      </c>
      <c r="L424">
        <v>22.734007934570201</v>
      </c>
      <c r="M424">
        <v>300</v>
      </c>
      <c r="N424">
        <v>11</v>
      </c>
      <c r="O424">
        <v>-99</v>
      </c>
      <c r="P424">
        <v>-99</v>
      </c>
      <c r="Q424">
        <v>2</v>
      </c>
      <c r="R424" t="s">
        <v>14</v>
      </c>
      <c r="S424" t="s">
        <v>25</v>
      </c>
      <c r="T424">
        <f t="shared" si="6"/>
        <v>2</v>
      </c>
    </row>
    <row r="425" spans="1:20">
      <c r="A425">
        <v>7200</v>
      </c>
      <c r="B425" t="s">
        <v>104</v>
      </c>
      <c r="D425">
        <v>8</v>
      </c>
      <c r="E425">
        <v>360</v>
      </c>
      <c r="F425">
        <v>2</v>
      </c>
      <c r="G425">
        <v>2515683.75</v>
      </c>
      <c r="H425">
        <v>6861326.7999999998</v>
      </c>
      <c r="I425">
        <v>209.523</v>
      </c>
      <c r="J425">
        <v>185.52999267578099</v>
      </c>
      <c r="K425">
        <v>-99</v>
      </c>
      <c r="L425">
        <v>23.993007324218599</v>
      </c>
      <c r="M425">
        <v>353</v>
      </c>
      <c r="N425">
        <v>11</v>
      </c>
      <c r="O425">
        <v>-99</v>
      </c>
      <c r="P425">
        <v>-99</v>
      </c>
      <c r="Q425">
        <v>2</v>
      </c>
      <c r="R425" t="s">
        <v>14</v>
      </c>
      <c r="S425" t="s">
        <v>25</v>
      </c>
      <c r="T425">
        <f t="shared" si="6"/>
        <v>2</v>
      </c>
    </row>
    <row r="426" spans="1:20">
      <c r="A426">
        <v>7223</v>
      </c>
      <c r="B426" t="s">
        <v>104</v>
      </c>
      <c r="D426">
        <v>8</v>
      </c>
      <c r="E426">
        <v>383</v>
      </c>
      <c r="F426">
        <v>2</v>
      </c>
      <c r="G426">
        <v>2515691.77</v>
      </c>
      <c r="H426">
        <v>6861327.7300000004</v>
      </c>
      <c r="I426">
        <v>207.44499999999999</v>
      </c>
      <c r="J426">
        <v>185.6</v>
      </c>
      <c r="K426">
        <v>-99</v>
      </c>
      <c r="L426">
        <v>21.844999999999899</v>
      </c>
      <c r="M426">
        <v>354</v>
      </c>
      <c r="N426">
        <v>11</v>
      </c>
      <c r="O426">
        <v>-99</v>
      </c>
      <c r="P426">
        <v>-99</v>
      </c>
      <c r="Q426">
        <v>2</v>
      </c>
      <c r="R426" t="s">
        <v>14</v>
      </c>
      <c r="S426" t="s">
        <v>25</v>
      </c>
      <c r="T426">
        <f t="shared" si="6"/>
        <v>2</v>
      </c>
    </row>
    <row r="427" spans="1:20">
      <c r="A427">
        <v>7224</v>
      </c>
      <c r="B427" t="s">
        <v>104</v>
      </c>
      <c r="D427">
        <v>8</v>
      </c>
      <c r="E427">
        <v>384</v>
      </c>
      <c r="F427">
        <v>2</v>
      </c>
      <c r="G427">
        <v>2515692.89</v>
      </c>
      <c r="H427">
        <v>6861336.4699999997</v>
      </c>
      <c r="I427">
        <v>205.49</v>
      </c>
      <c r="J427">
        <v>185.07000122070301</v>
      </c>
      <c r="K427">
        <v>-99</v>
      </c>
      <c r="L427">
        <v>20.419998779296801</v>
      </c>
      <c r="M427">
        <v>273</v>
      </c>
      <c r="N427">
        <v>11</v>
      </c>
      <c r="O427">
        <v>-99</v>
      </c>
      <c r="P427">
        <v>-99</v>
      </c>
      <c r="Q427">
        <v>2</v>
      </c>
      <c r="R427" t="s">
        <v>14</v>
      </c>
      <c r="S427" t="s">
        <v>25</v>
      </c>
      <c r="T427">
        <f t="shared" si="6"/>
        <v>2</v>
      </c>
    </row>
    <row r="428" spans="1:20">
      <c r="A428">
        <v>7226</v>
      </c>
      <c r="B428" t="s">
        <v>104</v>
      </c>
      <c r="D428">
        <v>8</v>
      </c>
      <c r="E428">
        <v>386</v>
      </c>
      <c r="F428">
        <v>2</v>
      </c>
      <c r="G428">
        <v>2515685.9300000002</v>
      </c>
      <c r="H428">
        <v>6861339.25</v>
      </c>
      <c r="I428">
        <v>203.494</v>
      </c>
      <c r="J428">
        <v>184.680001831054</v>
      </c>
      <c r="K428">
        <v>-99</v>
      </c>
      <c r="L428">
        <v>18.813998168945201</v>
      </c>
      <c r="M428">
        <v>223</v>
      </c>
      <c r="N428">
        <v>11</v>
      </c>
      <c r="O428">
        <v>-99</v>
      </c>
      <c r="P428">
        <v>-99</v>
      </c>
      <c r="Q428">
        <v>2</v>
      </c>
      <c r="R428" t="s">
        <v>14</v>
      </c>
      <c r="S428" t="s">
        <v>25</v>
      </c>
      <c r="T428">
        <f t="shared" si="6"/>
        <v>2</v>
      </c>
    </row>
    <row r="429" spans="1:20">
      <c r="A429">
        <v>7225</v>
      </c>
      <c r="B429" t="s">
        <v>104</v>
      </c>
      <c r="D429">
        <v>8</v>
      </c>
      <c r="E429">
        <v>385</v>
      </c>
      <c r="F429">
        <v>2</v>
      </c>
      <c r="G429">
        <v>2515692.8199999998</v>
      </c>
      <c r="H429">
        <v>6861339.6699999999</v>
      </c>
      <c r="I429">
        <v>206.785</v>
      </c>
      <c r="J429">
        <v>184.71999511718701</v>
      </c>
      <c r="K429">
        <v>-99</v>
      </c>
      <c r="L429">
        <v>22.065004882812399</v>
      </c>
      <c r="M429">
        <v>279</v>
      </c>
      <c r="N429">
        <v>11</v>
      </c>
      <c r="O429">
        <v>-99</v>
      </c>
      <c r="P429">
        <v>-99</v>
      </c>
      <c r="Q429">
        <v>2</v>
      </c>
      <c r="R429" t="s">
        <v>14</v>
      </c>
      <c r="S429" t="s">
        <v>25</v>
      </c>
      <c r="T429">
        <f t="shared" si="6"/>
        <v>2</v>
      </c>
    </row>
    <row r="430" spans="1:20">
      <c r="A430">
        <v>7321</v>
      </c>
      <c r="B430" t="s">
        <v>104</v>
      </c>
      <c r="D430">
        <v>8</v>
      </c>
      <c r="E430">
        <v>713</v>
      </c>
      <c r="F430">
        <v>2</v>
      </c>
      <c r="G430">
        <v>2515692.09</v>
      </c>
      <c r="H430">
        <v>6861340.4100000001</v>
      </c>
      <c r="I430">
        <v>197.05600000000001</v>
      </c>
      <c r="J430">
        <v>184.76999816894499</v>
      </c>
      <c r="K430">
        <v>-99</v>
      </c>
      <c r="L430">
        <v>-99</v>
      </c>
      <c r="M430">
        <v>125</v>
      </c>
      <c r="N430">
        <v>11</v>
      </c>
      <c r="O430">
        <v>7.0000000000000007E-2</v>
      </c>
      <c r="P430">
        <v>0.08</v>
      </c>
      <c r="Q430">
        <v>3</v>
      </c>
      <c r="R430" t="s">
        <v>16</v>
      </c>
      <c r="S430" t="s">
        <v>25</v>
      </c>
      <c r="T430">
        <f t="shared" si="6"/>
        <v>2</v>
      </c>
    </row>
    <row r="431" spans="1:20">
      <c r="A431">
        <v>7320</v>
      </c>
      <c r="B431" t="s">
        <v>104</v>
      </c>
      <c r="D431">
        <v>8</v>
      </c>
      <c r="E431">
        <v>712</v>
      </c>
      <c r="F431">
        <v>16</v>
      </c>
      <c r="G431">
        <v>2515688.0099999998</v>
      </c>
      <c r="H431">
        <v>6861341.0199999996</v>
      </c>
      <c r="I431">
        <v>193.59</v>
      </c>
      <c r="J431">
        <v>184.680001831054</v>
      </c>
      <c r="K431">
        <v>-99</v>
      </c>
      <c r="L431">
        <v>-99</v>
      </c>
      <c r="M431">
        <v>70</v>
      </c>
      <c r="N431">
        <v>11</v>
      </c>
      <c r="O431">
        <v>0.36</v>
      </c>
      <c r="P431">
        <v>0.28999999999999998</v>
      </c>
      <c r="Q431">
        <v>3</v>
      </c>
      <c r="R431" t="s">
        <v>15</v>
      </c>
      <c r="S431" t="s">
        <v>25</v>
      </c>
      <c r="T431">
        <f t="shared" si="6"/>
        <v>2</v>
      </c>
    </row>
    <row r="432" spans="1:20">
      <c r="A432">
        <v>7228</v>
      </c>
      <c r="B432" t="s">
        <v>104</v>
      </c>
      <c r="C432" t="s">
        <v>108</v>
      </c>
      <c r="D432">
        <v>8</v>
      </c>
      <c r="E432">
        <v>388</v>
      </c>
      <c r="F432">
        <v>2</v>
      </c>
      <c r="G432">
        <v>2515684.91</v>
      </c>
      <c r="H432">
        <v>6861343.0700000003</v>
      </c>
      <c r="I432">
        <v>205.989</v>
      </c>
      <c r="J432">
        <v>184.65000305175701</v>
      </c>
      <c r="K432">
        <v>-99</v>
      </c>
      <c r="L432">
        <v>21.338996948242102</v>
      </c>
      <c r="M432">
        <v>355</v>
      </c>
      <c r="N432">
        <v>12</v>
      </c>
      <c r="O432">
        <v>-99</v>
      </c>
      <c r="P432">
        <v>-99</v>
      </c>
      <c r="Q432">
        <v>2</v>
      </c>
      <c r="R432" t="s">
        <v>14</v>
      </c>
      <c r="S432" t="s">
        <v>25</v>
      </c>
      <c r="T432">
        <f t="shared" si="6"/>
        <v>2</v>
      </c>
    </row>
    <row r="433" spans="1:20">
      <c r="A433">
        <v>7227</v>
      </c>
      <c r="B433" t="s">
        <v>104</v>
      </c>
      <c r="D433">
        <v>8</v>
      </c>
      <c r="E433">
        <v>387</v>
      </c>
      <c r="F433">
        <v>2</v>
      </c>
      <c r="G433">
        <v>2515692.7200000002</v>
      </c>
      <c r="H433">
        <v>6861343.3300000001</v>
      </c>
      <c r="I433">
        <v>205.68600000000001</v>
      </c>
      <c r="J433">
        <v>184.55999145507801</v>
      </c>
      <c r="K433">
        <v>-99</v>
      </c>
      <c r="L433">
        <v>21.126008544921799</v>
      </c>
      <c r="M433">
        <v>238</v>
      </c>
      <c r="N433">
        <v>11</v>
      </c>
      <c r="O433">
        <v>-99</v>
      </c>
      <c r="P433">
        <v>-99</v>
      </c>
      <c r="Q433">
        <v>2</v>
      </c>
      <c r="R433" t="s">
        <v>14</v>
      </c>
      <c r="S433" t="s">
        <v>25</v>
      </c>
      <c r="T433">
        <f t="shared" si="6"/>
        <v>2</v>
      </c>
    </row>
    <row r="434" spans="1:20">
      <c r="A434">
        <v>7229</v>
      </c>
      <c r="B434" t="s">
        <v>104</v>
      </c>
      <c r="D434">
        <v>8</v>
      </c>
      <c r="E434">
        <v>389</v>
      </c>
      <c r="F434">
        <v>4</v>
      </c>
      <c r="G434">
        <v>2515686.94</v>
      </c>
      <c r="H434">
        <v>6861345.9400000004</v>
      </c>
      <c r="I434">
        <v>202.15</v>
      </c>
      <c r="J434">
        <v>184.44999084472599</v>
      </c>
      <c r="K434">
        <v>-99</v>
      </c>
      <c r="L434">
        <v>17.7000091552733</v>
      </c>
      <c r="M434">
        <v>210</v>
      </c>
      <c r="N434">
        <v>11</v>
      </c>
      <c r="O434">
        <v>-99</v>
      </c>
      <c r="P434">
        <v>-99</v>
      </c>
      <c r="Q434">
        <v>2</v>
      </c>
      <c r="R434" t="s">
        <v>14</v>
      </c>
      <c r="S434" t="s">
        <v>25</v>
      </c>
      <c r="T434">
        <f t="shared" si="6"/>
        <v>2</v>
      </c>
    </row>
    <row r="435" spans="1:20">
      <c r="A435">
        <v>7230</v>
      </c>
      <c r="B435" t="s">
        <v>104</v>
      </c>
      <c r="D435">
        <v>8</v>
      </c>
      <c r="E435">
        <v>390</v>
      </c>
      <c r="F435">
        <v>2</v>
      </c>
      <c r="G435">
        <v>2515687.7200000002</v>
      </c>
      <c r="H435">
        <v>6861350.9500000002</v>
      </c>
      <c r="I435">
        <v>206.52500000000001</v>
      </c>
      <c r="J435">
        <v>184.05999145507801</v>
      </c>
      <c r="K435">
        <v>-99</v>
      </c>
      <c r="L435">
        <v>22.465008544921801</v>
      </c>
      <c r="M435">
        <v>342</v>
      </c>
      <c r="N435">
        <v>11</v>
      </c>
      <c r="O435">
        <v>-99</v>
      </c>
      <c r="P435">
        <v>-99</v>
      </c>
      <c r="Q435">
        <v>2</v>
      </c>
      <c r="R435" t="s">
        <v>14</v>
      </c>
      <c r="S435" t="s">
        <v>25</v>
      </c>
      <c r="T435">
        <f t="shared" si="6"/>
        <v>2</v>
      </c>
    </row>
    <row r="436" spans="1:20">
      <c r="A436">
        <v>7260</v>
      </c>
      <c r="B436" t="s">
        <v>104</v>
      </c>
      <c r="D436">
        <v>8</v>
      </c>
      <c r="E436">
        <v>420</v>
      </c>
      <c r="F436">
        <v>2</v>
      </c>
      <c r="G436">
        <v>2515690.4700000002</v>
      </c>
      <c r="H436">
        <v>6861351.21</v>
      </c>
      <c r="I436">
        <v>206.85599999999999</v>
      </c>
      <c r="J436">
        <v>184.02999267578099</v>
      </c>
      <c r="K436">
        <v>-99</v>
      </c>
      <c r="L436">
        <v>22.8260073242187</v>
      </c>
      <c r="M436">
        <v>269</v>
      </c>
      <c r="N436">
        <v>11</v>
      </c>
      <c r="O436">
        <v>-99</v>
      </c>
      <c r="P436">
        <v>-99</v>
      </c>
      <c r="Q436">
        <v>2</v>
      </c>
      <c r="R436" t="s">
        <v>14</v>
      </c>
      <c r="S436" t="s">
        <v>25</v>
      </c>
      <c r="T436">
        <f t="shared" si="6"/>
        <v>2</v>
      </c>
    </row>
    <row r="437" spans="1:20">
      <c r="A437">
        <v>7322</v>
      </c>
      <c r="B437" t="s">
        <v>104</v>
      </c>
      <c r="C437" t="s">
        <v>137</v>
      </c>
      <c r="D437">
        <v>8</v>
      </c>
      <c r="E437">
        <v>714</v>
      </c>
      <c r="F437">
        <v>2</v>
      </c>
      <c r="G437">
        <v>2515688.58</v>
      </c>
      <c r="H437">
        <v>6861352.4199999999</v>
      </c>
      <c r="I437">
        <v>197.941</v>
      </c>
      <c r="J437">
        <v>183.93999633788999</v>
      </c>
      <c r="K437">
        <v>-99</v>
      </c>
      <c r="L437">
        <v>-99</v>
      </c>
      <c r="M437">
        <v>142</v>
      </c>
      <c r="N437">
        <v>12</v>
      </c>
      <c r="O437">
        <v>0.1</v>
      </c>
      <c r="P437">
        <v>0.13</v>
      </c>
      <c r="Q437">
        <v>3</v>
      </c>
      <c r="R437" t="s">
        <v>16</v>
      </c>
      <c r="S437" t="s">
        <v>25</v>
      </c>
      <c r="T437">
        <f t="shared" si="6"/>
        <v>2</v>
      </c>
    </row>
    <row r="438" spans="1:20">
      <c r="A438">
        <v>7263</v>
      </c>
      <c r="B438" t="s">
        <v>104</v>
      </c>
      <c r="D438">
        <v>8</v>
      </c>
      <c r="E438">
        <v>423</v>
      </c>
      <c r="F438">
        <v>2</v>
      </c>
      <c r="G438">
        <v>2515692.7599999998</v>
      </c>
      <c r="H438">
        <v>6861353.7699999996</v>
      </c>
      <c r="I438">
        <v>206.43100000000001</v>
      </c>
      <c r="J438">
        <v>184.12999877929599</v>
      </c>
      <c r="K438">
        <v>-99</v>
      </c>
      <c r="L438">
        <v>22.301001220703</v>
      </c>
      <c r="M438">
        <v>254</v>
      </c>
      <c r="N438">
        <v>11</v>
      </c>
      <c r="O438">
        <v>-99</v>
      </c>
      <c r="P438">
        <v>-99</v>
      </c>
      <c r="Q438">
        <v>2</v>
      </c>
      <c r="R438" t="s">
        <v>14</v>
      </c>
      <c r="S438" t="s">
        <v>25</v>
      </c>
      <c r="T438">
        <f t="shared" si="6"/>
        <v>2</v>
      </c>
    </row>
    <row r="439" spans="1:20">
      <c r="A439">
        <v>7264</v>
      </c>
      <c r="B439" t="s">
        <v>104</v>
      </c>
      <c r="D439">
        <v>8</v>
      </c>
      <c r="E439">
        <v>424</v>
      </c>
      <c r="F439">
        <v>2</v>
      </c>
      <c r="G439">
        <v>2515689.8199999998</v>
      </c>
      <c r="H439">
        <v>6861354.1600000001</v>
      </c>
      <c r="I439">
        <v>204.28299999999999</v>
      </c>
      <c r="J439">
        <v>184.10999450683499</v>
      </c>
      <c r="K439">
        <v>-99</v>
      </c>
      <c r="L439">
        <v>20.173005493163998</v>
      </c>
      <c r="M439">
        <v>220</v>
      </c>
      <c r="N439">
        <v>11</v>
      </c>
      <c r="O439">
        <v>-99</v>
      </c>
      <c r="P439">
        <v>-99</v>
      </c>
      <c r="Q439">
        <v>2</v>
      </c>
      <c r="R439" t="s">
        <v>14</v>
      </c>
      <c r="S439" t="s">
        <v>25</v>
      </c>
      <c r="T439">
        <f t="shared" si="6"/>
        <v>2</v>
      </c>
    </row>
    <row r="440" spans="1:20">
      <c r="A440">
        <v>7232</v>
      </c>
      <c r="B440" t="s">
        <v>104</v>
      </c>
      <c r="D440">
        <v>8</v>
      </c>
      <c r="E440">
        <v>392</v>
      </c>
      <c r="F440">
        <v>2</v>
      </c>
      <c r="G440">
        <v>2515687.7400000002</v>
      </c>
      <c r="H440">
        <v>6861354.2000000002</v>
      </c>
      <c r="I440">
        <v>206.45</v>
      </c>
      <c r="J440">
        <v>183.919992065429</v>
      </c>
      <c r="K440">
        <v>-99</v>
      </c>
      <c r="L440">
        <v>22.5300079345702</v>
      </c>
      <c r="M440">
        <v>255</v>
      </c>
      <c r="N440">
        <v>11</v>
      </c>
      <c r="O440">
        <v>-99</v>
      </c>
      <c r="P440">
        <v>-99</v>
      </c>
      <c r="Q440">
        <v>2</v>
      </c>
      <c r="R440" t="s">
        <v>14</v>
      </c>
      <c r="S440" t="s">
        <v>25</v>
      </c>
      <c r="T440">
        <f t="shared" si="6"/>
        <v>2</v>
      </c>
    </row>
    <row r="441" spans="1:20">
      <c r="A441">
        <v>7234</v>
      </c>
      <c r="B441" t="s">
        <v>104</v>
      </c>
      <c r="D441">
        <v>8</v>
      </c>
      <c r="E441">
        <v>394</v>
      </c>
      <c r="F441">
        <v>2</v>
      </c>
      <c r="G441">
        <v>2515684.54</v>
      </c>
      <c r="H441">
        <v>6861354.3499999996</v>
      </c>
      <c r="I441">
        <v>205.96700000000001</v>
      </c>
      <c r="J441">
        <v>183.62999877929599</v>
      </c>
      <c r="K441">
        <v>-99</v>
      </c>
      <c r="L441">
        <v>22.337001220703002</v>
      </c>
      <c r="M441">
        <v>230</v>
      </c>
      <c r="N441">
        <v>11</v>
      </c>
      <c r="O441">
        <v>-99</v>
      </c>
      <c r="P441">
        <v>-99</v>
      </c>
      <c r="Q441">
        <v>2</v>
      </c>
      <c r="R441" t="s">
        <v>14</v>
      </c>
      <c r="S441" t="s">
        <v>25</v>
      </c>
      <c r="T441">
        <f t="shared" si="6"/>
        <v>2</v>
      </c>
    </row>
    <row r="442" spans="1:20">
      <c r="A442">
        <v>7349</v>
      </c>
      <c r="B442" t="s">
        <v>104</v>
      </c>
      <c r="D442">
        <v>8</v>
      </c>
      <c r="E442">
        <v>742</v>
      </c>
      <c r="F442">
        <v>2</v>
      </c>
      <c r="G442">
        <v>2515686.23</v>
      </c>
      <c r="H442">
        <v>6861354.4500000002</v>
      </c>
      <c r="I442">
        <v>201.29</v>
      </c>
      <c r="J442">
        <v>183.76999816894499</v>
      </c>
      <c r="K442">
        <v>-99</v>
      </c>
      <c r="L442">
        <v>-99</v>
      </c>
      <c r="M442">
        <v>183</v>
      </c>
      <c r="N442">
        <v>11</v>
      </c>
      <c r="O442">
        <v>0.05</v>
      </c>
      <c r="P442">
        <v>0.03</v>
      </c>
      <c r="Q442">
        <v>3</v>
      </c>
      <c r="R442" t="s">
        <v>16</v>
      </c>
      <c r="S442" t="s">
        <v>25</v>
      </c>
      <c r="T442">
        <f t="shared" si="6"/>
        <v>2</v>
      </c>
    </row>
    <row r="443" spans="1:20">
      <c r="A443">
        <v>7323</v>
      </c>
      <c r="B443" t="s">
        <v>104</v>
      </c>
      <c r="C443" t="s">
        <v>138</v>
      </c>
      <c r="D443">
        <v>8</v>
      </c>
      <c r="E443">
        <v>715</v>
      </c>
      <c r="F443">
        <v>2</v>
      </c>
      <c r="G443">
        <v>2515686.7999999998</v>
      </c>
      <c r="H443">
        <v>6861355.0099999998</v>
      </c>
      <c r="I443">
        <v>194.744</v>
      </c>
      <c r="J443">
        <v>183.83999023437499</v>
      </c>
      <c r="K443">
        <v>-99</v>
      </c>
      <c r="L443">
        <v>-99</v>
      </c>
      <c r="M443">
        <v>112</v>
      </c>
      <c r="N443">
        <v>21</v>
      </c>
      <c r="O443">
        <v>0.04</v>
      </c>
      <c r="P443">
        <v>0.03</v>
      </c>
      <c r="Q443">
        <v>3</v>
      </c>
      <c r="R443" t="s">
        <v>15</v>
      </c>
      <c r="S443" t="s">
        <v>25</v>
      </c>
      <c r="T443">
        <f t="shared" si="6"/>
        <v>2</v>
      </c>
    </row>
    <row r="444" spans="1:20">
      <c r="A444">
        <v>7266</v>
      </c>
      <c r="B444" t="s">
        <v>104</v>
      </c>
      <c r="D444">
        <v>8</v>
      </c>
      <c r="E444">
        <v>426</v>
      </c>
      <c r="F444">
        <v>2</v>
      </c>
      <c r="G444">
        <v>2515689.7000000002</v>
      </c>
      <c r="H444">
        <v>6861355.6600000001</v>
      </c>
      <c r="I444">
        <v>203.56</v>
      </c>
      <c r="J444">
        <v>183.98999938964801</v>
      </c>
      <c r="K444">
        <v>-99</v>
      </c>
      <c r="L444">
        <v>19.570000610351499</v>
      </c>
      <c r="M444">
        <v>205</v>
      </c>
      <c r="N444">
        <v>11</v>
      </c>
      <c r="O444">
        <v>-99</v>
      </c>
      <c r="P444">
        <v>-99</v>
      </c>
      <c r="Q444">
        <v>2</v>
      </c>
      <c r="R444" t="s">
        <v>14</v>
      </c>
      <c r="S444" t="s">
        <v>25</v>
      </c>
      <c r="T444">
        <f t="shared" si="6"/>
        <v>2</v>
      </c>
    </row>
    <row r="445" spans="1:20">
      <c r="A445">
        <v>7268</v>
      </c>
      <c r="B445" t="s">
        <v>104</v>
      </c>
      <c r="C445" t="s">
        <v>120</v>
      </c>
      <c r="D445">
        <v>8</v>
      </c>
      <c r="E445">
        <v>428</v>
      </c>
      <c r="F445">
        <v>2</v>
      </c>
      <c r="G445">
        <v>2515687.7799999998</v>
      </c>
      <c r="H445">
        <v>6861356.1600000001</v>
      </c>
      <c r="I445">
        <v>195.99100000000001</v>
      </c>
      <c r="J445">
        <v>183.88999328613201</v>
      </c>
      <c r="K445">
        <v>-99</v>
      </c>
      <c r="L445">
        <v>12.1010067138671</v>
      </c>
      <c r="M445">
        <v>215</v>
      </c>
      <c r="N445">
        <v>12</v>
      </c>
      <c r="O445">
        <v>-99</v>
      </c>
      <c r="P445">
        <v>-99</v>
      </c>
      <c r="Q445">
        <v>2</v>
      </c>
      <c r="R445" t="s">
        <v>17</v>
      </c>
      <c r="S445" t="s">
        <v>25</v>
      </c>
      <c r="T445">
        <f t="shared" si="6"/>
        <v>2</v>
      </c>
    </row>
    <row r="446" spans="1:20">
      <c r="A446">
        <v>7267</v>
      </c>
      <c r="B446" t="s">
        <v>104</v>
      </c>
      <c r="D446">
        <v>8</v>
      </c>
      <c r="E446">
        <v>427</v>
      </c>
      <c r="F446">
        <v>2</v>
      </c>
      <c r="G446">
        <v>2515691.41</v>
      </c>
      <c r="H446">
        <v>6861357.4400000004</v>
      </c>
      <c r="I446">
        <v>203.38300000000001</v>
      </c>
      <c r="J446">
        <v>183.90000305175701</v>
      </c>
      <c r="K446">
        <v>-99</v>
      </c>
      <c r="L446">
        <v>19.4829969482421</v>
      </c>
      <c r="M446">
        <v>193</v>
      </c>
      <c r="N446">
        <v>11</v>
      </c>
      <c r="O446">
        <v>-99</v>
      </c>
      <c r="P446">
        <v>-99</v>
      </c>
      <c r="Q446">
        <v>2</v>
      </c>
      <c r="R446" t="s">
        <v>14</v>
      </c>
      <c r="S446" t="s">
        <v>25</v>
      </c>
      <c r="T446">
        <f t="shared" si="6"/>
        <v>2</v>
      </c>
    </row>
    <row r="447" spans="1:20">
      <c r="A447">
        <v>7271</v>
      </c>
      <c r="B447" t="s">
        <v>104</v>
      </c>
      <c r="D447">
        <v>8</v>
      </c>
      <c r="E447">
        <v>431</v>
      </c>
      <c r="F447">
        <v>4</v>
      </c>
      <c r="G447">
        <v>2515686.5499999998</v>
      </c>
      <c r="H447">
        <v>6861358.9900000002</v>
      </c>
      <c r="I447">
        <v>200.892</v>
      </c>
      <c r="J447">
        <v>183.75998840331999</v>
      </c>
      <c r="K447">
        <v>-99</v>
      </c>
      <c r="L447">
        <v>17.1320115966796</v>
      </c>
      <c r="M447">
        <v>140</v>
      </c>
      <c r="N447">
        <v>11</v>
      </c>
      <c r="O447">
        <v>-99</v>
      </c>
      <c r="P447">
        <v>-99</v>
      </c>
      <c r="Q447">
        <v>2</v>
      </c>
      <c r="R447" t="s">
        <v>14</v>
      </c>
      <c r="S447" t="s">
        <v>25</v>
      </c>
      <c r="T447">
        <f t="shared" si="6"/>
        <v>2</v>
      </c>
    </row>
    <row r="448" spans="1:20">
      <c r="A448">
        <v>7333</v>
      </c>
      <c r="B448" t="s">
        <v>104</v>
      </c>
      <c r="D448">
        <v>8</v>
      </c>
      <c r="E448">
        <v>725</v>
      </c>
      <c r="F448">
        <v>2</v>
      </c>
      <c r="G448">
        <v>2515693.3199999998</v>
      </c>
      <c r="H448">
        <v>6861359.2999999998</v>
      </c>
      <c r="I448">
        <v>197.26400000000001</v>
      </c>
      <c r="J448">
        <v>184.21000061035099</v>
      </c>
      <c r="K448">
        <v>-99</v>
      </c>
      <c r="L448">
        <v>-99</v>
      </c>
      <c r="M448">
        <v>133</v>
      </c>
      <c r="N448">
        <v>11</v>
      </c>
      <c r="O448">
        <v>0.14000000000000001</v>
      </c>
      <c r="P448">
        <v>0.19</v>
      </c>
      <c r="Q448">
        <v>3</v>
      </c>
      <c r="R448" t="s">
        <v>16</v>
      </c>
      <c r="S448" t="s">
        <v>25</v>
      </c>
      <c r="T448">
        <f t="shared" si="6"/>
        <v>2</v>
      </c>
    </row>
    <row r="449" spans="1:20">
      <c r="A449">
        <v>7236</v>
      </c>
      <c r="B449" t="s">
        <v>104</v>
      </c>
      <c r="C449" t="s">
        <v>114</v>
      </c>
      <c r="D449">
        <v>8</v>
      </c>
      <c r="E449">
        <v>396</v>
      </c>
      <c r="F449">
        <v>4</v>
      </c>
      <c r="G449">
        <v>2515684.4</v>
      </c>
      <c r="H449">
        <v>6861360.0999999996</v>
      </c>
      <c r="I449">
        <v>197.32</v>
      </c>
      <c r="J449">
        <v>183.58999023437499</v>
      </c>
      <c r="K449">
        <v>-99</v>
      </c>
      <c r="L449">
        <v>-99</v>
      </c>
      <c r="M449">
        <v>93</v>
      </c>
      <c r="N449">
        <v>14</v>
      </c>
      <c r="O449">
        <v>-99</v>
      </c>
      <c r="P449">
        <v>-99</v>
      </c>
      <c r="Q449">
        <v>2</v>
      </c>
      <c r="R449" t="s">
        <v>26</v>
      </c>
      <c r="S449" t="s">
        <v>25</v>
      </c>
      <c r="T449">
        <f t="shared" si="6"/>
        <v>2</v>
      </c>
    </row>
    <row r="450" spans="1:20">
      <c r="A450">
        <v>7270</v>
      </c>
      <c r="B450" t="s">
        <v>104</v>
      </c>
      <c r="C450" t="s">
        <v>120</v>
      </c>
      <c r="D450">
        <v>8</v>
      </c>
      <c r="E450">
        <v>430</v>
      </c>
      <c r="F450">
        <v>2</v>
      </c>
      <c r="G450">
        <v>2515690.81</v>
      </c>
      <c r="H450">
        <v>6861360.6299999999</v>
      </c>
      <c r="I450">
        <v>195.14400000000001</v>
      </c>
      <c r="J450">
        <v>183.94999084472599</v>
      </c>
      <c r="K450">
        <v>-99</v>
      </c>
      <c r="L450">
        <v>11.194009155273401</v>
      </c>
      <c r="M450">
        <v>204</v>
      </c>
      <c r="N450">
        <v>12</v>
      </c>
      <c r="O450">
        <v>-99</v>
      </c>
      <c r="P450">
        <v>-99</v>
      </c>
      <c r="Q450">
        <v>2</v>
      </c>
      <c r="R450" t="s">
        <v>17</v>
      </c>
      <c r="S450" t="s">
        <v>25</v>
      </c>
      <c r="T450">
        <f t="shared" ref="T450:T513" si="7">IF(S450="A",FLOOR((G450-$V$2)/10,1),IF(S450="B",FLOOR((G450-$V$3)/10,1),IF(S450="C",FLOOR((G450-$V$4)/10,1),IF(S450="D",FLOOR((G450-$V$5)/10,1)))))</f>
        <v>2</v>
      </c>
    </row>
    <row r="451" spans="1:20">
      <c r="A451">
        <v>7269</v>
      </c>
      <c r="B451" t="s">
        <v>104</v>
      </c>
      <c r="D451">
        <v>8</v>
      </c>
      <c r="E451">
        <v>429</v>
      </c>
      <c r="F451">
        <v>2</v>
      </c>
      <c r="G451">
        <v>2515692.9700000002</v>
      </c>
      <c r="H451">
        <v>6861361.46</v>
      </c>
      <c r="I451">
        <v>208.34399999999999</v>
      </c>
      <c r="J451">
        <v>184.29999694824201</v>
      </c>
      <c r="K451">
        <v>-99</v>
      </c>
      <c r="L451">
        <v>24.044003051757699</v>
      </c>
      <c r="M451">
        <v>309</v>
      </c>
      <c r="N451">
        <v>11</v>
      </c>
      <c r="O451">
        <v>-99</v>
      </c>
      <c r="P451">
        <v>-99</v>
      </c>
      <c r="Q451">
        <v>2</v>
      </c>
      <c r="R451" t="s">
        <v>14</v>
      </c>
      <c r="S451" t="s">
        <v>25</v>
      </c>
      <c r="T451">
        <f t="shared" si="7"/>
        <v>2</v>
      </c>
    </row>
    <row r="452" spans="1:20">
      <c r="A452">
        <v>7274</v>
      </c>
      <c r="B452" t="s">
        <v>104</v>
      </c>
      <c r="D452">
        <v>8</v>
      </c>
      <c r="E452">
        <v>434</v>
      </c>
      <c r="F452">
        <v>4</v>
      </c>
      <c r="G452">
        <v>2515685.0099999998</v>
      </c>
      <c r="H452">
        <v>6861363.2000000002</v>
      </c>
      <c r="I452">
        <v>200.517</v>
      </c>
      <c r="J452">
        <v>183.55999145507801</v>
      </c>
      <c r="K452">
        <v>-99</v>
      </c>
      <c r="L452">
        <v>16.957008544921798</v>
      </c>
      <c r="M452">
        <v>176</v>
      </c>
      <c r="N452">
        <v>11</v>
      </c>
      <c r="O452">
        <v>-99</v>
      </c>
      <c r="P452">
        <v>-99</v>
      </c>
      <c r="Q452">
        <v>2</v>
      </c>
      <c r="R452" t="s">
        <v>14</v>
      </c>
      <c r="S452" t="s">
        <v>25</v>
      </c>
      <c r="T452">
        <f t="shared" si="7"/>
        <v>2</v>
      </c>
    </row>
    <row r="453" spans="1:20">
      <c r="A453">
        <v>7273</v>
      </c>
      <c r="B453" t="s">
        <v>104</v>
      </c>
      <c r="C453" t="s">
        <v>121</v>
      </c>
      <c r="D453">
        <v>8</v>
      </c>
      <c r="E453">
        <v>433</v>
      </c>
      <c r="F453">
        <v>2</v>
      </c>
      <c r="G453">
        <v>2515687.6800000002</v>
      </c>
      <c r="H453">
        <v>6861363.7400000002</v>
      </c>
      <c r="I453">
        <v>202.68299999999999</v>
      </c>
      <c r="J453">
        <v>183.69999084472599</v>
      </c>
      <c r="K453">
        <v>-99</v>
      </c>
      <c r="L453">
        <v>18.9830091552734</v>
      </c>
      <c r="M453">
        <v>199</v>
      </c>
      <c r="N453">
        <v>12</v>
      </c>
      <c r="O453">
        <v>-99</v>
      </c>
      <c r="P453">
        <v>-99</v>
      </c>
      <c r="Q453">
        <v>2</v>
      </c>
      <c r="R453" t="s">
        <v>14</v>
      </c>
      <c r="S453" t="s">
        <v>25</v>
      </c>
      <c r="T453">
        <f t="shared" si="7"/>
        <v>2</v>
      </c>
    </row>
    <row r="454" spans="1:20">
      <c r="A454">
        <v>7272</v>
      </c>
      <c r="B454" t="s">
        <v>104</v>
      </c>
      <c r="D454">
        <v>8</v>
      </c>
      <c r="E454">
        <v>432</v>
      </c>
      <c r="F454">
        <v>2</v>
      </c>
      <c r="G454">
        <v>2515693.09</v>
      </c>
      <c r="H454">
        <v>6861365.0300000003</v>
      </c>
      <c r="I454">
        <v>204.49700000000001</v>
      </c>
      <c r="J454">
        <v>184.11998901367099</v>
      </c>
      <c r="K454">
        <v>-99</v>
      </c>
      <c r="L454">
        <v>20.377010986328099</v>
      </c>
      <c r="M454">
        <v>257</v>
      </c>
      <c r="N454">
        <v>11</v>
      </c>
      <c r="O454">
        <v>-99</v>
      </c>
      <c r="P454">
        <v>-99</v>
      </c>
      <c r="Q454">
        <v>2</v>
      </c>
      <c r="R454" t="s">
        <v>14</v>
      </c>
      <c r="S454" t="s">
        <v>25</v>
      </c>
      <c r="T454">
        <f t="shared" si="7"/>
        <v>2</v>
      </c>
    </row>
    <row r="455" spans="1:20">
      <c r="A455">
        <v>7275</v>
      </c>
      <c r="B455" t="s">
        <v>104</v>
      </c>
      <c r="D455">
        <v>8</v>
      </c>
      <c r="E455">
        <v>435</v>
      </c>
      <c r="F455">
        <v>2</v>
      </c>
      <c r="G455">
        <v>2515688.59</v>
      </c>
      <c r="H455">
        <v>6861365.8799999999</v>
      </c>
      <c r="I455">
        <v>205.10400000000001</v>
      </c>
      <c r="J455">
        <v>183.87999877929599</v>
      </c>
      <c r="K455">
        <v>-99</v>
      </c>
      <c r="L455">
        <v>21.224001220702998</v>
      </c>
      <c r="M455">
        <v>253</v>
      </c>
      <c r="N455">
        <v>11</v>
      </c>
      <c r="O455">
        <v>-99</v>
      </c>
      <c r="P455">
        <v>-99</v>
      </c>
      <c r="Q455">
        <v>2</v>
      </c>
      <c r="R455" t="s">
        <v>14</v>
      </c>
      <c r="S455" t="s">
        <v>25</v>
      </c>
      <c r="T455">
        <f t="shared" si="7"/>
        <v>2</v>
      </c>
    </row>
    <row r="456" spans="1:20">
      <c r="A456">
        <v>7276</v>
      </c>
      <c r="B456" t="s">
        <v>104</v>
      </c>
      <c r="D456">
        <v>8</v>
      </c>
      <c r="E456">
        <v>436</v>
      </c>
      <c r="F456">
        <v>2</v>
      </c>
      <c r="G456">
        <v>2515690.44</v>
      </c>
      <c r="H456">
        <v>6861367.3600000003</v>
      </c>
      <c r="I456">
        <v>200.27699999999999</v>
      </c>
      <c r="J456">
        <v>184.10999450683499</v>
      </c>
      <c r="K456">
        <v>-99</v>
      </c>
      <c r="L456">
        <v>16.167005493164002</v>
      </c>
      <c r="M456">
        <v>132</v>
      </c>
      <c r="N456">
        <v>11</v>
      </c>
      <c r="O456">
        <v>-99</v>
      </c>
      <c r="P456">
        <v>-99</v>
      </c>
      <c r="Q456">
        <v>2</v>
      </c>
      <c r="R456" t="s">
        <v>27</v>
      </c>
      <c r="S456" t="s">
        <v>25</v>
      </c>
      <c r="T456">
        <f t="shared" si="7"/>
        <v>2</v>
      </c>
    </row>
    <row r="457" spans="1:20">
      <c r="A457">
        <v>7308</v>
      </c>
      <c r="B457" t="s">
        <v>104</v>
      </c>
      <c r="D457">
        <v>8</v>
      </c>
      <c r="E457">
        <v>469</v>
      </c>
      <c r="F457">
        <v>2</v>
      </c>
      <c r="G457">
        <v>2515692.7599999998</v>
      </c>
      <c r="H457">
        <v>6861367.5899999999</v>
      </c>
      <c r="I457">
        <v>206.19300000000001</v>
      </c>
      <c r="J457">
        <v>184.180001831054</v>
      </c>
      <c r="K457">
        <v>-99</v>
      </c>
      <c r="L457">
        <v>22.012998168945199</v>
      </c>
      <c r="M457">
        <v>263</v>
      </c>
      <c r="N457">
        <v>11</v>
      </c>
      <c r="O457">
        <v>-99</v>
      </c>
      <c r="P457">
        <v>-99</v>
      </c>
      <c r="Q457">
        <v>2</v>
      </c>
      <c r="R457" t="s">
        <v>14</v>
      </c>
      <c r="S457" t="s">
        <v>25</v>
      </c>
      <c r="T457">
        <f t="shared" si="7"/>
        <v>2</v>
      </c>
    </row>
    <row r="458" spans="1:20">
      <c r="A458">
        <v>7239</v>
      </c>
      <c r="B458" t="s">
        <v>104</v>
      </c>
      <c r="D458">
        <v>8</v>
      </c>
      <c r="E458">
        <v>399</v>
      </c>
      <c r="F458">
        <v>4</v>
      </c>
      <c r="G458">
        <v>2515702.02</v>
      </c>
      <c r="H458">
        <v>6861325.3499999996</v>
      </c>
      <c r="I458">
        <v>209.29599999999999</v>
      </c>
      <c r="J458">
        <v>184.71000061035099</v>
      </c>
      <c r="K458">
        <v>-99</v>
      </c>
      <c r="L458">
        <v>24.5859993896484</v>
      </c>
      <c r="M458">
        <v>225</v>
      </c>
      <c r="N458">
        <v>11</v>
      </c>
      <c r="O458">
        <v>-99</v>
      </c>
      <c r="P458">
        <v>-99</v>
      </c>
      <c r="Q458">
        <v>2</v>
      </c>
      <c r="R458" t="s">
        <v>14</v>
      </c>
      <c r="S458" t="s">
        <v>25</v>
      </c>
      <c r="T458">
        <f t="shared" si="7"/>
        <v>3</v>
      </c>
    </row>
    <row r="459" spans="1:20">
      <c r="A459">
        <v>7242</v>
      </c>
      <c r="B459" t="s">
        <v>104</v>
      </c>
      <c r="D459">
        <v>8</v>
      </c>
      <c r="E459">
        <v>402</v>
      </c>
      <c r="F459">
        <v>2</v>
      </c>
      <c r="G459">
        <v>2515701.66</v>
      </c>
      <c r="H459">
        <v>6861328.0499999998</v>
      </c>
      <c r="I459">
        <v>207.78899999999999</v>
      </c>
      <c r="J459">
        <v>184.71999511718701</v>
      </c>
      <c r="K459">
        <v>-99</v>
      </c>
      <c r="L459">
        <v>23.069004882812401</v>
      </c>
      <c r="M459">
        <v>354</v>
      </c>
      <c r="N459">
        <v>11</v>
      </c>
      <c r="O459">
        <v>-99</v>
      </c>
      <c r="P459">
        <v>-99</v>
      </c>
      <c r="Q459">
        <v>2</v>
      </c>
      <c r="R459" t="s">
        <v>14</v>
      </c>
      <c r="S459" t="s">
        <v>25</v>
      </c>
      <c r="T459">
        <f t="shared" si="7"/>
        <v>3</v>
      </c>
    </row>
    <row r="460" spans="1:20">
      <c r="A460">
        <v>7222</v>
      </c>
      <c r="B460" t="s">
        <v>104</v>
      </c>
      <c r="C460" t="s">
        <v>112</v>
      </c>
      <c r="D460">
        <v>8</v>
      </c>
      <c r="E460">
        <v>382</v>
      </c>
      <c r="F460">
        <v>3</v>
      </c>
      <c r="G460">
        <v>2515697.64</v>
      </c>
      <c r="H460">
        <v>6861328.7699999996</v>
      </c>
      <c r="I460">
        <v>202.79300000000001</v>
      </c>
      <c r="J460">
        <v>184.94999084472599</v>
      </c>
      <c r="K460">
        <v>-99</v>
      </c>
      <c r="L460">
        <v>17.8430091552734</v>
      </c>
      <c r="M460">
        <v>229</v>
      </c>
      <c r="N460">
        <v>14</v>
      </c>
      <c r="O460">
        <v>-99</v>
      </c>
      <c r="P460">
        <v>-99</v>
      </c>
      <c r="Q460">
        <v>2</v>
      </c>
      <c r="R460" t="s">
        <v>14</v>
      </c>
      <c r="S460" t="s">
        <v>25</v>
      </c>
      <c r="T460">
        <f t="shared" si="7"/>
        <v>3</v>
      </c>
    </row>
    <row r="461" spans="1:20">
      <c r="A461">
        <v>7327</v>
      </c>
      <c r="B461" t="s">
        <v>104</v>
      </c>
      <c r="C461" t="s">
        <v>140</v>
      </c>
      <c r="D461">
        <v>8</v>
      </c>
      <c r="E461">
        <v>719</v>
      </c>
      <c r="F461">
        <v>2</v>
      </c>
      <c r="G461">
        <v>2515700.9500000002</v>
      </c>
      <c r="H461">
        <v>6861332.5899999999</v>
      </c>
      <c r="I461">
        <v>189.571</v>
      </c>
      <c r="J461">
        <v>184.6</v>
      </c>
      <c r="K461">
        <v>-99</v>
      </c>
      <c r="L461">
        <v>-99</v>
      </c>
      <c r="M461">
        <v>58</v>
      </c>
      <c r="N461">
        <v>12</v>
      </c>
      <c r="O461">
        <v>0.28999999999999998</v>
      </c>
      <c r="P461">
        <v>0.3</v>
      </c>
      <c r="Q461">
        <v>3</v>
      </c>
      <c r="R461" t="s">
        <v>15</v>
      </c>
      <c r="S461" t="s">
        <v>25</v>
      </c>
      <c r="T461">
        <f t="shared" si="7"/>
        <v>3</v>
      </c>
    </row>
    <row r="462" spans="1:20">
      <c r="A462">
        <v>7245</v>
      </c>
      <c r="B462" t="s">
        <v>104</v>
      </c>
      <c r="C462" t="s">
        <v>116</v>
      </c>
      <c r="D462">
        <v>8</v>
      </c>
      <c r="E462">
        <v>405</v>
      </c>
      <c r="F462">
        <v>2</v>
      </c>
      <c r="G462">
        <v>2515703.39</v>
      </c>
      <c r="H462">
        <v>6861333.9100000001</v>
      </c>
      <c r="I462">
        <v>197.989</v>
      </c>
      <c r="J462">
        <v>184.46000061035099</v>
      </c>
      <c r="K462">
        <v>-99</v>
      </c>
      <c r="L462">
        <v>13.5289993896483</v>
      </c>
      <c r="M462">
        <v>232</v>
      </c>
      <c r="N462">
        <v>12</v>
      </c>
      <c r="O462">
        <v>-99</v>
      </c>
      <c r="P462">
        <v>-99</v>
      </c>
      <c r="Q462">
        <v>2</v>
      </c>
      <c r="R462" t="s">
        <v>17</v>
      </c>
      <c r="S462" t="s">
        <v>25</v>
      </c>
      <c r="T462">
        <f t="shared" si="7"/>
        <v>3</v>
      </c>
    </row>
    <row r="463" spans="1:20">
      <c r="A463">
        <v>7247</v>
      </c>
      <c r="B463" t="s">
        <v>104</v>
      </c>
      <c r="C463" t="s">
        <v>117</v>
      </c>
      <c r="D463">
        <v>8</v>
      </c>
      <c r="E463">
        <v>407</v>
      </c>
      <c r="F463">
        <v>2</v>
      </c>
      <c r="G463">
        <v>2515701.2200000002</v>
      </c>
      <c r="H463">
        <v>6861336</v>
      </c>
      <c r="I463">
        <v>207.77799999999999</v>
      </c>
      <c r="J463">
        <v>184.499993896484</v>
      </c>
      <c r="K463">
        <v>-99</v>
      </c>
      <c r="L463">
        <v>23.278006103515501</v>
      </c>
      <c r="M463">
        <v>260</v>
      </c>
      <c r="N463">
        <v>11</v>
      </c>
      <c r="O463">
        <v>-99</v>
      </c>
      <c r="P463">
        <v>-99</v>
      </c>
      <c r="Q463">
        <v>2</v>
      </c>
      <c r="R463" t="s">
        <v>14</v>
      </c>
      <c r="S463" t="s">
        <v>25</v>
      </c>
      <c r="T463">
        <f t="shared" si="7"/>
        <v>3</v>
      </c>
    </row>
    <row r="464" spans="1:20">
      <c r="A464">
        <v>7248</v>
      </c>
      <c r="B464" t="s">
        <v>104</v>
      </c>
      <c r="C464" t="s">
        <v>78</v>
      </c>
      <c r="D464">
        <v>8</v>
      </c>
      <c r="E464">
        <v>408</v>
      </c>
      <c r="F464">
        <v>2</v>
      </c>
      <c r="G464">
        <v>2515697.08</v>
      </c>
      <c r="H464">
        <v>6861336.0099999998</v>
      </c>
      <c r="I464">
        <v>199.39</v>
      </c>
      <c r="J464">
        <v>184.71000061035099</v>
      </c>
      <c r="K464">
        <v>-99</v>
      </c>
      <c r="L464">
        <v>14.679999389648399</v>
      </c>
      <c r="M464">
        <v>193</v>
      </c>
      <c r="N464">
        <v>12</v>
      </c>
      <c r="O464">
        <v>-99</v>
      </c>
      <c r="P464">
        <v>-99</v>
      </c>
      <c r="Q464">
        <v>2</v>
      </c>
      <c r="R464" t="s">
        <v>17</v>
      </c>
      <c r="S464" t="s">
        <v>25</v>
      </c>
      <c r="T464">
        <f t="shared" si="7"/>
        <v>3</v>
      </c>
    </row>
    <row r="465" spans="1:20">
      <c r="A465">
        <v>7350</v>
      </c>
      <c r="B465" t="s">
        <v>104</v>
      </c>
      <c r="C465" t="s">
        <v>144</v>
      </c>
      <c r="D465">
        <v>8</v>
      </c>
      <c r="E465">
        <v>743</v>
      </c>
      <c r="F465">
        <v>2</v>
      </c>
      <c r="G465">
        <v>2515701.71</v>
      </c>
      <c r="H465">
        <v>6861336.2699999996</v>
      </c>
      <c r="I465">
        <v>205.52099999999999</v>
      </c>
      <c r="J465">
        <v>184.48999938964801</v>
      </c>
      <c r="K465">
        <v>-99</v>
      </c>
      <c r="L465">
        <v>-99</v>
      </c>
      <c r="M465">
        <v>234</v>
      </c>
      <c r="N465">
        <v>12</v>
      </c>
      <c r="O465">
        <v>-99</v>
      </c>
      <c r="P465">
        <v>-99</v>
      </c>
      <c r="Q465">
        <v>3</v>
      </c>
      <c r="R465" t="s">
        <v>16</v>
      </c>
      <c r="S465" t="s">
        <v>25</v>
      </c>
      <c r="T465">
        <f t="shared" si="7"/>
        <v>3</v>
      </c>
    </row>
    <row r="466" spans="1:20">
      <c r="A466">
        <v>7249</v>
      </c>
      <c r="B466" t="s">
        <v>104</v>
      </c>
      <c r="D466">
        <v>8</v>
      </c>
      <c r="E466">
        <v>409</v>
      </c>
      <c r="F466">
        <v>2</v>
      </c>
      <c r="G466">
        <v>2515701.98</v>
      </c>
      <c r="H466">
        <v>6861338.8799999999</v>
      </c>
      <c r="I466">
        <v>205.34</v>
      </c>
      <c r="J466">
        <v>184.430001831054</v>
      </c>
      <c r="K466">
        <v>-99</v>
      </c>
      <c r="L466">
        <v>20.909998168945201</v>
      </c>
      <c r="M466">
        <v>212</v>
      </c>
      <c r="N466">
        <v>11</v>
      </c>
      <c r="O466">
        <v>-99</v>
      </c>
      <c r="P466">
        <v>-99</v>
      </c>
      <c r="Q466">
        <v>2</v>
      </c>
      <c r="R466" t="s">
        <v>14</v>
      </c>
      <c r="S466" t="s">
        <v>25</v>
      </c>
      <c r="T466">
        <f t="shared" si="7"/>
        <v>3</v>
      </c>
    </row>
    <row r="467" spans="1:20">
      <c r="A467">
        <v>7254</v>
      </c>
      <c r="B467" t="s">
        <v>104</v>
      </c>
      <c r="D467">
        <v>8</v>
      </c>
      <c r="E467">
        <v>414</v>
      </c>
      <c r="F467">
        <v>2</v>
      </c>
      <c r="G467">
        <v>2515696.08</v>
      </c>
      <c r="H467">
        <v>6861338.9500000002</v>
      </c>
      <c r="I467">
        <v>206.60900000000001</v>
      </c>
      <c r="J467">
        <v>184.680001831054</v>
      </c>
      <c r="K467">
        <v>-99</v>
      </c>
      <c r="L467">
        <v>21.928998168945199</v>
      </c>
      <c r="M467">
        <v>334</v>
      </c>
      <c r="N467">
        <v>11</v>
      </c>
      <c r="O467">
        <v>-99</v>
      </c>
      <c r="P467">
        <v>-99</v>
      </c>
      <c r="Q467">
        <v>2</v>
      </c>
      <c r="R467" t="s">
        <v>14</v>
      </c>
      <c r="S467" t="s">
        <v>25</v>
      </c>
      <c r="T467">
        <f t="shared" si="7"/>
        <v>3</v>
      </c>
    </row>
    <row r="468" spans="1:20">
      <c r="A468">
        <v>7250</v>
      </c>
      <c r="B468" t="s">
        <v>104</v>
      </c>
      <c r="C468" t="s">
        <v>118</v>
      </c>
      <c r="D468">
        <v>8</v>
      </c>
      <c r="E468">
        <v>410</v>
      </c>
      <c r="F468">
        <v>1</v>
      </c>
      <c r="G468">
        <v>2515700.2999999998</v>
      </c>
      <c r="H468">
        <v>6861339.0999999996</v>
      </c>
      <c r="I468">
        <v>203.38</v>
      </c>
      <c r="J468">
        <v>184.57000122070301</v>
      </c>
      <c r="K468">
        <v>-99</v>
      </c>
      <c r="L468">
        <v>-99</v>
      </c>
      <c r="M468">
        <v>194</v>
      </c>
      <c r="N468">
        <v>22</v>
      </c>
      <c r="O468">
        <v>-99</v>
      </c>
      <c r="P468">
        <v>-99</v>
      </c>
      <c r="Q468">
        <v>2</v>
      </c>
      <c r="R468" t="s">
        <v>15</v>
      </c>
      <c r="S468" t="s">
        <v>25</v>
      </c>
      <c r="T468">
        <f t="shared" si="7"/>
        <v>3</v>
      </c>
    </row>
    <row r="469" spans="1:20">
      <c r="A469">
        <v>7252</v>
      </c>
      <c r="B469" t="s">
        <v>104</v>
      </c>
      <c r="D469">
        <v>8</v>
      </c>
      <c r="E469">
        <v>412</v>
      </c>
      <c r="F469">
        <v>2</v>
      </c>
      <c r="G469">
        <v>2515698.66</v>
      </c>
      <c r="H469">
        <v>6861339.4100000001</v>
      </c>
      <c r="I469">
        <v>204.53399999999999</v>
      </c>
      <c r="J469">
        <v>184.65999755859301</v>
      </c>
      <c r="K469">
        <v>-99</v>
      </c>
      <c r="L469">
        <v>19.874002441406201</v>
      </c>
      <c r="M469">
        <v>212</v>
      </c>
      <c r="N469">
        <v>11</v>
      </c>
      <c r="O469">
        <v>-99</v>
      </c>
      <c r="P469">
        <v>-99</v>
      </c>
      <c r="Q469">
        <v>2</v>
      </c>
      <c r="R469" t="s">
        <v>14</v>
      </c>
      <c r="S469" t="s">
        <v>25</v>
      </c>
      <c r="T469">
        <f t="shared" si="7"/>
        <v>3</v>
      </c>
    </row>
    <row r="470" spans="1:20">
      <c r="A470">
        <v>7328</v>
      </c>
      <c r="B470" t="s">
        <v>104</v>
      </c>
      <c r="D470">
        <v>8</v>
      </c>
      <c r="E470">
        <v>720</v>
      </c>
      <c r="F470">
        <v>2</v>
      </c>
      <c r="G470">
        <v>2515702.62</v>
      </c>
      <c r="H470">
        <v>6861340.0800000001</v>
      </c>
      <c r="I470">
        <v>196.23</v>
      </c>
      <c r="J470">
        <v>184.38999328613201</v>
      </c>
      <c r="K470">
        <v>-99</v>
      </c>
      <c r="L470">
        <v>-99</v>
      </c>
      <c r="M470">
        <v>120</v>
      </c>
      <c r="N470">
        <v>11</v>
      </c>
      <c r="O470">
        <v>0.06</v>
      </c>
      <c r="P470">
        <v>0.05</v>
      </c>
      <c r="Q470">
        <v>3</v>
      </c>
      <c r="R470" t="s">
        <v>16</v>
      </c>
      <c r="S470" t="s">
        <v>25</v>
      </c>
      <c r="T470">
        <f t="shared" si="7"/>
        <v>3</v>
      </c>
    </row>
    <row r="471" spans="1:20">
      <c r="A471">
        <v>7251</v>
      </c>
      <c r="B471" t="s">
        <v>104</v>
      </c>
      <c r="C471" t="s">
        <v>78</v>
      </c>
      <c r="D471">
        <v>8</v>
      </c>
      <c r="E471">
        <v>411</v>
      </c>
      <c r="F471">
        <v>2</v>
      </c>
      <c r="G471">
        <v>2515702.44</v>
      </c>
      <c r="H471">
        <v>6861340.9100000001</v>
      </c>
      <c r="I471">
        <v>201.47800000000001</v>
      </c>
      <c r="J471">
        <v>184.38999328613201</v>
      </c>
      <c r="K471">
        <v>-99</v>
      </c>
      <c r="L471">
        <v>17.088006713867099</v>
      </c>
      <c r="M471">
        <v>220</v>
      </c>
      <c r="N471">
        <v>12</v>
      </c>
      <c r="O471">
        <v>-99</v>
      </c>
      <c r="P471">
        <v>-99</v>
      </c>
      <c r="Q471">
        <v>2</v>
      </c>
      <c r="R471" t="s">
        <v>17</v>
      </c>
      <c r="S471" t="s">
        <v>25</v>
      </c>
      <c r="T471">
        <f t="shared" si="7"/>
        <v>3</v>
      </c>
    </row>
    <row r="472" spans="1:20">
      <c r="A472">
        <v>7255</v>
      </c>
      <c r="B472" t="s">
        <v>104</v>
      </c>
      <c r="C472" t="s">
        <v>119</v>
      </c>
      <c r="D472">
        <v>8</v>
      </c>
      <c r="E472">
        <v>415</v>
      </c>
      <c r="F472">
        <v>2</v>
      </c>
      <c r="G472">
        <v>2515698.7200000002</v>
      </c>
      <c r="H472">
        <v>6861341.9000000004</v>
      </c>
      <c r="I472">
        <v>198.18199999999999</v>
      </c>
      <c r="J472">
        <v>184.46999511718701</v>
      </c>
      <c r="K472">
        <v>-99</v>
      </c>
      <c r="L472">
        <v>13.712004882812399</v>
      </c>
      <c r="M472">
        <v>160</v>
      </c>
      <c r="N472">
        <v>12</v>
      </c>
      <c r="O472">
        <v>-99</v>
      </c>
      <c r="P472">
        <v>-99</v>
      </c>
      <c r="Q472">
        <v>2</v>
      </c>
      <c r="R472" t="s">
        <v>17</v>
      </c>
      <c r="S472" t="s">
        <v>25</v>
      </c>
      <c r="T472">
        <f t="shared" si="7"/>
        <v>3</v>
      </c>
    </row>
    <row r="473" spans="1:20">
      <c r="A473">
        <v>7329</v>
      </c>
      <c r="B473" t="s">
        <v>104</v>
      </c>
      <c r="D473">
        <v>8</v>
      </c>
      <c r="E473">
        <v>721</v>
      </c>
      <c r="F473">
        <v>2</v>
      </c>
      <c r="G473">
        <v>2515702.39</v>
      </c>
      <c r="H473">
        <v>6861343.9100000001</v>
      </c>
      <c r="I473">
        <v>190.101</v>
      </c>
      <c r="J473">
        <v>184.13999328613201</v>
      </c>
      <c r="K473">
        <v>-99</v>
      </c>
      <c r="L473">
        <v>-99</v>
      </c>
      <c r="M473">
        <v>67</v>
      </c>
      <c r="N473">
        <v>11</v>
      </c>
      <c r="O473">
        <v>0.21</v>
      </c>
      <c r="P473">
        <v>0.19</v>
      </c>
      <c r="Q473">
        <v>3</v>
      </c>
      <c r="R473" t="s">
        <v>15</v>
      </c>
      <c r="S473" t="s">
        <v>25</v>
      </c>
      <c r="T473">
        <f t="shared" si="7"/>
        <v>3</v>
      </c>
    </row>
    <row r="474" spans="1:20">
      <c r="A474">
        <v>7258</v>
      </c>
      <c r="B474" t="s">
        <v>104</v>
      </c>
      <c r="D474">
        <v>8</v>
      </c>
      <c r="E474">
        <v>418</v>
      </c>
      <c r="F474">
        <v>2</v>
      </c>
      <c r="G474">
        <v>2515695.31</v>
      </c>
      <c r="H474">
        <v>6861345.1100000003</v>
      </c>
      <c r="I474">
        <v>206.41499999999999</v>
      </c>
      <c r="J474">
        <v>184.36998901367099</v>
      </c>
      <c r="K474">
        <v>-99</v>
      </c>
      <c r="L474">
        <v>22.045010986327998</v>
      </c>
      <c r="M474">
        <v>310</v>
      </c>
      <c r="N474">
        <v>11</v>
      </c>
      <c r="O474">
        <v>-99</v>
      </c>
      <c r="P474">
        <v>-99</v>
      </c>
      <c r="Q474">
        <v>2</v>
      </c>
      <c r="R474" t="s">
        <v>14</v>
      </c>
      <c r="S474" t="s">
        <v>25</v>
      </c>
      <c r="T474">
        <f t="shared" si="7"/>
        <v>3</v>
      </c>
    </row>
    <row r="475" spans="1:20">
      <c r="A475">
        <v>7256</v>
      </c>
      <c r="B475" t="s">
        <v>104</v>
      </c>
      <c r="D475">
        <v>8</v>
      </c>
      <c r="E475">
        <v>416</v>
      </c>
      <c r="F475">
        <v>2</v>
      </c>
      <c r="G475">
        <v>2515698.5699999998</v>
      </c>
      <c r="H475">
        <v>6861345.7199999997</v>
      </c>
      <c r="I475">
        <v>206.006</v>
      </c>
      <c r="J475">
        <v>184.29000244140599</v>
      </c>
      <c r="K475">
        <v>-99</v>
      </c>
      <c r="L475">
        <v>21.715997558593699</v>
      </c>
      <c r="M475">
        <v>246</v>
      </c>
      <c r="N475">
        <v>11</v>
      </c>
      <c r="O475">
        <v>-99</v>
      </c>
      <c r="P475">
        <v>-99</v>
      </c>
      <c r="Q475">
        <v>2</v>
      </c>
      <c r="R475" t="s">
        <v>14</v>
      </c>
      <c r="S475" t="s">
        <v>25</v>
      </c>
      <c r="T475">
        <f t="shared" si="7"/>
        <v>3</v>
      </c>
    </row>
    <row r="476" spans="1:20">
      <c r="A476">
        <v>7257</v>
      </c>
      <c r="B476" t="s">
        <v>104</v>
      </c>
      <c r="D476">
        <v>8</v>
      </c>
      <c r="E476">
        <v>417</v>
      </c>
      <c r="F476">
        <v>3</v>
      </c>
      <c r="G476">
        <v>2515700.87</v>
      </c>
      <c r="H476">
        <v>6861347.6100000003</v>
      </c>
      <c r="I476">
        <v>205.447</v>
      </c>
      <c r="J476">
        <v>184.04000244140599</v>
      </c>
      <c r="K476">
        <v>-99</v>
      </c>
      <c r="L476">
        <v>21.406997558593702</v>
      </c>
      <c r="M476">
        <v>260</v>
      </c>
      <c r="N476">
        <v>11</v>
      </c>
      <c r="O476">
        <v>-99</v>
      </c>
      <c r="P476">
        <v>-99</v>
      </c>
      <c r="Q476">
        <v>2</v>
      </c>
      <c r="R476" t="s">
        <v>14</v>
      </c>
      <c r="S476" t="s">
        <v>25</v>
      </c>
      <c r="T476">
        <f t="shared" si="7"/>
        <v>3</v>
      </c>
    </row>
    <row r="477" spans="1:20">
      <c r="A477">
        <v>7330</v>
      </c>
      <c r="B477" t="s">
        <v>104</v>
      </c>
      <c r="D477">
        <v>8</v>
      </c>
      <c r="E477">
        <v>722</v>
      </c>
      <c r="F477">
        <v>2</v>
      </c>
      <c r="G477">
        <v>2515698.27</v>
      </c>
      <c r="H477">
        <v>6861347.7199999997</v>
      </c>
      <c r="I477">
        <v>196.083</v>
      </c>
      <c r="J477">
        <v>184.079995727539</v>
      </c>
      <c r="K477">
        <v>-99</v>
      </c>
      <c r="L477">
        <v>-99</v>
      </c>
      <c r="M477">
        <v>122</v>
      </c>
      <c r="N477">
        <v>11</v>
      </c>
      <c r="O477">
        <v>0.35</v>
      </c>
      <c r="P477">
        <v>0.21</v>
      </c>
      <c r="Q477">
        <v>3</v>
      </c>
      <c r="R477" t="s">
        <v>16</v>
      </c>
      <c r="S477" t="s">
        <v>25</v>
      </c>
      <c r="T477">
        <f t="shared" si="7"/>
        <v>3</v>
      </c>
    </row>
    <row r="478" spans="1:20">
      <c r="A478">
        <v>7338</v>
      </c>
      <c r="B478" t="s">
        <v>104</v>
      </c>
      <c r="D478">
        <v>8</v>
      </c>
      <c r="E478">
        <v>731</v>
      </c>
      <c r="F478">
        <v>2</v>
      </c>
      <c r="G478">
        <v>2515702.2000000002</v>
      </c>
      <c r="H478">
        <v>6861350.2300000004</v>
      </c>
      <c r="I478">
        <v>190.51</v>
      </c>
      <c r="J478">
        <v>184.079995727539</v>
      </c>
      <c r="K478">
        <v>-99</v>
      </c>
      <c r="L478">
        <v>-99</v>
      </c>
      <c r="M478">
        <v>71</v>
      </c>
      <c r="N478">
        <v>11</v>
      </c>
      <c r="O478">
        <v>0.14000000000000001</v>
      </c>
      <c r="P478">
        <v>0.17</v>
      </c>
      <c r="Q478">
        <v>3</v>
      </c>
      <c r="R478" t="s">
        <v>15</v>
      </c>
      <c r="S478" t="s">
        <v>25</v>
      </c>
      <c r="T478">
        <f t="shared" si="7"/>
        <v>3</v>
      </c>
    </row>
    <row r="479" spans="1:20">
      <c r="A479">
        <v>7259</v>
      </c>
      <c r="B479" t="s">
        <v>104</v>
      </c>
      <c r="D479">
        <v>8</v>
      </c>
      <c r="E479">
        <v>419</v>
      </c>
      <c r="F479">
        <v>3</v>
      </c>
      <c r="G479">
        <v>2515697.14</v>
      </c>
      <c r="H479">
        <v>6861351.5</v>
      </c>
      <c r="I479">
        <v>205.9</v>
      </c>
      <c r="J479">
        <v>184.01999816894499</v>
      </c>
      <c r="K479">
        <v>-99</v>
      </c>
      <c r="L479">
        <v>21.880001831054599</v>
      </c>
      <c r="M479">
        <v>214</v>
      </c>
      <c r="N479">
        <v>11</v>
      </c>
      <c r="O479">
        <v>-99</v>
      </c>
      <c r="P479">
        <v>-99</v>
      </c>
      <c r="Q479">
        <v>2</v>
      </c>
      <c r="R479" t="s">
        <v>14</v>
      </c>
      <c r="S479" t="s">
        <v>25</v>
      </c>
      <c r="T479">
        <f t="shared" si="7"/>
        <v>3</v>
      </c>
    </row>
    <row r="480" spans="1:20">
      <c r="A480">
        <v>7293</v>
      </c>
      <c r="B480" t="s">
        <v>104</v>
      </c>
      <c r="D480">
        <v>8</v>
      </c>
      <c r="E480">
        <v>454</v>
      </c>
      <c r="F480">
        <v>1</v>
      </c>
      <c r="G480">
        <v>2515703.06</v>
      </c>
      <c r="H480">
        <v>6861351.9500000002</v>
      </c>
      <c r="I480">
        <v>204.09700000000001</v>
      </c>
      <c r="J480">
        <v>184.08999023437499</v>
      </c>
      <c r="K480">
        <v>-99</v>
      </c>
      <c r="L480">
        <v>20.0070097656249</v>
      </c>
      <c r="M480">
        <v>213</v>
      </c>
      <c r="N480">
        <v>11</v>
      </c>
      <c r="O480">
        <v>-99</v>
      </c>
      <c r="P480">
        <v>-99</v>
      </c>
      <c r="Q480">
        <v>2</v>
      </c>
      <c r="R480" t="s">
        <v>14</v>
      </c>
      <c r="S480" t="s">
        <v>25</v>
      </c>
      <c r="T480">
        <f t="shared" si="7"/>
        <v>3</v>
      </c>
    </row>
    <row r="481" spans="1:20">
      <c r="A481">
        <v>7295</v>
      </c>
      <c r="B481" t="s">
        <v>104</v>
      </c>
      <c r="D481">
        <v>8</v>
      </c>
      <c r="E481">
        <v>456</v>
      </c>
      <c r="F481">
        <v>4</v>
      </c>
      <c r="G481">
        <v>2515701.8199999998</v>
      </c>
      <c r="H481">
        <v>6861353.7800000003</v>
      </c>
      <c r="I481">
        <v>203.34800000000001</v>
      </c>
      <c r="J481">
        <v>183.90000305175701</v>
      </c>
      <c r="K481">
        <v>-99</v>
      </c>
      <c r="L481">
        <v>19.4479969482421</v>
      </c>
      <c r="M481">
        <v>205</v>
      </c>
      <c r="N481">
        <v>11</v>
      </c>
      <c r="O481">
        <v>-99</v>
      </c>
      <c r="P481">
        <v>-99</v>
      </c>
      <c r="Q481">
        <v>2</v>
      </c>
      <c r="R481" t="s">
        <v>14</v>
      </c>
      <c r="S481" t="s">
        <v>25</v>
      </c>
      <c r="T481">
        <f t="shared" si="7"/>
        <v>3</v>
      </c>
    </row>
    <row r="482" spans="1:20">
      <c r="A482">
        <v>7261</v>
      </c>
      <c r="B482" t="s">
        <v>104</v>
      </c>
      <c r="D482">
        <v>8</v>
      </c>
      <c r="E482">
        <v>421</v>
      </c>
      <c r="F482">
        <v>4</v>
      </c>
      <c r="G482">
        <v>2515695.08</v>
      </c>
      <c r="H482">
        <v>6861354.2000000002</v>
      </c>
      <c r="I482">
        <v>203.477</v>
      </c>
      <c r="J482">
        <v>184.15000305175701</v>
      </c>
      <c r="K482">
        <v>-99</v>
      </c>
      <c r="L482">
        <v>19.326996948242101</v>
      </c>
      <c r="M482">
        <v>184</v>
      </c>
      <c r="N482">
        <v>11</v>
      </c>
      <c r="O482">
        <v>-99</v>
      </c>
      <c r="P482">
        <v>-99</v>
      </c>
      <c r="Q482">
        <v>2</v>
      </c>
      <c r="R482" t="s">
        <v>14</v>
      </c>
      <c r="S482" t="s">
        <v>25</v>
      </c>
      <c r="T482">
        <f t="shared" si="7"/>
        <v>3</v>
      </c>
    </row>
    <row r="483" spans="1:20">
      <c r="A483">
        <v>7262</v>
      </c>
      <c r="B483" t="s">
        <v>104</v>
      </c>
      <c r="D483">
        <v>8</v>
      </c>
      <c r="E483">
        <v>422</v>
      </c>
      <c r="F483">
        <v>4</v>
      </c>
      <c r="G483">
        <v>2515697.0499999998</v>
      </c>
      <c r="H483">
        <v>6861355.1600000001</v>
      </c>
      <c r="I483">
        <v>204.68299999999999</v>
      </c>
      <c r="J483">
        <v>184.079995727539</v>
      </c>
      <c r="K483">
        <v>-99</v>
      </c>
      <c r="L483">
        <v>20.6030042724609</v>
      </c>
      <c r="M483">
        <v>203</v>
      </c>
      <c r="N483">
        <v>11</v>
      </c>
      <c r="O483">
        <v>-99</v>
      </c>
      <c r="P483">
        <v>-99</v>
      </c>
      <c r="Q483">
        <v>2</v>
      </c>
      <c r="R483" t="s">
        <v>14</v>
      </c>
      <c r="S483" t="s">
        <v>25</v>
      </c>
      <c r="T483">
        <f t="shared" si="7"/>
        <v>3</v>
      </c>
    </row>
    <row r="484" spans="1:20">
      <c r="A484">
        <v>7296</v>
      </c>
      <c r="B484" t="s">
        <v>104</v>
      </c>
      <c r="D484">
        <v>8</v>
      </c>
      <c r="E484">
        <v>457</v>
      </c>
      <c r="F484">
        <v>3</v>
      </c>
      <c r="G484">
        <v>2515703.59</v>
      </c>
      <c r="H484">
        <v>6861355.5300000003</v>
      </c>
      <c r="I484">
        <v>201.58600000000001</v>
      </c>
      <c r="J484">
        <v>183.85</v>
      </c>
      <c r="K484">
        <v>-99</v>
      </c>
      <c r="L484">
        <v>17.735999999999901</v>
      </c>
      <c r="M484">
        <v>141</v>
      </c>
      <c r="N484">
        <v>11</v>
      </c>
      <c r="O484">
        <v>-99</v>
      </c>
      <c r="P484">
        <v>-99</v>
      </c>
      <c r="Q484">
        <v>2</v>
      </c>
      <c r="R484" t="s">
        <v>14</v>
      </c>
      <c r="S484" t="s">
        <v>25</v>
      </c>
      <c r="T484">
        <f t="shared" si="7"/>
        <v>3</v>
      </c>
    </row>
    <row r="485" spans="1:20">
      <c r="A485">
        <v>7331</v>
      </c>
      <c r="B485" t="s">
        <v>104</v>
      </c>
      <c r="D485">
        <v>8</v>
      </c>
      <c r="E485">
        <v>723</v>
      </c>
      <c r="F485">
        <v>2</v>
      </c>
      <c r="G485">
        <v>2515696.17</v>
      </c>
      <c r="H485">
        <v>6861355.5300000003</v>
      </c>
      <c r="I485">
        <v>188.352</v>
      </c>
      <c r="J485">
        <v>184.15000305175701</v>
      </c>
      <c r="K485">
        <v>-99</v>
      </c>
      <c r="L485">
        <v>-99</v>
      </c>
      <c r="M485">
        <v>52</v>
      </c>
      <c r="N485">
        <v>11</v>
      </c>
      <c r="O485">
        <v>0.25</v>
      </c>
      <c r="P485">
        <v>0.16</v>
      </c>
      <c r="Q485">
        <v>3</v>
      </c>
      <c r="R485" t="s">
        <v>15</v>
      </c>
      <c r="S485" t="s">
        <v>25</v>
      </c>
      <c r="T485">
        <f t="shared" si="7"/>
        <v>3</v>
      </c>
    </row>
    <row r="486" spans="1:20">
      <c r="A486">
        <v>7265</v>
      </c>
      <c r="B486" t="s">
        <v>104</v>
      </c>
      <c r="D486">
        <v>8</v>
      </c>
      <c r="E486">
        <v>425</v>
      </c>
      <c r="F486">
        <v>4</v>
      </c>
      <c r="G486">
        <v>2515694.13</v>
      </c>
      <c r="H486">
        <v>6861357.7199999997</v>
      </c>
      <c r="I486">
        <v>202.99700000000001</v>
      </c>
      <c r="J486">
        <v>184.13999328613201</v>
      </c>
      <c r="K486">
        <v>-99</v>
      </c>
      <c r="L486">
        <v>18.857006713867101</v>
      </c>
      <c r="M486">
        <v>171</v>
      </c>
      <c r="N486">
        <v>11</v>
      </c>
      <c r="O486">
        <v>-99</v>
      </c>
      <c r="P486">
        <v>-99</v>
      </c>
      <c r="Q486">
        <v>2</v>
      </c>
      <c r="R486" t="s">
        <v>14</v>
      </c>
      <c r="S486" t="s">
        <v>25</v>
      </c>
      <c r="T486">
        <f t="shared" si="7"/>
        <v>3</v>
      </c>
    </row>
    <row r="487" spans="1:20">
      <c r="A487">
        <v>7332</v>
      </c>
      <c r="B487" t="s">
        <v>104</v>
      </c>
      <c r="D487">
        <v>8</v>
      </c>
      <c r="E487">
        <v>724</v>
      </c>
      <c r="F487">
        <v>2</v>
      </c>
      <c r="G487">
        <v>2515697.54</v>
      </c>
      <c r="H487">
        <v>6861357.7800000003</v>
      </c>
      <c r="I487">
        <v>189.322</v>
      </c>
      <c r="J487">
        <v>184.01999816894499</v>
      </c>
      <c r="K487">
        <v>-99</v>
      </c>
      <c r="L487">
        <v>-99</v>
      </c>
      <c r="M487">
        <v>61</v>
      </c>
      <c r="N487">
        <v>11</v>
      </c>
      <c r="O487">
        <v>0.16</v>
      </c>
      <c r="P487">
        <v>0.09</v>
      </c>
      <c r="Q487">
        <v>3</v>
      </c>
      <c r="R487" t="s">
        <v>15</v>
      </c>
      <c r="S487" t="s">
        <v>25</v>
      </c>
      <c r="T487">
        <f t="shared" si="7"/>
        <v>3</v>
      </c>
    </row>
    <row r="488" spans="1:20">
      <c r="A488">
        <v>7335</v>
      </c>
      <c r="B488" t="s">
        <v>104</v>
      </c>
      <c r="D488">
        <v>8</v>
      </c>
      <c r="E488">
        <v>728</v>
      </c>
      <c r="F488">
        <v>2</v>
      </c>
      <c r="G488">
        <v>2515698.2000000002</v>
      </c>
      <c r="H488">
        <v>6861360.2400000002</v>
      </c>
      <c r="I488">
        <v>189.93700000000001</v>
      </c>
      <c r="J488">
        <v>184.00998840331999</v>
      </c>
      <c r="K488">
        <v>-99</v>
      </c>
      <c r="L488">
        <v>-99</v>
      </c>
      <c r="M488">
        <v>67</v>
      </c>
      <c r="N488">
        <v>11</v>
      </c>
      <c r="O488">
        <v>0.04</v>
      </c>
      <c r="P488">
        <v>0.05</v>
      </c>
      <c r="Q488">
        <v>3</v>
      </c>
      <c r="R488" t="s">
        <v>15</v>
      </c>
      <c r="S488" t="s">
        <v>25</v>
      </c>
      <c r="T488">
        <f t="shared" si="7"/>
        <v>3</v>
      </c>
    </row>
    <row r="489" spans="1:20">
      <c r="A489">
        <v>7299</v>
      </c>
      <c r="B489" t="s">
        <v>104</v>
      </c>
      <c r="C489" t="s">
        <v>127</v>
      </c>
      <c r="D489">
        <v>8</v>
      </c>
      <c r="E489">
        <v>460</v>
      </c>
      <c r="F489">
        <v>4</v>
      </c>
      <c r="G489">
        <v>2515699.7200000002</v>
      </c>
      <c r="H489">
        <v>6861360.4500000002</v>
      </c>
      <c r="I489">
        <v>195.958</v>
      </c>
      <c r="J489">
        <v>183.90999755859301</v>
      </c>
      <c r="K489">
        <v>-99</v>
      </c>
      <c r="L489">
        <v>12.0480024414061</v>
      </c>
      <c r="M489">
        <v>197</v>
      </c>
      <c r="N489">
        <v>12</v>
      </c>
      <c r="O489">
        <v>-99</v>
      </c>
      <c r="P489">
        <v>-99</v>
      </c>
      <c r="Q489">
        <v>2</v>
      </c>
      <c r="R489" t="s">
        <v>17</v>
      </c>
      <c r="S489" t="s">
        <v>25</v>
      </c>
      <c r="T489">
        <f t="shared" si="7"/>
        <v>3</v>
      </c>
    </row>
    <row r="490" spans="1:20">
      <c r="A490">
        <v>7300</v>
      </c>
      <c r="B490" t="s">
        <v>104</v>
      </c>
      <c r="D490">
        <v>8</v>
      </c>
      <c r="E490">
        <v>461</v>
      </c>
      <c r="F490">
        <v>4</v>
      </c>
      <c r="G490">
        <v>2515697.8199999998</v>
      </c>
      <c r="H490">
        <v>6861362.1799999997</v>
      </c>
      <c r="I490">
        <v>204.00399999999999</v>
      </c>
      <c r="J490">
        <v>184.00998840331999</v>
      </c>
      <c r="K490">
        <v>-99</v>
      </c>
      <c r="L490">
        <v>19.994011596679599</v>
      </c>
      <c r="M490">
        <v>184</v>
      </c>
      <c r="N490">
        <v>11</v>
      </c>
      <c r="O490">
        <v>-99</v>
      </c>
      <c r="P490">
        <v>-99</v>
      </c>
      <c r="Q490">
        <v>2</v>
      </c>
      <c r="R490" t="s">
        <v>14</v>
      </c>
      <c r="S490" t="s">
        <v>25</v>
      </c>
      <c r="T490">
        <f t="shared" si="7"/>
        <v>3</v>
      </c>
    </row>
    <row r="491" spans="1:20">
      <c r="A491">
        <v>7336</v>
      </c>
      <c r="B491" t="s">
        <v>104</v>
      </c>
      <c r="D491">
        <v>8</v>
      </c>
      <c r="E491">
        <v>729</v>
      </c>
      <c r="F491">
        <v>2</v>
      </c>
      <c r="G491">
        <v>2515697.0499999998</v>
      </c>
      <c r="H491">
        <v>6861363.4400000004</v>
      </c>
      <c r="I491">
        <v>192.34399999999999</v>
      </c>
      <c r="J491">
        <v>184.05999145507801</v>
      </c>
      <c r="K491">
        <v>-99</v>
      </c>
      <c r="L491">
        <v>-99</v>
      </c>
      <c r="M491">
        <v>87</v>
      </c>
      <c r="N491">
        <v>11</v>
      </c>
      <c r="O491">
        <v>0.05</v>
      </c>
      <c r="P491">
        <v>0.05</v>
      </c>
      <c r="Q491">
        <v>3</v>
      </c>
      <c r="R491" t="s">
        <v>15</v>
      </c>
      <c r="S491" t="s">
        <v>25</v>
      </c>
      <c r="T491">
        <f t="shared" si="7"/>
        <v>3</v>
      </c>
    </row>
    <row r="492" spans="1:20">
      <c r="A492">
        <v>7301</v>
      </c>
      <c r="B492" t="s">
        <v>104</v>
      </c>
      <c r="D492">
        <v>8</v>
      </c>
      <c r="E492">
        <v>462</v>
      </c>
      <c r="F492">
        <v>2</v>
      </c>
      <c r="G492">
        <v>2515701.0499999998</v>
      </c>
      <c r="H492">
        <v>6861364.0300000003</v>
      </c>
      <c r="I492">
        <v>200.77500000000001</v>
      </c>
      <c r="J492">
        <v>184.07000122070301</v>
      </c>
      <c r="K492">
        <v>-99</v>
      </c>
      <c r="L492">
        <v>16.704998779296801</v>
      </c>
      <c r="M492">
        <v>157</v>
      </c>
      <c r="N492">
        <v>11</v>
      </c>
      <c r="O492">
        <v>-99</v>
      </c>
      <c r="P492">
        <v>-99</v>
      </c>
      <c r="Q492">
        <v>2</v>
      </c>
      <c r="R492" t="s">
        <v>14</v>
      </c>
      <c r="S492" t="s">
        <v>25</v>
      </c>
      <c r="T492">
        <f t="shared" si="7"/>
        <v>3</v>
      </c>
    </row>
    <row r="493" spans="1:20">
      <c r="A493">
        <v>7305</v>
      </c>
      <c r="B493" t="s">
        <v>104</v>
      </c>
      <c r="C493" t="s">
        <v>128</v>
      </c>
      <c r="D493">
        <v>8</v>
      </c>
      <c r="E493">
        <v>466</v>
      </c>
      <c r="F493">
        <v>3</v>
      </c>
      <c r="G493">
        <v>2515695.48</v>
      </c>
      <c r="H493">
        <v>6861364.0800000001</v>
      </c>
      <c r="I493">
        <v>201.94399999999999</v>
      </c>
      <c r="J493">
        <v>184.08999023437499</v>
      </c>
      <c r="K493">
        <v>-99</v>
      </c>
      <c r="L493">
        <v>17.854009765624902</v>
      </c>
      <c r="M493">
        <v>186</v>
      </c>
      <c r="N493">
        <v>11</v>
      </c>
      <c r="O493">
        <v>-99</v>
      </c>
      <c r="P493">
        <v>-99</v>
      </c>
      <c r="Q493">
        <v>2</v>
      </c>
      <c r="R493" t="s">
        <v>14</v>
      </c>
      <c r="S493" t="s">
        <v>25</v>
      </c>
      <c r="T493">
        <f t="shared" si="7"/>
        <v>3</v>
      </c>
    </row>
    <row r="494" spans="1:20">
      <c r="A494">
        <v>7302</v>
      </c>
      <c r="B494" t="s">
        <v>104</v>
      </c>
      <c r="D494">
        <v>8</v>
      </c>
      <c r="E494">
        <v>463</v>
      </c>
      <c r="F494">
        <v>2</v>
      </c>
      <c r="G494">
        <v>2515699.7200000002</v>
      </c>
      <c r="H494">
        <v>6861364.6500000004</v>
      </c>
      <c r="I494">
        <v>200.809</v>
      </c>
      <c r="J494">
        <v>184.079995727539</v>
      </c>
      <c r="K494">
        <v>-99</v>
      </c>
      <c r="L494">
        <v>16.729004272460799</v>
      </c>
      <c r="M494">
        <v>185</v>
      </c>
      <c r="N494">
        <v>11</v>
      </c>
      <c r="O494">
        <v>-99</v>
      </c>
      <c r="P494">
        <v>-99</v>
      </c>
      <c r="Q494">
        <v>2</v>
      </c>
      <c r="R494" t="s">
        <v>14</v>
      </c>
      <c r="S494" t="s">
        <v>25</v>
      </c>
      <c r="T494">
        <f t="shared" si="7"/>
        <v>3</v>
      </c>
    </row>
    <row r="495" spans="1:20">
      <c r="A495">
        <v>7337</v>
      </c>
      <c r="B495" t="s">
        <v>104</v>
      </c>
      <c r="D495">
        <v>8</v>
      </c>
      <c r="E495">
        <v>730</v>
      </c>
      <c r="F495">
        <v>2</v>
      </c>
      <c r="G495">
        <v>2515697.9500000002</v>
      </c>
      <c r="H495">
        <v>6861364.7599999998</v>
      </c>
      <c r="I495">
        <v>195.28399999999999</v>
      </c>
      <c r="J495">
        <v>184.11998901367099</v>
      </c>
      <c r="K495">
        <v>-99</v>
      </c>
      <c r="L495">
        <v>-99</v>
      </c>
      <c r="M495">
        <v>114</v>
      </c>
      <c r="N495">
        <v>11</v>
      </c>
      <c r="O495">
        <v>0.08</v>
      </c>
      <c r="P495">
        <v>7.0000000000000007E-2</v>
      </c>
      <c r="Q495">
        <v>3</v>
      </c>
      <c r="R495" t="s">
        <v>15</v>
      </c>
      <c r="S495" t="s">
        <v>25</v>
      </c>
      <c r="T495">
        <f t="shared" si="7"/>
        <v>3</v>
      </c>
    </row>
    <row r="496" spans="1:20">
      <c r="A496">
        <v>7303</v>
      </c>
      <c r="B496" t="s">
        <v>104</v>
      </c>
      <c r="D496">
        <v>8</v>
      </c>
      <c r="E496">
        <v>464</v>
      </c>
      <c r="F496">
        <v>2</v>
      </c>
      <c r="G496">
        <v>2515701.69</v>
      </c>
      <c r="H496">
        <v>6861365.8499999996</v>
      </c>
      <c r="I496">
        <v>200.78399999999999</v>
      </c>
      <c r="J496">
        <v>184.1</v>
      </c>
      <c r="K496">
        <v>-99</v>
      </c>
      <c r="L496">
        <v>16.683999999999902</v>
      </c>
      <c r="M496">
        <v>204</v>
      </c>
      <c r="N496">
        <v>11</v>
      </c>
      <c r="O496">
        <v>-99</v>
      </c>
      <c r="P496">
        <v>-99</v>
      </c>
      <c r="Q496">
        <v>2</v>
      </c>
      <c r="R496" t="s">
        <v>14</v>
      </c>
      <c r="S496" t="s">
        <v>25</v>
      </c>
      <c r="T496">
        <f t="shared" si="7"/>
        <v>3</v>
      </c>
    </row>
    <row r="497" spans="1:20">
      <c r="A497">
        <v>7306</v>
      </c>
      <c r="B497" t="s">
        <v>104</v>
      </c>
      <c r="D497">
        <v>8</v>
      </c>
      <c r="E497">
        <v>467</v>
      </c>
      <c r="F497">
        <v>2</v>
      </c>
      <c r="G497">
        <v>2515697.67</v>
      </c>
      <c r="H497">
        <v>6861367.0599999996</v>
      </c>
      <c r="I497">
        <v>205.554</v>
      </c>
      <c r="J497">
        <v>184.12999877929599</v>
      </c>
      <c r="K497">
        <v>-99</v>
      </c>
      <c r="L497">
        <v>21.424001220703001</v>
      </c>
      <c r="M497">
        <v>239</v>
      </c>
      <c r="N497">
        <v>11</v>
      </c>
      <c r="O497">
        <v>-99</v>
      </c>
      <c r="P497">
        <v>-99</v>
      </c>
      <c r="Q497">
        <v>2</v>
      </c>
      <c r="R497" t="s">
        <v>14</v>
      </c>
      <c r="S497" t="s">
        <v>25</v>
      </c>
      <c r="T497">
        <f t="shared" si="7"/>
        <v>3</v>
      </c>
    </row>
    <row r="498" spans="1:20">
      <c r="A498">
        <v>7307</v>
      </c>
      <c r="B498" t="s">
        <v>104</v>
      </c>
      <c r="C498" t="s">
        <v>129</v>
      </c>
      <c r="D498">
        <v>8</v>
      </c>
      <c r="E498">
        <v>468</v>
      </c>
      <c r="F498">
        <v>2</v>
      </c>
      <c r="G498">
        <v>2515694.0699999998</v>
      </c>
      <c r="H498">
        <v>6861367.2000000002</v>
      </c>
      <c r="I498">
        <v>201.1</v>
      </c>
      <c r="J498">
        <v>184.15000305175701</v>
      </c>
      <c r="K498">
        <v>-99</v>
      </c>
      <c r="L498">
        <v>16.949996948242099</v>
      </c>
      <c r="M498">
        <v>179</v>
      </c>
      <c r="N498">
        <v>12</v>
      </c>
      <c r="O498">
        <v>-99</v>
      </c>
      <c r="P498">
        <v>-99</v>
      </c>
      <c r="Q498">
        <v>2</v>
      </c>
      <c r="R498" t="s">
        <v>14</v>
      </c>
      <c r="S498" t="s">
        <v>25</v>
      </c>
      <c r="T498">
        <f t="shared" si="7"/>
        <v>3</v>
      </c>
    </row>
    <row r="499" spans="1:20">
      <c r="A499">
        <v>7304</v>
      </c>
      <c r="B499" t="s">
        <v>104</v>
      </c>
      <c r="C499" t="s">
        <v>108</v>
      </c>
      <c r="D499">
        <v>8</v>
      </c>
      <c r="E499">
        <v>465</v>
      </c>
      <c r="F499">
        <v>3</v>
      </c>
      <c r="G499">
        <v>2515703.2200000002</v>
      </c>
      <c r="H499">
        <v>6861367.3700000001</v>
      </c>
      <c r="I499">
        <v>204.91399999999999</v>
      </c>
      <c r="J499">
        <v>184.01999816894499</v>
      </c>
      <c r="K499">
        <v>-99</v>
      </c>
      <c r="L499">
        <v>20.894001831054599</v>
      </c>
      <c r="M499">
        <v>267</v>
      </c>
      <c r="N499">
        <v>12</v>
      </c>
      <c r="O499">
        <v>-99</v>
      </c>
      <c r="P499">
        <v>-99</v>
      </c>
      <c r="Q499">
        <v>2</v>
      </c>
      <c r="R499" t="s">
        <v>14</v>
      </c>
      <c r="S499" t="s">
        <v>25</v>
      </c>
      <c r="T499">
        <f t="shared" si="7"/>
        <v>3</v>
      </c>
    </row>
    <row r="500" spans="1:20">
      <c r="A500">
        <v>7240</v>
      </c>
      <c r="B500" t="s">
        <v>104</v>
      </c>
      <c r="D500">
        <v>8</v>
      </c>
      <c r="E500">
        <v>400</v>
      </c>
      <c r="F500">
        <v>4</v>
      </c>
      <c r="G500">
        <v>2515704.4300000002</v>
      </c>
      <c r="H500">
        <v>6861326.7000000002</v>
      </c>
      <c r="I500">
        <v>204.989</v>
      </c>
      <c r="J500">
        <v>184.58999023437499</v>
      </c>
      <c r="K500">
        <v>-99</v>
      </c>
      <c r="L500">
        <v>20.3990097656249</v>
      </c>
      <c r="M500">
        <v>150</v>
      </c>
      <c r="N500">
        <v>11</v>
      </c>
      <c r="O500">
        <v>-99</v>
      </c>
      <c r="P500">
        <v>-99</v>
      </c>
      <c r="Q500">
        <v>2</v>
      </c>
      <c r="R500" t="s">
        <v>14</v>
      </c>
      <c r="S500" t="s">
        <v>25</v>
      </c>
      <c r="T500">
        <f t="shared" si="7"/>
        <v>4</v>
      </c>
    </row>
    <row r="501" spans="1:20">
      <c r="A501">
        <v>7346</v>
      </c>
      <c r="B501" t="s">
        <v>104</v>
      </c>
      <c r="D501">
        <v>8</v>
      </c>
      <c r="E501">
        <v>739</v>
      </c>
      <c r="F501">
        <v>3</v>
      </c>
      <c r="G501">
        <v>2515704.5</v>
      </c>
      <c r="H501">
        <v>6861328.2199999997</v>
      </c>
      <c r="I501">
        <v>203.417</v>
      </c>
      <c r="J501">
        <v>184.579995727539</v>
      </c>
      <c r="K501">
        <v>-99</v>
      </c>
      <c r="L501">
        <v>18.837004272460799</v>
      </c>
      <c r="M501">
        <v>125</v>
      </c>
      <c r="N501">
        <v>11</v>
      </c>
      <c r="O501">
        <v>0.19</v>
      </c>
      <c r="P501">
        <v>0.17</v>
      </c>
      <c r="Q501">
        <v>3</v>
      </c>
      <c r="R501" t="s">
        <v>14</v>
      </c>
      <c r="S501" t="s">
        <v>25</v>
      </c>
      <c r="T501">
        <f t="shared" si="7"/>
        <v>4</v>
      </c>
    </row>
    <row r="502" spans="1:20">
      <c r="A502">
        <v>7241</v>
      </c>
      <c r="B502" t="s">
        <v>104</v>
      </c>
      <c r="D502">
        <v>8</v>
      </c>
      <c r="E502">
        <v>401</v>
      </c>
      <c r="F502">
        <v>2</v>
      </c>
      <c r="G502">
        <v>2515707.16</v>
      </c>
      <c r="H502">
        <v>6861328.5</v>
      </c>
      <c r="I502">
        <v>204.178</v>
      </c>
      <c r="J502">
        <v>184.43999633788999</v>
      </c>
      <c r="K502">
        <v>-99</v>
      </c>
      <c r="L502">
        <v>19.7380036621093</v>
      </c>
      <c r="M502">
        <v>231</v>
      </c>
      <c r="N502">
        <v>11</v>
      </c>
      <c r="O502">
        <v>-99</v>
      </c>
      <c r="P502">
        <v>-99</v>
      </c>
      <c r="Q502">
        <v>2</v>
      </c>
      <c r="R502" t="s">
        <v>14</v>
      </c>
      <c r="S502" t="s">
        <v>25</v>
      </c>
      <c r="T502">
        <f t="shared" si="7"/>
        <v>4</v>
      </c>
    </row>
    <row r="503" spans="1:20">
      <c r="A503">
        <v>7278</v>
      </c>
      <c r="B503" t="s">
        <v>104</v>
      </c>
      <c r="D503">
        <v>8</v>
      </c>
      <c r="E503">
        <v>438</v>
      </c>
      <c r="F503">
        <v>2</v>
      </c>
      <c r="G503">
        <v>2515712.5299999998</v>
      </c>
      <c r="H503">
        <v>6861330.9500000002</v>
      </c>
      <c r="I503">
        <v>208.32400000000001</v>
      </c>
      <c r="J503">
        <v>184.63999328613201</v>
      </c>
      <c r="K503">
        <v>-99</v>
      </c>
      <c r="L503">
        <v>23.684006713867099</v>
      </c>
      <c r="M503">
        <v>301</v>
      </c>
      <c r="N503">
        <v>11</v>
      </c>
      <c r="O503">
        <v>-99</v>
      </c>
      <c r="P503">
        <v>-99</v>
      </c>
      <c r="Q503">
        <v>2</v>
      </c>
      <c r="R503" t="s">
        <v>14</v>
      </c>
      <c r="S503" t="s">
        <v>25</v>
      </c>
      <c r="T503">
        <f t="shared" si="7"/>
        <v>4</v>
      </c>
    </row>
    <row r="504" spans="1:20">
      <c r="A504">
        <v>7243</v>
      </c>
      <c r="B504" t="s">
        <v>104</v>
      </c>
      <c r="C504" t="s">
        <v>115</v>
      </c>
      <c r="D504">
        <v>8</v>
      </c>
      <c r="E504">
        <v>403</v>
      </c>
      <c r="F504">
        <v>4</v>
      </c>
      <c r="G504">
        <v>2515704.83</v>
      </c>
      <c r="H504">
        <v>6861331.0999999996</v>
      </c>
      <c r="I504">
        <v>203.78399999999999</v>
      </c>
      <c r="J504">
        <v>184.47998962402301</v>
      </c>
      <c r="K504">
        <v>-99</v>
      </c>
      <c r="L504">
        <v>19.3040103759765</v>
      </c>
      <c r="M504">
        <v>152</v>
      </c>
      <c r="N504">
        <v>11</v>
      </c>
      <c r="O504">
        <v>-99</v>
      </c>
      <c r="P504">
        <v>-99</v>
      </c>
      <c r="Q504">
        <v>2</v>
      </c>
      <c r="R504" t="s">
        <v>14</v>
      </c>
      <c r="S504" t="s">
        <v>25</v>
      </c>
      <c r="T504">
        <f t="shared" si="7"/>
        <v>4</v>
      </c>
    </row>
    <row r="505" spans="1:20">
      <c r="A505">
        <v>7344</v>
      </c>
      <c r="B505" t="s">
        <v>104</v>
      </c>
      <c r="D505">
        <v>8</v>
      </c>
      <c r="E505">
        <v>737</v>
      </c>
      <c r="F505">
        <v>2</v>
      </c>
      <c r="G505">
        <v>2515711.09</v>
      </c>
      <c r="H505">
        <v>6861331.9699999997</v>
      </c>
      <c r="I505">
        <v>202.226</v>
      </c>
      <c r="J505">
        <v>184.54000244140599</v>
      </c>
      <c r="K505">
        <v>-99</v>
      </c>
      <c r="L505">
        <v>-99</v>
      </c>
      <c r="M505">
        <v>187</v>
      </c>
      <c r="N505">
        <v>11</v>
      </c>
      <c r="O505">
        <v>0.06</v>
      </c>
      <c r="P505">
        <v>0.05</v>
      </c>
      <c r="Q505">
        <v>3</v>
      </c>
      <c r="R505" t="s">
        <v>16</v>
      </c>
      <c r="S505" t="s">
        <v>25</v>
      </c>
      <c r="T505">
        <f t="shared" si="7"/>
        <v>4</v>
      </c>
    </row>
    <row r="506" spans="1:20">
      <c r="A506">
        <v>7345</v>
      </c>
      <c r="B506" t="s">
        <v>104</v>
      </c>
      <c r="D506">
        <v>8</v>
      </c>
      <c r="E506">
        <v>738</v>
      </c>
      <c r="F506">
        <v>3</v>
      </c>
      <c r="G506">
        <v>2515705.21</v>
      </c>
      <c r="H506">
        <v>6861332.9500000002</v>
      </c>
      <c r="I506">
        <v>199.41499999999999</v>
      </c>
      <c r="J506">
        <v>184.51999816894499</v>
      </c>
      <c r="K506">
        <v>-99</v>
      </c>
      <c r="L506">
        <v>-99</v>
      </c>
      <c r="M506">
        <v>126</v>
      </c>
      <c r="N506">
        <v>11</v>
      </c>
      <c r="O506">
        <v>0.21</v>
      </c>
      <c r="P506">
        <v>0.2</v>
      </c>
      <c r="Q506">
        <v>3</v>
      </c>
      <c r="R506" t="s">
        <v>16</v>
      </c>
      <c r="S506" t="s">
        <v>25</v>
      </c>
      <c r="T506">
        <f t="shared" si="7"/>
        <v>4</v>
      </c>
    </row>
    <row r="507" spans="1:20">
      <c r="A507">
        <v>7343</v>
      </c>
      <c r="B507" t="s">
        <v>104</v>
      </c>
      <c r="D507">
        <v>8</v>
      </c>
      <c r="E507">
        <v>736</v>
      </c>
      <c r="F507">
        <v>2</v>
      </c>
      <c r="G507">
        <v>2515711.61</v>
      </c>
      <c r="H507">
        <v>6861333.7800000003</v>
      </c>
      <c r="I507">
        <v>197.255</v>
      </c>
      <c r="J507">
        <v>184.499993896484</v>
      </c>
      <c r="K507">
        <v>-99</v>
      </c>
      <c r="L507">
        <v>-99</v>
      </c>
      <c r="M507">
        <v>130</v>
      </c>
      <c r="N507">
        <v>11</v>
      </c>
      <c r="O507">
        <v>0.05</v>
      </c>
      <c r="P507">
        <v>0.05</v>
      </c>
      <c r="Q507">
        <v>3</v>
      </c>
      <c r="R507" t="s">
        <v>16</v>
      </c>
      <c r="S507" t="s">
        <v>25</v>
      </c>
      <c r="T507">
        <f t="shared" si="7"/>
        <v>4</v>
      </c>
    </row>
    <row r="508" spans="1:20">
      <c r="A508">
        <v>7244</v>
      </c>
      <c r="B508" t="s">
        <v>104</v>
      </c>
      <c r="D508">
        <v>8</v>
      </c>
      <c r="E508">
        <v>404</v>
      </c>
      <c r="F508">
        <v>3</v>
      </c>
      <c r="G508">
        <v>2515706.37</v>
      </c>
      <c r="H508">
        <v>6861333.8300000001</v>
      </c>
      <c r="I508">
        <v>207.27500000000001</v>
      </c>
      <c r="J508">
        <v>184.44999084472599</v>
      </c>
      <c r="K508">
        <v>-99</v>
      </c>
      <c r="L508">
        <v>22.8250091552733</v>
      </c>
      <c r="M508">
        <v>226</v>
      </c>
      <c r="N508">
        <v>11</v>
      </c>
      <c r="O508">
        <v>-99</v>
      </c>
      <c r="P508">
        <v>-99</v>
      </c>
      <c r="Q508">
        <v>2</v>
      </c>
      <c r="R508" t="s">
        <v>14</v>
      </c>
      <c r="S508" t="s">
        <v>25</v>
      </c>
      <c r="T508">
        <f t="shared" si="7"/>
        <v>4</v>
      </c>
    </row>
    <row r="509" spans="1:20">
      <c r="A509">
        <v>7281</v>
      </c>
      <c r="B509" t="s">
        <v>104</v>
      </c>
      <c r="D509">
        <v>8</v>
      </c>
      <c r="E509">
        <v>441</v>
      </c>
      <c r="F509">
        <v>3</v>
      </c>
      <c r="G509">
        <v>2515709.75</v>
      </c>
      <c r="H509">
        <v>6861333.9500000002</v>
      </c>
      <c r="I509">
        <v>206.86500000000001</v>
      </c>
      <c r="J509">
        <v>184.38999328613201</v>
      </c>
      <c r="K509">
        <v>-99</v>
      </c>
      <c r="L509">
        <v>22.475006713867099</v>
      </c>
      <c r="M509">
        <v>250</v>
      </c>
      <c r="N509">
        <v>11</v>
      </c>
      <c r="O509">
        <v>-99</v>
      </c>
      <c r="P509">
        <v>-99</v>
      </c>
      <c r="Q509">
        <v>2</v>
      </c>
      <c r="R509" t="s">
        <v>14</v>
      </c>
      <c r="S509" t="s">
        <v>25</v>
      </c>
      <c r="T509">
        <f t="shared" si="7"/>
        <v>4</v>
      </c>
    </row>
    <row r="510" spans="1:20">
      <c r="A510">
        <v>7282</v>
      </c>
      <c r="B510" t="s">
        <v>104</v>
      </c>
      <c r="D510">
        <v>8</v>
      </c>
      <c r="E510">
        <v>442</v>
      </c>
      <c r="F510">
        <v>2</v>
      </c>
      <c r="G510">
        <v>2515711.96</v>
      </c>
      <c r="H510">
        <v>6861335.3200000003</v>
      </c>
      <c r="I510">
        <v>207.184</v>
      </c>
      <c r="J510">
        <v>184.430001831054</v>
      </c>
      <c r="K510">
        <v>-99</v>
      </c>
      <c r="L510">
        <v>22.753998168945198</v>
      </c>
      <c r="M510">
        <v>268</v>
      </c>
      <c r="N510">
        <v>11</v>
      </c>
      <c r="O510">
        <v>-99</v>
      </c>
      <c r="P510">
        <v>-99</v>
      </c>
      <c r="Q510">
        <v>2</v>
      </c>
      <c r="R510" t="s">
        <v>14</v>
      </c>
      <c r="S510" t="s">
        <v>25</v>
      </c>
      <c r="T510">
        <f t="shared" si="7"/>
        <v>4</v>
      </c>
    </row>
    <row r="511" spans="1:20">
      <c r="A511">
        <v>7246</v>
      </c>
      <c r="B511" t="s">
        <v>104</v>
      </c>
      <c r="D511">
        <v>8</v>
      </c>
      <c r="E511">
        <v>406</v>
      </c>
      <c r="F511">
        <v>3</v>
      </c>
      <c r="G511">
        <v>2515706.6</v>
      </c>
      <c r="H511">
        <v>6861336.8899999997</v>
      </c>
      <c r="I511">
        <v>206.68799999999999</v>
      </c>
      <c r="J511">
        <v>184.430001831054</v>
      </c>
      <c r="K511">
        <v>-99</v>
      </c>
      <c r="L511">
        <v>22.2579981689452</v>
      </c>
      <c r="M511">
        <v>254</v>
      </c>
      <c r="N511">
        <v>11</v>
      </c>
      <c r="O511">
        <v>-99</v>
      </c>
      <c r="P511">
        <v>-99</v>
      </c>
      <c r="Q511">
        <v>2</v>
      </c>
      <c r="R511" t="s">
        <v>14</v>
      </c>
      <c r="S511" t="s">
        <v>25</v>
      </c>
      <c r="T511">
        <f t="shared" si="7"/>
        <v>4</v>
      </c>
    </row>
    <row r="512" spans="1:20">
      <c r="A512">
        <v>7283</v>
      </c>
      <c r="B512" t="s">
        <v>104</v>
      </c>
      <c r="D512">
        <v>8</v>
      </c>
      <c r="E512">
        <v>443</v>
      </c>
      <c r="F512">
        <v>2</v>
      </c>
      <c r="G512">
        <v>2515713</v>
      </c>
      <c r="H512">
        <v>6861337.4000000004</v>
      </c>
      <c r="I512">
        <v>205.285</v>
      </c>
      <c r="J512">
        <v>184.47998962402301</v>
      </c>
      <c r="K512">
        <v>-99</v>
      </c>
      <c r="L512">
        <v>20.805010375976501</v>
      </c>
      <c r="M512">
        <v>214</v>
      </c>
      <c r="N512">
        <v>11</v>
      </c>
      <c r="O512">
        <v>-99</v>
      </c>
      <c r="P512">
        <v>-99</v>
      </c>
      <c r="Q512">
        <v>2</v>
      </c>
      <c r="R512" t="s">
        <v>14</v>
      </c>
      <c r="S512" t="s">
        <v>25</v>
      </c>
      <c r="T512">
        <f t="shared" si="7"/>
        <v>4</v>
      </c>
    </row>
    <row r="513" spans="1:20">
      <c r="A513">
        <v>7342</v>
      </c>
      <c r="B513" t="s">
        <v>104</v>
      </c>
      <c r="D513">
        <v>8</v>
      </c>
      <c r="E513">
        <v>735</v>
      </c>
      <c r="F513">
        <v>2</v>
      </c>
      <c r="G513">
        <v>2515707.83</v>
      </c>
      <c r="H513">
        <v>6861337.9900000002</v>
      </c>
      <c r="I513">
        <v>201.797</v>
      </c>
      <c r="J513">
        <v>184.46999511718701</v>
      </c>
      <c r="K513">
        <v>-99</v>
      </c>
      <c r="L513">
        <v>-99</v>
      </c>
      <c r="M513">
        <v>182</v>
      </c>
      <c r="N513">
        <v>11</v>
      </c>
      <c r="O513">
        <v>0.24</v>
      </c>
      <c r="P513">
        <v>0.2</v>
      </c>
      <c r="Q513">
        <v>3</v>
      </c>
      <c r="R513" t="s">
        <v>16</v>
      </c>
      <c r="S513" t="s">
        <v>25</v>
      </c>
      <c r="T513">
        <f t="shared" si="7"/>
        <v>4</v>
      </c>
    </row>
    <row r="514" spans="1:20">
      <c r="A514">
        <v>7285</v>
      </c>
      <c r="B514" t="s">
        <v>104</v>
      </c>
      <c r="D514">
        <v>8</v>
      </c>
      <c r="E514">
        <v>445</v>
      </c>
      <c r="F514">
        <v>4</v>
      </c>
      <c r="G514">
        <v>2515709.84</v>
      </c>
      <c r="H514">
        <v>6861338.0599999996</v>
      </c>
      <c r="I514">
        <v>205.23699999999999</v>
      </c>
      <c r="J514">
        <v>184.47998962402301</v>
      </c>
      <c r="K514">
        <v>-99</v>
      </c>
      <c r="L514">
        <v>20.757010375976499</v>
      </c>
      <c r="M514">
        <v>182</v>
      </c>
      <c r="N514">
        <v>11</v>
      </c>
      <c r="O514">
        <v>-99</v>
      </c>
      <c r="P514">
        <v>-99</v>
      </c>
      <c r="Q514">
        <v>2</v>
      </c>
      <c r="R514" t="s">
        <v>14</v>
      </c>
      <c r="S514" t="s">
        <v>25</v>
      </c>
      <c r="T514">
        <f t="shared" ref="T514:T577" si="8">IF(S514="A",FLOOR((G514-$V$2)/10,1),IF(S514="B",FLOOR((G514-$V$3)/10,1),IF(S514="C",FLOOR((G514-$V$4)/10,1),IF(S514="D",FLOOR((G514-$V$5)/10,1)))))</f>
        <v>4</v>
      </c>
    </row>
    <row r="515" spans="1:20">
      <c r="A515">
        <v>7341</v>
      </c>
      <c r="B515" t="s">
        <v>104</v>
      </c>
      <c r="C515" t="s">
        <v>143</v>
      </c>
      <c r="D515">
        <v>8</v>
      </c>
      <c r="E515">
        <v>734</v>
      </c>
      <c r="F515">
        <v>3</v>
      </c>
      <c r="G515">
        <v>2515705.58</v>
      </c>
      <c r="H515">
        <v>6861338.21</v>
      </c>
      <c r="I515">
        <v>203.99799999999999</v>
      </c>
      <c r="J515">
        <v>184.430001831054</v>
      </c>
      <c r="K515">
        <v>-99</v>
      </c>
      <c r="L515">
        <v>-99</v>
      </c>
      <c r="M515">
        <v>192</v>
      </c>
      <c r="N515">
        <v>22</v>
      </c>
      <c r="O515">
        <v>0.17</v>
      </c>
      <c r="P515">
        <v>0.15</v>
      </c>
      <c r="Q515">
        <v>3</v>
      </c>
      <c r="R515" t="s">
        <v>15</v>
      </c>
      <c r="S515" t="s">
        <v>25</v>
      </c>
      <c r="T515">
        <f t="shared" si="8"/>
        <v>4</v>
      </c>
    </row>
    <row r="516" spans="1:20">
      <c r="A516">
        <v>7287</v>
      </c>
      <c r="B516" t="s">
        <v>104</v>
      </c>
      <c r="D516">
        <v>8</v>
      </c>
      <c r="E516">
        <v>447</v>
      </c>
      <c r="F516">
        <v>4</v>
      </c>
      <c r="G516">
        <v>2515711.63</v>
      </c>
      <c r="H516">
        <v>6861340.0800000001</v>
      </c>
      <c r="I516">
        <v>200.75700000000001</v>
      </c>
      <c r="J516">
        <v>184.38999328613201</v>
      </c>
      <c r="K516">
        <v>-99</v>
      </c>
      <c r="L516">
        <v>16.367006713867099</v>
      </c>
      <c r="M516">
        <v>141</v>
      </c>
      <c r="N516">
        <v>11</v>
      </c>
      <c r="O516">
        <v>-99</v>
      </c>
      <c r="P516">
        <v>-99</v>
      </c>
      <c r="Q516">
        <v>2</v>
      </c>
      <c r="R516" t="s">
        <v>14</v>
      </c>
      <c r="S516" t="s">
        <v>25</v>
      </c>
      <c r="T516">
        <f t="shared" si="8"/>
        <v>4</v>
      </c>
    </row>
    <row r="517" spans="1:20">
      <c r="A517">
        <v>7347</v>
      </c>
      <c r="B517" t="s">
        <v>104</v>
      </c>
      <c r="D517">
        <v>8</v>
      </c>
      <c r="E517">
        <v>740</v>
      </c>
      <c r="F517">
        <v>16</v>
      </c>
      <c r="G517">
        <v>2515709.52</v>
      </c>
      <c r="H517">
        <v>6861341.6799999997</v>
      </c>
      <c r="I517">
        <v>193.83199999999999</v>
      </c>
      <c r="J517">
        <v>184.46000061035099</v>
      </c>
      <c r="K517">
        <v>-99</v>
      </c>
      <c r="L517">
        <v>-99</v>
      </c>
      <c r="M517">
        <v>73</v>
      </c>
      <c r="N517">
        <v>11</v>
      </c>
      <c r="O517">
        <v>0.22</v>
      </c>
      <c r="P517">
        <v>0.18</v>
      </c>
      <c r="Q517">
        <v>3</v>
      </c>
      <c r="R517" t="s">
        <v>15</v>
      </c>
      <c r="S517" t="s">
        <v>25</v>
      </c>
      <c r="T517">
        <f t="shared" si="8"/>
        <v>4</v>
      </c>
    </row>
    <row r="518" spans="1:20">
      <c r="A518">
        <v>7253</v>
      </c>
      <c r="B518" t="s">
        <v>104</v>
      </c>
      <c r="D518">
        <v>8</v>
      </c>
      <c r="E518">
        <v>413</v>
      </c>
      <c r="F518">
        <v>2</v>
      </c>
      <c r="G518">
        <v>2515703.84</v>
      </c>
      <c r="H518">
        <v>6861341.8899999997</v>
      </c>
      <c r="I518">
        <v>204.58799999999999</v>
      </c>
      <c r="J518">
        <v>184.419992065429</v>
      </c>
      <c r="K518">
        <v>-99</v>
      </c>
      <c r="L518">
        <v>20.168007934570198</v>
      </c>
      <c r="M518">
        <v>217</v>
      </c>
      <c r="N518">
        <v>11</v>
      </c>
      <c r="O518">
        <v>-99</v>
      </c>
      <c r="P518">
        <v>-99</v>
      </c>
      <c r="Q518">
        <v>2</v>
      </c>
      <c r="R518" t="s">
        <v>14</v>
      </c>
      <c r="S518" t="s">
        <v>25</v>
      </c>
      <c r="T518">
        <f t="shared" si="8"/>
        <v>4</v>
      </c>
    </row>
    <row r="519" spans="1:20">
      <c r="A519">
        <v>7288</v>
      </c>
      <c r="B519" t="s">
        <v>104</v>
      </c>
      <c r="C519" t="s">
        <v>122</v>
      </c>
      <c r="D519">
        <v>8</v>
      </c>
      <c r="E519">
        <v>448</v>
      </c>
      <c r="F519">
        <v>4</v>
      </c>
      <c r="G519">
        <v>2515713.06</v>
      </c>
      <c r="H519">
        <v>6861343.4400000004</v>
      </c>
      <c r="I519">
        <v>201.58</v>
      </c>
      <c r="J519">
        <v>184.35</v>
      </c>
      <c r="K519">
        <v>-99</v>
      </c>
      <c r="L519">
        <v>-99</v>
      </c>
      <c r="M519">
        <v>174</v>
      </c>
      <c r="N519">
        <v>14</v>
      </c>
      <c r="O519">
        <v>-99</v>
      </c>
      <c r="P519">
        <v>-99</v>
      </c>
      <c r="Q519">
        <v>2</v>
      </c>
      <c r="R519" t="s">
        <v>26</v>
      </c>
      <c r="S519" t="s">
        <v>25</v>
      </c>
      <c r="T519">
        <f t="shared" si="8"/>
        <v>4</v>
      </c>
    </row>
    <row r="520" spans="1:20">
      <c r="A520">
        <v>7289</v>
      </c>
      <c r="B520" t="s">
        <v>104</v>
      </c>
      <c r="C520" t="s">
        <v>123</v>
      </c>
      <c r="D520">
        <v>8</v>
      </c>
      <c r="E520">
        <v>450</v>
      </c>
      <c r="F520">
        <v>4</v>
      </c>
      <c r="G520">
        <v>2515705.41</v>
      </c>
      <c r="H520">
        <v>6861343.6900000004</v>
      </c>
      <c r="I520">
        <v>203.38</v>
      </c>
      <c r="J520">
        <v>184.21999511718701</v>
      </c>
      <c r="K520">
        <v>-99</v>
      </c>
      <c r="L520">
        <v>19.160004882812402</v>
      </c>
      <c r="M520">
        <v>244</v>
      </c>
      <c r="N520">
        <v>12</v>
      </c>
      <c r="O520">
        <v>-99</v>
      </c>
      <c r="P520">
        <v>-99</v>
      </c>
      <c r="Q520">
        <v>2</v>
      </c>
      <c r="R520" t="s">
        <v>14</v>
      </c>
      <c r="S520" t="s">
        <v>25</v>
      </c>
      <c r="T520">
        <f t="shared" si="8"/>
        <v>4</v>
      </c>
    </row>
    <row r="521" spans="1:20">
      <c r="A521">
        <v>7339</v>
      </c>
      <c r="B521" t="s">
        <v>104</v>
      </c>
      <c r="D521">
        <v>8</v>
      </c>
      <c r="E521">
        <v>732</v>
      </c>
      <c r="F521">
        <v>2</v>
      </c>
      <c r="G521">
        <v>2515707.38</v>
      </c>
      <c r="H521">
        <v>6861346.5199999996</v>
      </c>
      <c r="I521">
        <v>192.429</v>
      </c>
      <c r="J521">
        <v>184.13999328613201</v>
      </c>
      <c r="K521">
        <v>-99</v>
      </c>
      <c r="L521">
        <v>-99</v>
      </c>
      <c r="M521">
        <v>87</v>
      </c>
      <c r="N521">
        <v>11</v>
      </c>
      <c r="O521">
        <v>0.3</v>
      </c>
      <c r="P521">
        <v>0.24</v>
      </c>
      <c r="Q521">
        <v>3</v>
      </c>
      <c r="R521" t="s">
        <v>15</v>
      </c>
      <c r="S521" t="s">
        <v>25</v>
      </c>
      <c r="T521">
        <f t="shared" si="8"/>
        <v>4</v>
      </c>
    </row>
    <row r="522" spans="1:20">
      <c r="A522">
        <v>7290</v>
      </c>
      <c r="B522" t="s">
        <v>104</v>
      </c>
      <c r="C522" t="s">
        <v>124</v>
      </c>
      <c r="D522">
        <v>8</v>
      </c>
      <c r="E522">
        <v>451</v>
      </c>
      <c r="F522">
        <v>2</v>
      </c>
      <c r="G522">
        <v>2515706.14</v>
      </c>
      <c r="H522">
        <v>6861347.5999999996</v>
      </c>
      <c r="I522">
        <v>201.708</v>
      </c>
      <c r="J522">
        <v>184.05999145507801</v>
      </c>
      <c r="K522">
        <v>-99</v>
      </c>
      <c r="L522">
        <v>17.648008544921801</v>
      </c>
      <c r="M522">
        <v>200</v>
      </c>
      <c r="N522">
        <v>12</v>
      </c>
      <c r="O522">
        <v>-99</v>
      </c>
      <c r="P522">
        <v>-99</v>
      </c>
      <c r="Q522">
        <v>2</v>
      </c>
      <c r="R522" t="s">
        <v>17</v>
      </c>
      <c r="S522" t="s">
        <v>25</v>
      </c>
      <c r="T522">
        <f t="shared" si="8"/>
        <v>4</v>
      </c>
    </row>
    <row r="523" spans="1:20">
      <c r="A523">
        <v>7291</v>
      </c>
      <c r="B523" t="s">
        <v>104</v>
      </c>
      <c r="D523">
        <v>8</v>
      </c>
      <c r="E523">
        <v>452</v>
      </c>
      <c r="F523">
        <v>2</v>
      </c>
      <c r="G523">
        <v>2515707.52</v>
      </c>
      <c r="H523">
        <v>6861348.7199999997</v>
      </c>
      <c r="I523">
        <v>206.934</v>
      </c>
      <c r="J523">
        <v>184.12999877929599</v>
      </c>
      <c r="K523">
        <v>-99</v>
      </c>
      <c r="L523">
        <v>22.804001220703</v>
      </c>
      <c r="M523">
        <v>292</v>
      </c>
      <c r="N523">
        <v>11</v>
      </c>
      <c r="O523">
        <v>-99</v>
      </c>
      <c r="P523">
        <v>-99</v>
      </c>
      <c r="Q523">
        <v>2</v>
      </c>
      <c r="R523" t="s">
        <v>14</v>
      </c>
      <c r="S523" t="s">
        <v>25</v>
      </c>
      <c r="T523">
        <f t="shared" si="8"/>
        <v>4</v>
      </c>
    </row>
    <row r="524" spans="1:20">
      <c r="A524">
        <v>7292</v>
      </c>
      <c r="B524" t="s">
        <v>104</v>
      </c>
      <c r="D524">
        <v>8</v>
      </c>
      <c r="E524">
        <v>453</v>
      </c>
      <c r="F524">
        <v>4</v>
      </c>
      <c r="G524">
        <v>2515704.21</v>
      </c>
      <c r="H524">
        <v>6861348.8399999999</v>
      </c>
      <c r="I524">
        <v>202.57599999999999</v>
      </c>
      <c r="J524">
        <v>183.97998962402301</v>
      </c>
      <c r="K524">
        <v>-99</v>
      </c>
      <c r="L524">
        <v>18.596010375976501</v>
      </c>
      <c r="M524">
        <v>155</v>
      </c>
      <c r="N524">
        <v>11</v>
      </c>
      <c r="O524">
        <v>-99</v>
      </c>
      <c r="P524">
        <v>-99</v>
      </c>
      <c r="Q524">
        <v>2</v>
      </c>
      <c r="R524" t="s">
        <v>14</v>
      </c>
      <c r="S524" t="s">
        <v>25</v>
      </c>
      <c r="T524">
        <f t="shared" si="8"/>
        <v>4</v>
      </c>
    </row>
    <row r="525" spans="1:20">
      <c r="A525">
        <v>7340</v>
      </c>
      <c r="B525" t="s">
        <v>104</v>
      </c>
      <c r="C525" t="s">
        <v>142</v>
      </c>
      <c r="D525">
        <v>8</v>
      </c>
      <c r="E525">
        <v>733</v>
      </c>
      <c r="F525">
        <v>2</v>
      </c>
      <c r="G525">
        <v>2515705.08</v>
      </c>
      <c r="H525">
        <v>6861350.0599999996</v>
      </c>
      <c r="I525">
        <v>190.68799999999999</v>
      </c>
      <c r="J525">
        <v>183.98999938964801</v>
      </c>
      <c r="K525">
        <v>-99</v>
      </c>
      <c r="L525">
        <v>-99</v>
      </c>
      <c r="M525">
        <v>73</v>
      </c>
      <c r="N525">
        <v>22</v>
      </c>
      <c r="O525">
        <v>0.09</v>
      </c>
      <c r="P525">
        <v>0.09</v>
      </c>
      <c r="Q525">
        <v>3</v>
      </c>
      <c r="R525" t="s">
        <v>15</v>
      </c>
      <c r="S525" t="s">
        <v>25</v>
      </c>
      <c r="T525">
        <f t="shared" si="8"/>
        <v>4</v>
      </c>
    </row>
    <row r="526" spans="1:20">
      <c r="A526">
        <v>7294</v>
      </c>
      <c r="B526" t="s">
        <v>104</v>
      </c>
      <c r="D526">
        <v>8</v>
      </c>
      <c r="E526">
        <v>455</v>
      </c>
      <c r="F526">
        <v>2</v>
      </c>
      <c r="G526">
        <v>2515707.94</v>
      </c>
      <c r="H526">
        <v>6861354.8600000003</v>
      </c>
      <c r="I526">
        <v>202.71899999999999</v>
      </c>
      <c r="J526">
        <v>184.01999816894499</v>
      </c>
      <c r="K526">
        <v>-99</v>
      </c>
      <c r="L526">
        <v>18.699001831054598</v>
      </c>
      <c r="M526">
        <v>196</v>
      </c>
      <c r="N526">
        <v>11</v>
      </c>
      <c r="O526">
        <v>-99</v>
      </c>
      <c r="P526">
        <v>-99</v>
      </c>
      <c r="Q526">
        <v>2</v>
      </c>
      <c r="R526" t="s">
        <v>14</v>
      </c>
      <c r="S526" t="s">
        <v>25</v>
      </c>
      <c r="T526">
        <f t="shared" si="8"/>
        <v>4</v>
      </c>
    </row>
    <row r="527" spans="1:20">
      <c r="A527">
        <v>7297</v>
      </c>
      <c r="B527" t="s">
        <v>104</v>
      </c>
      <c r="C527" t="s">
        <v>125</v>
      </c>
      <c r="D527">
        <v>8</v>
      </c>
      <c r="E527">
        <v>458</v>
      </c>
      <c r="F527">
        <v>3</v>
      </c>
      <c r="G527">
        <v>2515703.84</v>
      </c>
      <c r="H527">
        <v>6861358.1799999997</v>
      </c>
      <c r="I527">
        <v>195.72200000000001</v>
      </c>
      <c r="J527">
        <v>183.90000305175701</v>
      </c>
      <c r="K527">
        <v>-99</v>
      </c>
      <c r="L527">
        <v>11.8219969482421</v>
      </c>
      <c r="M527">
        <v>190</v>
      </c>
      <c r="N527">
        <v>12</v>
      </c>
      <c r="O527">
        <v>-99</v>
      </c>
      <c r="P527">
        <v>-99</v>
      </c>
      <c r="Q527">
        <v>2</v>
      </c>
      <c r="R527" t="s">
        <v>17</v>
      </c>
      <c r="S527" t="s">
        <v>25</v>
      </c>
      <c r="T527">
        <f t="shared" si="8"/>
        <v>4</v>
      </c>
    </row>
    <row r="528" spans="1:20">
      <c r="A528">
        <v>7298</v>
      </c>
      <c r="B528" t="s">
        <v>104</v>
      </c>
      <c r="C528" t="s">
        <v>126</v>
      </c>
      <c r="D528">
        <v>8</v>
      </c>
      <c r="E528">
        <v>459</v>
      </c>
      <c r="F528">
        <v>2</v>
      </c>
      <c r="G528">
        <v>2515703.9300000002</v>
      </c>
      <c r="H528">
        <v>6861361.8499999996</v>
      </c>
      <c r="I528">
        <v>198.93799999999999</v>
      </c>
      <c r="J528">
        <v>183.98999938964801</v>
      </c>
      <c r="K528">
        <v>-99</v>
      </c>
      <c r="L528">
        <v>14.9480006103515</v>
      </c>
      <c r="M528">
        <v>380</v>
      </c>
      <c r="N528">
        <v>12</v>
      </c>
      <c r="O528">
        <v>-99</v>
      </c>
      <c r="P528">
        <v>-99</v>
      </c>
      <c r="Q528">
        <v>2</v>
      </c>
      <c r="R528" t="s">
        <v>17</v>
      </c>
      <c r="S528" t="s">
        <v>25</v>
      </c>
      <c r="T528">
        <f t="shared" si="8"/>
        <v>4</v>
      </c>
    </row>
    <row r="529" spans="1:20">
      <c r="A529">
        <v>7277</v>
      </c>
      <c r="B529" t="s">
        <v>104</v>
      </c>
      <c r="D529">
        <v>8</v>
      </c>
      <c r="E529">
        <v>437</v>
      </c>
      <c r="F529">
        <v>2</v>
      </c>
      <c r="G529">
        <v>2515717.77</v>
      </c>
      <c r="H529">
        <v>6861332.5499999998</v>
      </c>
      <c r="I529">
        <v>205.80099999999999</v>
      </c>
      <c r="J529">
        <v>185.00998840331999</v>
      </c>
      <c r="K529">
        <v>-99</v>
      </c>
      <c r="L529">
        <v>20.791011596679599</v>
      </c>
      <c r="M529">
        <v>212</v>
      </c>
      <c r="N529">
        <v>11</v>
      </c>
      <c r="O529">
        <v>-99</v>
      </c>
      <c r="P529">
        <v>-99</v>
      </c>
      <c r="Q529">
        <v>2</v>
      </c>
      <c r="R529" t="s">
        <v>14</v>
      </c>
      <c r="S529" t="s">
        <v>25</v>
      </c>
      <c r="T529">
        <f t="shared" si="8"/>
        <v>5</v>
      </c>
    </row>
    <row r="530" spans="1:20">
      <c r="A530">
        <v>7279</v>
      </c>
      <c r="B530" t="s">
        <v>104</v>
      </c>
      <c r="D530">
        <v>8</v>
      </c>
      <c r="E530">
        <v>439</v>
      </c>
      <c r="F530">
        <v>2</v>
      </c>
      <c r="G530">
        <v>2515717.8199999998</v>
      </c>
      <c r="H530">
        <v>6861334.6799999997</v>
      </c>
      <c r="I530">
        <v>205.82400000000001</v>
      </c>
      <c r="J530">
        <v>184.96999511718701</v>
      </c>
      <c r="K530">
        <v>-99</v>
      </c>
      <c r="L530">
        <v>20.854004882812401</v>
      </c>
      <c r="M530">
        <v>205</v>
      </c>
      <c r="N530">
        <v>11</v>
      </c>
      <c r="O530">
        <v>-99</v>
      </c>
      <c r="P530">
        <v>-99</v>
      </c>
      <c r="Q530">
        <v>2</v>
      </c>
      <c r="R530" t="s">
        <v>14</v>
      </c>
      <c r="S530" t="s">
        <v>25</v>
      </c>
      <c r="T530">
        <f t="shared" si="8"/>
        <v>5</v>
      </c>
    </row>
    <row r="531" spans="1:20">
      <c r="A531">
        <v>7280</v>
      </c>
      <c r="B531" t="s">
        <v>104</v>
      </c>
      <c r="D531">
        <v>8</v>
      </c>
      <c r="E531">
        <v>440</v>
      </c>
      <c r="F531">
        <v>2</v>
      </c>
      <c r="G531">
        <v>2515715.2000000002</v>
      </c>
      <c r="H531">
        <v>6861336.1299999999</v>
      </c>
      <c r="I531">
        <v>208.54499999999999</v>
      </c>
      <c r="J531">
        <v>184.61998901367099</v>
      </c>
      <c r="K531">
        <v>-99</v>
      </c>
      <c r="L531">
        <v>23.925010986328001</v>
      </c>
      <c r="M531">
        <v>287</v>
      </c>
      <c r="N531">
        <v>11</v>
      </c>
      <c r="O531">
        <v>-99</v>
      </c>
      <c r="P531">
        <v>-99</v>
      </c>
      <c r="Q531">
        <v>2</v>
      </c>
      <c r="R531" t="s">
        <v>14</v>
      </c>
      <c r="S531" t="s">
        <v>25</v>
      </c>
      <c r="T531">
        <f t="shared" si="8"/>
        <v>5</v>
      </c>
    </row>
    <row r="532" spans="1:20">
      <c r="A532">
        <v>7284</v>
      </c>
      <c r="B532" t="s">
        <v>104</v>
      </c>
      <c r="D532">
        <v>8</v>
      </c>
      <c r="E532">
        <v>444</v>
      </c>
      <c r="F532">
        <v>2</v>
      </c>
      <c r="G532">
        <v>2515715.13</v>
      </c>
      <c r="H532">
        <v>6861339.3899999997</v>
      </c>
      <c r="I532">
        <v>206.04</v>
      </c>
      <c r="J532">
        <v>184.52999267578099</v>
      </c>
      <c r="K532">
        <v>-99</v>
      </c>
      <c r="L532">
        <v>21.510007324218599</v>
      </c>
      <c r="M532">
        <v>294</v>
      </c>
      <c r="N532">
        <v>11</v>
      </c>
      <c r="O532">
        <v>-99</v>
      </c>
      <c r="P532">
        <v>-99</v>
      </c>
      <c r="Q532">
        <v>2</v>
      </c>
      <c r="R532" t="s">
        <v>14</v>
      </c>
      <c r="S532" t="s">
        <v>25</v>
      </c>
      <c r="T532">
        <f t="shared" si="8"/>
        <v>5</v>
      </c>
    </row>
    <row r="533" spans="1:20">
      <c r="A533">
        <v>7286</v>
      </c>
      <c r="B533" t="s">
        <v>104</v>
      </c>
      <c r="D533">
        <v>8</v>
      </c>
      <c r="E533">
        <v>446</v>
      </c>
      <c r="F533">
        <v>2</v>
      </c>
      <c r="G533">
        <v>2515715.8199999998</v>
      </c>
      <c r="H533">
        <v>6861340.9400000004</v>
      </c>
      <c r="I533">
        <v>204.97499999999999</v>
      </c>
      <c r="J533">
        <v>184.63999328613201</v>
      </c>
      <c r="K533">
        <v>-99</v>
      </c>
      <c r="L533">
        <v>20.335006713867099</v>
      </c>
      <c r="M533">
        <v>204</v>
      </c>
      <c r="N533">
        <v>11</v>
      </c>
      <c r="O533">
        <v>-99</v>
      </c>
      <c r="P533">
        <v>-99</v>
      </c>
      <c r="Q533">
        <v>2</v>
      </c>
      <c r="R533" t="s">
        <v>14</v>
      </c>
      <c r="S533" t="s">
        <v>25</v>
      </c>
      <c r="T533">
        <f t="shared" si="8"/>
        <v>5</v>
      </c>
    </row>
    <row r="534" spans="1:20">
      <c r="A534">
        <v>7355</v>
      </c>
      <c r="B534" t="s">
        <v>145</v>
      </c>
      <c r="D534">
        <v>8</v>
      </c>
      <c r="E534">
        <v>477</v>
      </c>
      <c r="F534">
        <v>2</v>
      </c>
      <c r="G534">
        <v>2515691.46</v>
      </c>
      <c r="H534">
        <v>6861291.25</v>
      </c>
      <c r="I534">
        <v>204.797</v>
      </c>
      <c r="J534">
        <v>186.12999877929599</v>
      </c>
      <c r="K534">
        <v>-99</v>
      </c>
      <c r="L534">
        <v>18.667001220703</v>
      </c>
      <c r="M534">
        <v>175</v>
      </c>
      <c r="N534">
        <v>11</v>
      </c>
      <c r="O534">
        <v>-99</v>
      </c>
      <c r="P534">
        <v>-99</v>
      </c>
      <c r="Q534">
        <v>2</v>
      </c>
      <c r="R534" t="s">
        <v>14</v>
      </c>
      <c r="S534" t="s">
        <v>28</v>
      </c>
      <c r="T534">
        <f t="shared" si="8"/>
        <v>0</v>
      </c>
    </row>
    <row r="535" spans="1:20">
      <c r="A535">
        <v>7529</v>
      </c>
      <c r="B535" t="s">
        <v>145</v>
      </c>
      <c r="C535" t="s">
        <v>56</v>
      </c>
      <c r="D535">
        <v>8</v>
      </c>
      <c r="E535">
        <v>748</v>
      </c>
      <c r="F535">
        <v>2</v>
      </c>
      <c r="G535">
        <v>2515689.8199999998</v>
      </c>
      <c r="H535">
        <v>6861293.9500000002</v>
      </c>
      <c r="I535">
        <v>192.65799999999999</v>
      </c>
      <c r="J535">
        <v>185.94999084472599</v>
      </c>
      <c r="K535">
        <v>-99</v>
      </c>
      <c r="L535">
        <v>-99</v>
      </c>
      <c r="M535">
        <v>72</v>
      </c>
      <c r="N535">
        <v>22</v>
      </c>
      <c r="O535">
        <v>0.2</v>
      </c>
      <c r="P535">
        <v>0.14000000000000001</v>
      </c>
      <c r="Q535">
        <v>3</v>
      </c>
      <c r="R535" t="s">
        <v>15</v>
      </c>
      <c r="S535" t="s">
        <v>28</v>
      </c>
      <c r="T535">
        <f t="shared" si="8"/>
        <v>0</v>
      </c>
    </row>
    <row r="536" spans="1:20">
      <c r="A536">
        <v>7530</v>
      </c>
      <c r="B536" t="s">
        <v>145</v>
      </c>
      <c r="C536" t="s">
        <v>62</v>
      </c>
      <c r="D536">
        <v>8</v>
      </c>
      <c r="E536">
        <v>749</v>
      </c>
      <c r="F536">
        <v>2</v>
      </c>
      <c r="G536">
        <v>2515687.14</v>
      </c>
      <c r="H536">
        <v>6861295.8399999999</v>
      </c>
      <c r="I536">
        <v>193</v>
      </c>
      <c r="J536">
        <v>186.64998779296801</v>
      </c>
      <c r="K536">
        <v>-99</v>
      </c>
      <c r="L536">
        <v>-99</v>
      </c>
      <c r="M536">
        <v>73</v>
      </c>
      <c r="N536">
        <v>13</v>
      </c>
      <c r="O536">
        <v>0.12</v>
      </c>
      <c r="P536">
        <v>0.14000000000000001</v>
      </c>
      <c r="Q536">
        <v>3</v>
      </c>
      <c r="R536" t="s">
        <v>15</v>
      </c>
      <c r="S536" t="s">
        <v>28</v>
      </c>
      <c r="T536">
        <f t="shared" si="8"/>
        <v>0</v>
      </c>
    </row>
    <row r="537" spans="1:20">
      <c r="A537">
        <v>7528</v>
      </c>
      <c r="B537" t="s">
        <v>145</v>
      </c>
      <c r="D537">
        <v>8</v>
      </c>
      <c r="E537">
        <v>747</v>
      </c>
      <c r="F537">
        <v>2</v>
      </c>
      <c r="G537">
        <v>2515690.8199999998</v>
      </c>
      <c r="H537">
        <v>6861296.79</v>
      </c>
      <c r="I537">
        <v>190.494</v>
      </c>
      <c r="J537">
        <v>185.65000305175701</v>
      </c>
      <c r="K537">
        <v>-99</v>
      </c>
      <c r="L537">
        <v>-99</v>
      </c>
      <c r="M537">
        <v>58</v>
      </c>
      <c r="N537">
        <v>11</v>
      </c>
      <c r="O537">
        <v>0.16</v>
      </c>
      <c r="P537">
        <v>0.14000000000000001</v>
      </c>
      <c r="Q537">
        <v>3</v>
      </c>
      <c r="R537" t="s">
        <v>15</v>
      </c>
      <c r="S537" t="s">
        <v>28</v>
      </c>
      <c r="T537">
        <f t="shared" si="8"/>
        <v>0</v>
      </c>
    </row>
    <row r="538" spans="1:20">
      <c r="A538">
        <v>7357</v>
      </c>
      <c r="B538" t="s">
        <v>145</v>
      </c>
      <c r="D538">
        <v>8</v>
      </c>
      <c r="E538">
        <v>479</v>
      </c>
      <c r="F538">
        <v>2</v>
      </c>
      <c r="G538">
        <v>2515690.73</v>
      </c>
      <c r="H538">
        <v>6861298.4699999997</v>
      </c>
      <c r="I538">
        <v>207.70500000000001</v>
      </c>
      <c r="J538">
        <v>185.48999938964801</v>
      </c>
      <c r="K538">
        <v>-99</v>
      </c>
      <c r="L538">
        <v>22.215000610351499</v>
      </c>
      <c r="M538">
        <v>261</v>
      </c>
      <c r="N538">
        <v>11</v>
      </c>
      <c r="O538">
        <v>-99</v>
      </c>
      <c r="P538">
        <v>-99</v>
      </c>
      <c r="Q538">
        <v>2</v>
      </c>
      <c r="R538" t="s">
        <v>14</v>
      </c>
      <c r="S538" t="s">
        <v>28</v>
      </c>
      <c r="T538">
        <f t="shared" si="8"/>
        <v>0</v>
      </c>
    </row>
    <row r="539" spans="1:20">
      <c r="A539">
        <v>7358</v>
      </c>
      <c r="B539" t="s">
        <v>145</v>
      </c>
      <c r="D539">
        <v>8</v>
      </c>
      <c r="E539">
        <v>480</v>
      </c>
      <c r="F539">
        <v>2</v>
      </c>
      <c r="G539">
        <v>2515689.2000000002</v>
      </c>
      <c r="H539">
        <v>6861300.0599999996</v>
      </c>
      <c r="I539">
        <v>207.44200000000001</v>
      </c>
      <c r="J539">
        <v>185.62999877929599</v>
      </c>
      <c r="K539">
        <v>-99</v>
      </c>
      <c r="L539">
        <v>21.812001220703099</v>
      </c>
      <c r="M539">
        <v>236</v>
      </c>
      <c r="N539">
        <v>11</v>
      </c>
      <c r="O539">
        <v>-99</v>
      </c>
      <c r="P539">
        <v>-99</v>
      </c>
      <c r="Q539">
        <v>2</v>
      </c>
      <c r="R539" t="s">
        <v>14</v>
      </c>
      <c r="S539" t="s">
        <v>28</v>
      </c>
      <c r="T539">
        <f t="shared" si="8"/>
        <v>0</v>
      </c>
    </row>
    <row r="540" spans="1:20">
      <c r="A540">
        <v>7359</v>
      </c>
      <c r="B540" t="s">
        <v>145</v>
      </c>
      <c r="C540" t="s">
        <v>33</v>
      </c>
      <c r="D540">
        <v>8</v>
      </c>
      <c r="E540">
        <v>481</v>
      </c>
      <c r="F540">
        <v>2</v>
      </c>
      <c r="G540">
        <v>2515685.36</v>
      </c>
      <c r="H540">
        <v>6861300.9800000004</v>
      </c>
      <c r="I540">
        <v>198.52600000000001</v>
      </c>
      <c r="J540">
        <v>186.73999938964801</v>
      </c>
      <c r="K540">
        <v>-99</v>
      </c>
      <c r="L540">
        <v>11.7860006103515</v>
      </c>
      <c r="M540">
        <v>220</v>
      </c>
      <c r="N540">
        <v>12</v>
      </c>
      <c r="O540">
        <v>-99</v>
      </c>
      <c r="P540">
        <v>-99</v>
      </c>
      <c r="Q540">
        <v>2</v>
      </c>
      <c r="R540" t="s">
        <v>17</v>
      </c>
      <c r="S540" t="s">
        <v>28</v>
      </c>
      <c r="T540">
        <f t="shared" si="8"/>
        <v>0</v>
      </c>
    </row>
    <row r="541" spans="1:20">
      <c r="A541">
        <v>7360</v>
      </c>
      <c r="B541" t="s">
        <v>145</v>
      </c>
      <c r="C541" t="s">
        <v>41</v>
      </c>
      <c r="D541">
        <v>8</v>
      </c>
      <c r="E541">
        <v>482</v>
      </c>
      <c r="F541">
        <v>2</v>
      </c>
      <c r="G541">
        <v>2515686.4300000002</v>
      </c>
      <c r="H541">
        <v>6861302.7199999997</v>
      </c>
      <c r="I541">
        <v>200.922</v>
      </c>
      <c r="J541">
        <v>186.13999328613201</v>
      </c>
      <c r="K541">
        <v>-99</v>
      </c>
      <c r="L541">
        <v>14.7820067138671</v>
      </c>
      <c r="M541">
        <v>234</v>
      </c>
      <c r="N541">
        <v>12</v>
      </c>
      <c r="O541">
        <v>-99</v>
      </c>
      <c r="P541">
        <v>-99</v>
      </c>
      <c r="Q541">
        <v>2</v>
      </c>
      <c r="R541" t="s">
        <v>17</v>
      </c>
      <c r="S541" t="s">
        <v>28</v>
      </c>
      <c r="T541">
        <f t="shared" si="8"/>
        <v>0</v>
      </c>
    </row>
    <row r="542" spans="1:20">
      <c r="A542">
        <v>7531</v>
      </c>
      <c r="B542" t="s">
        <v>145</v>
      </c>
      <c r="D542">
        <v>8</v>
      </c>
      <c r="E542">
        <v>750</v>
      </c>
      <c r="F542">
        <v>2</v>
      </c>
      <c r="G542">
        <v>2515685.65</v>
      </c>
      <c r="H542">
        <v>6861304.1100000003</v>
      </c>
      <c r="I542">
        <v>200.084</v>
      </c>
      <c r="J542">
        <v>186.12999877929599</v>
      </c>
      <c r="K542">
        <v>-99</v>
      </c>
      <c r="L542">
        <v>-99</v>
      </c>
      <c r="M542">
        <v>143</v>
      </c>
      <c r="N542">
        <v>21</v>
      </c>
      <c r="O542">
        <v>0.28000000000000003</v>
      </c>
      <c r="P542">
        <v>0.21</v>
      </c>
      <c r="Q542">
        <v>3</v>
      </c>
      <c r="R542" t="s">
        <v>16</v>
      </c>
      <c r="S542" t="s">
        <v>28</v>
      </c>
      <c r="T542">
        <f t="shared" si="8"/>
        <v>0</v>
      </c>
    </row>
    <row r="543" spans="1:20">
      <c r="A543">
        <v>7361</v>
      </c>
      <c r="B543" t="s">
        <v>145</v>
      </c>
      <c r="C543" t="s">
        <v>42</v>
      </c>
      <c r="D543">
        <v>8</v>
      </c>
      <c r="E543">
        <v>483</v>
      </c>
      <c r="F543">
        <v>2</v>
      </c>
      <c r="G543">
        <v>2515687.54</v>
      </c>
      <c r="H543">
        <v>6861305.0899999999</v>
      </c>
      <c r="I543">
        <v>202.035</v>
      </c>
      <c r="J543">
        <v>185.76999816894499</v>
      </c>
      <c r="K543">
        <v>-99</v>
      </c>
      <c r="L543">
        <v>16.265001831054601</v>
      </c>
      <c r="M543">
        <v>212</v>
      </c>
      <c r="N543">
        <v>12</v>
      </c>
      <c r="O543">
        <v>-99</v>
      </c>
      <c r="P543">
        <v>-99</v>
      </c>
      <c r="Q543">
        <v>2</v>
      </c>
      <c r="R543" t="s">
        <v>17</v>
      </c>
      <c r="S543" t="s">
        <v>28</v>
      </c>
      <c r="T543">
        <f t="shared" si="8"/>
        <v>0</v>
      </c>
    </row>
    <row r="544" spans="1:20">
      <c r="A544">
        <v>7362</v>
      </c>
      <c r="B544" t="s">
        <v>145</v>
      </c>
      <c r="C544" t="s">
        <v>41</v>
      </c>
      <c r="D544">
        <v>8</v>
      </c>
      <c r="E544">
        <v>484</v>
      </c>
      <c r="F544">
        <v>2</v>
      </c>
      <c r="G544">
        <v>2515683.2599999998</v>
      </c>
      <c r="H544">
        <v>6861305.2400000002</v>
      </c>
      <c r="I544">
        <v>201.268</v>
      </c>
      <c r="J544">
        <v>186.77999267578099</v>
      </c>
      <c r="K544">
        <v>-99</v>
      </c>
      <c r="L544">
        <v>14.4880073242187</v>
      </c>
      <c r="M544">
        <v>172</v>
      </c>
      <c r="N544">
        <v>12</v>
      </c>
      <c r="O544">
        <v>-99</v>
      </c>
      <c r="P544">
        <v>-99</v>
      </c>
      <c r="Q544">
        <v>2</v>
      </c>
      <c r="R544" t="s">
        <v>17</v>
      </c>
      <c r="S544" t="s">
        <v>28</v>
      </c>
      <c r="T544">
        <f t="shared" si="8"/>
        <v>0</v>
      </c>
    </row>
    <row r="545" spans="1:20">
      <c r="A545">
        <v>7532</v>
      </c>
      <c r="B545" t="s">
        <v>145</v>
      </c>
      <c r="D545">
        <v>8</v>
      </c>
      <c r="E545">
        <v>751</v>
      </c>
      <c r="F545">
        <v>2</v>
      </c>
      <c r="G545">
        <v>2515681.4900000002</v>
      </c>
      <c r="H545">
        <v>6861306.0700000003</v>
      </c>
      <c r="I545">
        <v>204.35300000000001</v>
      </c>
      <c r="J545">
        <v>187.05999145507801</v>
      </c>
      <c r="K545">
        <v>-99</v>
      </c>
      <c r="L545">
        <v>17.293008544921801</v>
      </c>
      <c r="M545">
        <v>159</v>
      </c>
      <c r="N545">
        <v>11</v>
      </c>
      <c r="O545">
        <v>0.23</v>
      </c>
      <c r="P545">
        <v>0.22</v>
      </c>
      <c r="Q545">
        <v>3</v>
      </c>
      <c r="R545" t="s">
        <v>14</v>
      </c>
      <c r="S545" t="s">
        <v>28</v>
      </c>
      <c r="T545">
        <f t="shared" si="8"/>
        <v>0</v>
      </c>
    </row>
    <row r="546" spans="1:20">
      <c r="A546">
        <v>7392</v>
      </c>
      <c r="B546" t="s">
        <v>145</v>
      </c>
      <c r="C546" t="s">
        <v>153</v>
      </c>
      <c r="D546">
        <v>8</v>
      </c>
      <c r="E546">
        <v>518</v>
      </c>
      <c r="F546">
        <v>2</v>
      </c>
      <c r="G546">
        <v>2515689.83</v>
      </c>
      <c r="H546">
        <v>6861306.4000000004</v>
      </c>
      <c r="I546">
        <v>202.46</v>
      </c>
      <c r="J546">
        <v>185.26999816894499</v>
      </c>
      <c r="K546">
        <v>-99</v>
      </c>
      <c r="L546">
        <v>-99</v>
      </c>
      <c r="M546">
        <v>164</v>
      </c>
      <c r="N546">
        <v>22</v>
      </c>
      <c r="O546">
        <v>-99</v>
      </c>
      <c r="P546">
        <v>-99</v>
      </c>
      <c r="Q546">
        <v>2</v>
      </c>
      <c r="R546" t="s">
        <v>15</v>
      </c>
      <c r="S546" t="s">
        <v>28</v>
      </c>
      <c r="T546">
        <f t="shared" si="8"/>
        <v>0</v>
      </c>
    </row>
    <row r="547" spans="1:20">
      <c r="A547">
        <v>7363</v>
      </c>
      <c r="B547" t="s">
        <v>145</v>
      </c>
      <c r="D547">
        <v>8</v>
      </c>
      <c r="E547">
        <v>485</v>
      </c>
      <c r="F547">
        <v>2</v>
      </c>
      <c r="G547">
        <v>2515682.96</v>
      </c>
      <c r="H547">
        <v>6861308.0300000003</v>
      </c>
      <c r="I547">
        <v>208.57300000000001</v>
      </c>
      <c r="J547">
        <v>186.69999084472599</v>
      </c>
      <c r="K547">
        <v>-99</v>
      </c>
      <c r="L547">
        <v>21.873009155273301</v>
      </c>
      <c r="M547">
        <v>235</v>
      </c>
      <c r="N547">
        <v>11</v>
      </c>
      <c r="O547">
        <v>-99</v>
      </c>
      <c r="P547">
        <v>-99</v>
      </c>
      <c r="Q547">
        <v>2</v>
      </c>
      <c r="R547" t="s">
        <v>14</v>
      </c>
      <c r="S547" t="s">
        <v>28</v>
      </c>
      <c r="T547">
        <f t="shared" si="8"/>
        <v>0</v>
      </c>
    </row>
    <row r="548" spans="1:20">
      <c r="A548">
        <v>7533</v>
      </c>
      <c r="B548" t="s">
        <v>145</v>
      </c>
      <c r="D548">
        <v>8</v>
      </c>
      <c r="E548">
        <v>752</v>
      </c>
      <c r="F548">
        <v>2</v>
      </c>
      <c r="G548">
        <v>2515681.5299999998</v>
      </c>
      <c r="H548">
        <v>6861308.9500000002</v>
      </c>
      <c r="I548">
        <v>205.18199999999999</v>
      </c>
      <c r="J548">
        <v>186.96000061035099</v>
      </c>
      <c r="K548">
        <v>-99</v>
      </c>
      <c r="L548">
        <v>18.2219993896483</v>
      </c>
      <c r="M548">
        <v>180</v>
      </c>
      <c r="N548">
        <v>11</v>
      </c>
      <c r="O548">
        <v>0.27</v>
      </c>
      <c r="P548">
        <v>0.22</v>
      </c>
      <c r="Q548">
        <v>3</v>
      </c>
      <c r="R548" t="s">
        <v>14</v>
      </c>
      <c r="S548" t="s">
        <v>28</v>
      </c>
      <c r="T548">
        <f t="shared" si="8"/>
        <v>0</v>
      </c>
    </row>
    <row r="549" spans="1:20">
      <c r="A549">
        <v>7393</v>
      </c>
      <c r="B549" t="s">
        <v>145</v>
      </c>
      <c r="C549" t="s">
        <v>119</v>
      </c>
      <c r="D549">
        <v>8</v>
      </c>
      <c r="E549">
        <v>519</v>
      </c>
      <c r="F549">
        <v>2</v>
      </c>
      <c r="G549">
        <v>2515689.36</v>
      </c>
      <c r="H549">
        <v>6861309.0300000003</v>
      </c>
      <c r="I549">
        <v>199.39</v>
      </c>
      <c r="J549">
        <v>185.29000244140599</v>
      </c>
      <c r="K549">
        <v>-99</v>
      </c>
      <c r="L549">
        <v>14.099997558593699</v>
      </c>
      <c r="M549">
        <v>238</v>
      </c>
      <c r="N549">
        <v>12</v>
      </c>
      <c r="O549">
        <v>-99</v>
      </c>
      <c r="P549">
        <v>-99</v>
      </c>
      <c r="Q549">
        <v>2</v>
      </c>
      <c r="R549" t="s">
        <v>17</v>
      </c>
      <c r="S549" t="s">
        <v>28</v>
      </c>
      <c r="T549">
        <f t="shared" si="8"/>
        <v>0</v>
      </c>
    </row>
    <row r="550" spans="1:20">
      <c r="A550">
        <v>7364</v>
      </c>
      <c r="B550" t="s">
        <v>145</v>
      </c>
      <c r="D550">
        <v>8</v>
      </c>
      <c r="E550">
        <v>486</v>
      </c>
      <c r="F550">
        <v>2</v>
      </c>
      <c r="G550">
        <v>2515686.15</v>
      </c>
      <c r="H550">
        <v>6861309.9100000001</v>
      </c>
      <c r="I550">
        <v>206.857</v>
      </c>
      <c r="J550">
        <v>185.51999816894499</v>
      </c>
      <c r="K550">
        <v>-99</v>
      </c>
      <c r="L550">
        <v>21.3370018310546</v>
      </c>
      <c r="M550">
        <v>213</v>
      </c>
      <c r="N550">
        <v>11</v>
      </c>
      <c r="O550">
        <v>-99</v>
      </c>
      <c r="P550">
        <v>-99</v>
      </c>
      <c r="Q550">
        <v>2</v>
      </c>
      <c r="R550" t="s">
        <v>14</v>
      </c>
      <c r="S550" t="s">
        <v>28</v>
      </c>
      <c r="T550">
        <f t="shared" si="8"/>
        <v>0</v>
      </c>
    </row>
    <row r="551" spans="1:20">
      <c r="A551">
        <v>7365</v>
      </c>
      <c r="B551" t="s">
        <v>145</v>
      </c>
      <c r="D551">
        <v>8</v>
      </c>
      <c r="E551">
        <v>487</v>
      </c>
      <c r="F551">
        <v>2</v>
      </c>
      <c r="G551">
        <v>2515684.6</v>
      </c>
      <c r="H551">
        <v>6861310.5599999996</v>
      </c>
      <c r="I551">
        <v>205.03800000000001</v>
      </c>
      <c r="J551">
        <v>186.21999511718701</v>
      </c>
      <c r="K551">
        <v>-99</v>
      </c>
      <c r="L551">
        <v>18.818004882812399</v>
      </c>
      <c r="M551">
        <v>193</v>
      </c>
      <c r="N551">
        <v>11</v>
      </c>
      <c r="O551">
        <v>-99</v>
      </c>
      <c r="P551">
        <v>-99</v>
      </c>
      <c r="Q551">
        <v>2</v>
      </c>
      <c r="R551" t="s">
        <v>14</v>
      </c>
      <c r="S551" t="s">
        <v>28</v>
      </c>
      <c r="T551">
        <f t="shared" si="8"/>
        <v>0</v>
      </c>
    </row>
    <row r="552" spans="1:20">
      <c r="A552">
        <v>7395</v>
      </c>
      <c r="B552" t="s">
        <v>145</v>
      </c>
      <c r="D552">
        <v>8</v>
      </c>
      <c r="E552">
        <v>521</v>
      </c>
      <c r="F552">
        <v>2</v>
      </c>
      <c r="G552">
        <v>2515686.63</v>
      </c>
      <c r="H552">
        <v>6861311.8399999999</v>
      </c>
      <c r="I552">
        <v>207.209</v>
      </c>
      <c r="J552">
        <v>185.48999938964801</v>
      </c>
      <c r="K552">
        <v>-99</v>
      </c>
      <c r="L552">
        <v>21.7190006103515</v>
      </c>
      <c r="M552">
        <v>265</v>
      </c>
      <c r="N552">
        <v>11</v>
      </c>
      <c r="O552">
        <v>-99</v>
      </c>
      <c r="P552">
        <v>-99</v>
      </c>
      <c r="Q552">
        <v>2</v>
      </c>
      <c r="R552" t="s">
        <v>14</v>
      </c>
      <c r="S552" t="s">
        <v>28</v>
      </c>
      <c r="T552">
        <f t="shared" si="8"/>
        <v>0</v>
      </c>
    </row>
    <row r="553" spans="1:20">
      <c r="A553">
        <v>7351</v>
      </c>
      <c r="B553" t="s">
        <v>145</v>
      </c>
      <c r="C553" t="s">
        <v>62</v>
      </c>
      <c r="D553">
        <v>8</v>
      </c>
      <c r="E553">
        <v>473</v>
      </c>
      <c r="F553">
        <v>1</v>
      </c>
      <c r="G553">
        <v>2515695.8199999998</v>
      </c>
      <c r="H553">
        <v>6861280.0800000001</v>
      </c>
      <c r="I553">
        <v>203.67</v>
      </c>
      <c r="J553">
        <v>186.46999511718701</v>
      </c>
      <c r="K553">
        <v>-99</v>
      </c>
      <c r="L553">
        <v>17.200004882812401</v>
      </c>
      <c r="M553">
        <v>130</v>
      </c>
      <c r="N553">
        <v>13</v>
      </c>
      <c r="O553">
        <v>-99</v>
      </c>
      <c r="P553">
        <v>-99</v>
      </c>
      <c r="Q553">
        <v>2</v>
      </c>
      <c r="R553" t="s">
        <v>14</v>
      </c>
      <c r="S553" t="s">
        <v>28</v>
      </c>
      <c r="T553">
        <f t="shared" si="8"/>
        <v>1</v>
      </c>
    </row>
    <row r="554" spans="1:20">
      <c r="A554">
        <v>7372</v>
      </c>
      <c r="B554" t="s">
        <v>145</v>
      </c>
      <c r="D554">
        <v>8</v>
      </c>
      <c r="E554">
        <v>497</v>
      </c>
      <c r="F554">
        <v>2</v>
      </c>
      <c r="G554">
        <v>2515699.23</v>
      </c>
      <c r="H554">
        <v>6861282.8300000001</v>
      </c>
      <c r="I554">
        <v>202.69</v>
      </c>
      <c r="J554">
        <v>185.75998840331999</v>
      </c>
      <c r="K554">
        <v>-99</v>
      </c>
      <c r="L554">
        <v>16.930011596679599</v>
      </c>
      <c r="M554">
        <v>187</v>
      </c>
      <c r="N554">
        <v>11</v>
      </c>
      <c r="O554">
        <v>-99</v>
      </c>
      <c r="P554">
        <v>-99</v>
      </c>
      <c r="Q554">
        <v>2</v>
      </c>
      <c r="R554" t="s">
        <v>14</v>
      </c>
      <c r="S554" t="s">
        <v>28</v>
      </c>
      <c r="T554">
        <f t="shared" si="8"/>
        <v>1</v>
      </c>
    </row>
    <row r="555" spans="1:20">
      <c r="A555">
        <v>7371</v>
      </c>
      <c r="B555" t="s">
        <v>145</v>
      </c>
      <c r="D555">
        <v>8</v>
      </c>
      <c r="E555">
        <v>496</v>
      </c>
      <c r="F555">
        <v>2</v>
      </c>
      <c r="G555">
        <v>2515701.2000000002</v>
      </c>
      <c r="H555">
        <v>6861283.0700000003</v>
      </c>
      <c r="I555">
        <v>203.35300000000001</v>
      </c>
      <c r="J555">
        <v>185.55999145507801</v>
      </c>
      <c r="K555">
        <v>-99</v>
      </c>
      <c r="L555">
        <v>17.793008544921801</v>
      </c>
      <c r="M555">
        <v>186</v>
      </c>
      <c r="N555">
        <v>11</v>
      </c>
      <c r="O555">
        <v>-99</v>
      </c>
      <c r="P555">
        <v>-99</v>
      </c>
      <c r="Q555">
        <v>2</v>
      </c>
      <c r="R555" t="s">
        <v>14</v>
      </c>
      <c r="S555" t="s">
        <v>28</v>
      </c>
      <c r="T555">
        <f t="shared" si="8"/>
        <v>1</v>
      </c>
    </row>
    <row r="556" spans="1:20">
      <c r="A556">
        <v>7352</v>
      </c>
      <c r="B556" t="s">
        <v>145</v>
      </c>
      <c r="C556" t="s">
        <v>146</v>
      </c>
      <c r="D556">
        <v>8</v>
      </c>
      <c r="E556">
        <v>474</v>
      </c>
      <c r="F556">
        <v>2</v>
      </c>
      <c r="G556">
        <v>2515697.85</v>
      </c>
      <c r="H556">
        <v>6861284.9500000002</v>
      </c>
      <c r="I556">
        <v>202.24600000000001</v>
      </c>
      <c r="J556">
        <v>185.65000305175701</v>
      </c>
      <c r="K556">
        <v>-99</v>
      </c>
      <c r="L556">
        <v>16.595996948242099</v>
      </c>
      <c r="M556">
        <v>213</v>
      </c>
      <c r="N556">
        <v>12</v>
      </c>
      <c r="O556">
        <v>-99</v>
      </c>
      <c r="P556">
        <v>-99</v>
      </c>
      <c r="Q556">
        <v>2</v>
      </c>
      <c r="R556" t="s">
        <v>17</v>
      </c>
      <c r="S556" t="s">
        <v>28</v>
      </c>
      <c r="T556">
        <f t="shared" si="8"/>
        <v>1</v>
      </c>
    </row>
    <row r="557" spans="1:20">
      <c r="A557">
        <v>7353</v>
      </c>
      <c r="B557" t="s">
        <v>145</v>
      </c>
      <c r="D557">
        <v>8</v>
      </c>
      <c r="E557">
        <v>475</v>
      </c>
      <c r="F557">
        <v>3</v>
      </c>
      <c r="G557">
        <v>2515694.91</v>
      </c>
      <c r="H557">
        <v>6861285.6600000001</v>
      </c>
      <c r="I557">
        <v>211.673</v>
      </c>
      <c r="J557">
        <v>185.90999755859301</v>
      </c>
      <c r="K557">
        <v>-99</v>
      </c>
      <c r="L557">
        <v>25.763002441406201</v>
      </c>
      <c r="M557">
        <v>336</v>
      </c>
      <c r="N557">
        <v>11</v>
      </c>
      <c r="O557">
        <v>-99</v>
      </c>
      <c r="P557">
        <v>-99</v>
      </c>
      <c r="Q557">
        <v>2</v>
      </c>
      <c r="R557" t="s">
        <v>14</v>
      </c>
      <c r="S557" t="s">
        <v>28</v>
      </c>
      <c r="T557">
        <f t="shared" si="8"/>
        <v>1</v>
      </c>
    </row>
    <row r="558" spans="1:20">
      <c r="A558">
        <v>7375</v>
      </c>
      <c r="B558" t="s">
        <v>145</v>
      </c>
      <c r="D558">
        <v>8</v>
      </c>
      <c r="E558">
        <v>500</v>
      </c>
      <c r="F558">
        <v>2</v>
      </c>
      <c r="G558">
        <v>2515699.13</v>
      </c>
      <c r="H558">
        <v>6861286.7199999997</v>
      </c>
      <c r="I558">
        <v>203.80500000000001</v>
      </c>
      <c r="J558">
        <v>185.40999755859301</v>
      </c>
      <c r="K558">
        <v>-99</v>
      </c>
      <c r="L558">
        <v>18.395002441406199</v>
      </c>
      <c r="M558">
        <v>155</v>
      </c>
      <c r="N558">
        <v>21</v>
      </c>
      <c r="O558">
        <v>-99</v>
      </c>
      <c r="P558">
        <v>-99</v>
      </c>
      <c r="Q558">
        <v>2</v>
      </c>
      <c r="R558" t="s">
        <v>14</v>
      </c>
      <c r="S558" t="s">
        <v>28</v>
      </c>
      <c r="T558">
        <f t="shared" si="8"/>
        <v>1</v>
      </c>
    </row>
    <row r="559" spans="1:20">
      <c r="A559">
        <v>7500</v>
      </c>
      <c r="B559" t="s">
        <v>145</v>
      </c>
      <c r="C559" t="s">
        <v>62</v>
      </c>
      <c r="D559">
        <v>8</v>
      </c>
      <c r="E559">
        <v>717</v>
      </c>
      <c r="F559">
        <v>2</v>
      </c>
      <c r="G559">
        <v>2515697.35</v>
      </c>
      <c r="H559">
        <v>6861286.7599999998</v>
      </c>
      <c r="I559">
        <v>197.73699999999999</v>
      </c>
      <c r="J559">
        <v>185.54000244140599</v>
      </c>
      <c r="K559">
        <v>-99</v>
      </c>
      <c r="L559">
        <v>-99</v>
      </c>
      <c r="M559">
        <v>123</v>
      </c>
      <c r="N559">
        <v>13</v>
      </c>
      <c r="O559">
        <v>0.31</v>
      </c>
      <c r="P559">
        <v>0.23</v>
      </c>
      <c r="Q559">
        <v>3</v>
      </c>
      <c r="R559" t="s">
        <v>15</v>
      </c>
      <c r="S559" t="s">
        <v>28</v>
      </c>
      <c r="T559">
        <f t="shared" si="8"/>
        <v>1</v>
      </c>
    </row>
    <row r="560" spans="1:20">
      <c r="A560">
        <v>7354</v>
      </c>
      <c r="B560" t="s">
        <v>145</v>
      </c>
      <c r="D560">
        <v>8</v>
      </c>
      <c r="E560">
        <v>476</v>
      </c>
      <c r="F560">
        <v>2</v>
      </c>
      <c r="G560">
        <v>2515693.2999999998</v>
      </c>
      <c r="H560">
        <v>6861288.2699999996</v>
      </c>
      <c r="I560">
        <v>208.08199999999999</v>
      </c>
      <c r="J560">
        <v>186.21000061035099</v>
      </c>
      <c r="K560">
        <v>-99</v>
      </c>
      <c r="L560">
        <v>21.871999389648401</v>
      </c>
      <c r="M560">
        <v>217</v>
      </c>
      <c r="N560">
        <v>11</v>
      </c>
      <c r="O560">
        <v>-99</v>
      </c>
      <c r="P560">
        <v>-99</v>
      </c>
      <c r="Q560">
        <v>2</v>
      </c>
      <c r="R560" t="s">
        <v>14</v>
      </c>
      <c r="S560" t="s">
        <v>28</v>
      </c>
      <c r="T560">
        <f t="shared" si="8"/>
        <v>1</v>
      </c>
    </row>
    <row r="561" spans="1:20">
      <c r="A561">
        <v>7376</v>
      </c>
      <c r="B561" t="s">
        <v>145</v>
      </c>
      <c r="D561">
        <v>8</v>
      </c>
      <c r="E561">
        <v>501</v>
      </c>
      <c r="F561">
        <v>2</v>
      </c>
      <c r="G561">
        <v>2515700.62</v>
      </c>
      <c r="H561">
        <v>6861288.3399999999</v>
      </c>
      <c r="I561">
        <v>202.97900000000001</v>
      </c>
      <c r="J561">
        <v>185.19999084472599</v>
      </c>
      <c r="K561">
        <v>-99</v>
      </c>
      <c r="L561">
        <v>17.7790091552734</v>
      </c>
      <c r="M561">
        <v>175</v>
      </c>
      <c r="N561">
        <v>21</v>
      </c>
      <c r="O561">
        <v>-99</v>
      </c>
      <c r="P561">
        <v>-99</v>
      </c>
      <c r="Q561">
        <v>2</v>
      </c>
      <c r="R561" t="s">
        <v>14</v>
      </c>
      <c r="S561" t="s">
        <v>28</v>
      </c>
      <c r="T561">
        <f t="shared" si="8"/>
        <v>1</v>
      </c>
    </row>
    <row r="562" spans="1:20">
      <c r="A562">
        <v>7377</v>
      </c>
      <c r="B562" t="s">
        <v>145</v>
      </c>
      <c r="D562">
        <v>8</v>
      </c>
      <c r="E562">
        <v>502</v>
      </c>
      <c r="F562">
        <v>2</v>
      </c>
      <c r="G562">
        <v>2515698.44</v>
      </c>
      <c r="H562">
        <v>6861288.5</v>
      </c>
      <c r="I562">
        <v>202.34200000000001</v>
      </c>
      <c r="J562">
        <v>185.40999755859301</v>
      </c>
      <c r="K562">
        <v>-99</v>
      </c>
      <c r="L562">
        <v>16.932002441406201</v>
      </c>
      <c r="M562">
        <v>150</v>
      </c>
      <c r="N562">
        <v>21</v>
      </c>
      <c r="O562">
        <v>-99</v>
      </c>
      <c r="P562">
        <v>-99</v>
      </c>
      <c r="Q562">
        <v>2</v>
      </c>
      <c r="R562" t="s">
        <v>14</v>
      </c>
      <c r="S562" t="s">
        <v>28</v>
      </c>
      <c r="T562">
        <f t="shared" si="8"/>
        <v>1</v>
      </c>
    </row>
    <row r="563" spans="1:20">
      <c r="A563">
        <v>7502</v>
      </c>
      <c r="B563" t="s">
        <v>145</v>
      </c>
      <c r="C563" t="s">
        <v>69</v>
      </c>
      <c r="D563">
        <v>8</v>
      </c>
      <c r="E563">
        <v>719</v>
      </c>
      <c r="F563">
        <v>2</v>
      </c>
      <c r="G563">
        <v>2515699.37</v>
      </c>
      <c r="H563">
        <v>6861289.1100000003</v>
      </c>
      <c r="I563">
        <v>200.39500000000001</v>
      </c>
      <c r="J563">
        <v>185.15000305175701</v>
      </c>
      <c r="K563">
        <v>-99</v>
      </c>
      <c r="L563">
        <v>-99</v>
      </c>
      <c r="M563">
        <v>156</v>
      </c>
      <c r="N563">
        <v>22</v>
      </c>
      <c r="O563">
        <v>0.2</v>
      </c>
      <c r="P563">
        <v>0.33</v>
      </c>
      <c r="Q563">
        <v>3</v>
      </c>
      <c r="R563" t="s">
        <v>15</v>
      </c>
      <c r="S563" t="s">
        <v>28</v>
      </c>
      <c r="T563">
        <f t="shared" si="8"/>
        <v>1</v>
      </c>
    </row>
    <row r="564" spans="1:20">
      <c r="A564">
        <v>7501</v>
      </c>
      <c r="B564" t="s">
        <v>145</v>
      </c>
      <c r="D564">
        <v>8</v>
      </c>
      <c r="E564">
        <v>718</v>
      </c>
      <c r="F564">
        <v>2</v>
      </c>
      <c r="G564">
        <v>2515694.89</v>
      </c>
      <c r="H564">
        <v>6861289.5</v>
      </c>
      <c r="I564">
        <v>193.83600000000001</v>
      </c>
      <c r="J564">
        <v>185.98999938964801</v>
      </c>
      <c r="K564">
        <v>-99</v>
      </c>
      <c r="L564">
        <v>-99</v>
      </c>
      <c r="M564">
        <v>82</v>
      </c>
      <c r="N564">
        <v>11</v>
      </c>
      <c r="O564">
        <v>0.2</v>
      </c>
      <c r="P564">
        <v>0.2</v>
      </c>
      <c r="Q564">
        <v>3</v>
      </c>
      <c r="R564" t="s">
        <v>15</v>
      </c>
      <c r="S564" t="s">
        <v>28</v>
      </c>
      <c r="T564">
        <f t="shared" si="8"/>
        <v>1</v>
      </c>
    </row>
    <row r="565" spans="1:20">
      <c r="A565">
        <v>7503</v>
      </c>
      <c r="B565" t="s">
        <v>145</v>
      </c>
      <c r="C565" t="s">
        <v>175</v>
      </c>
      <c r="D565">
        <v>8</v>
      </c>
      <c r="E565">
        <v>720</v>
      </c>
      <c r="F565">
        <v>2</v>
      </c>
      <c r="G565">
        <v>2515697</v>
      </c>
      <c r="H565">
        <v>6861292.2300000004</v>
      </c>
      <c r="I565">
        <v>194.541</v>
      </c>
      <c r="J565">
        <v>185.37999877929599</v>
      </c>
      <c r="K565">
        <v>-99</v>
      </c>
      <c r="L565">
        <v>-99</v>
      </c>
      <c r="M565">
        <v>96</v>
      </c>
      <c r="N565">
        <v>12</v>
      </c>
      <c r="O565">
        <v>0.05</v>
      </c>
      <c r="P565">
        <v>0.05</v>
      </c>
      <c r="Q565">
        <v>3</v>
      </c>
      <c r="R565" t="s">
        <v>15</v>
      </c>
      <c r="S565" t="s">
        <v>28</v>
      </c>
      <c r="T565">
        <f t="shared" si="8"/>
        <v>1</v>
      </c>
    </row>
    <row r="566" spans="1:20">
      <c r="A566">
        <v>7382</v>
      </c>
      <c r="B566" t="s">
        <v>145</v>
      </c>
      <c r="C566" t="s">
        <v>39</v>
      </c>
      <c r="D566">
        <v>8</v>
      </c>
      <c r="E566">
        <v>508</v>
      </c>
      <c r="F566">
        <v>2</v>
      </c>
      <c r="G566">
        <v>2515698.5699999998</v>
      </c>
      <c r="H566">
        <v>6861292.6699999999</v>
      </c>
      <c r="I566">
        <v>203.93</v>
      </c>
      <c r="J566">
        <v>185.22998962402301</v>
      </c>
      <c r="K566">
        <v>-99</v>
      </c>
      <c r="L566">
        <v>-99</v>
      </c>
      <c r="M566">
        <v>171</v>
      </c>
      <c r="N566">
        <v>22</v>
      </c>
      <c r="O566">
        <v>-99</v>
      </c>
      <c r="P566">
        <v>-99</v>
      </c>
      <c r="Q566">
        <v>2</v>
      </c>
      <c r="R566" t="s">
        <v>15</v>
      </c>
      <c r="S566" t="s">
        <v>28</v>
      </c>
      <c r="T566">
        <f t="shared" si="8"/>
        <v>1</v>
      </c>
    </row>
    <row r="567" spans="1:20">
      <c r="A567">
        <v>7381</v>
      </c>
      <c r="B567" t="s">
        <v>145</v>
      </c>
      <c r="C567" t="s">
        <v>49</v>
      </c>
      <c r="D567">
        <v>8</v>
      </c>
      <c r="E567">
        <v>507</v>
      </c>
      <c r="F567">
        <v>2</v>
      </c>
      <c r="G567">
        <v>2515700.15</v>
      </c>
      <c r="H567">
        <v>6861292.9299999997</v>
      </c>
      <c r="I567">
        <v>205.98</v>
      </c>
      <c r="J567">
        <v>185.07000122070301</v>
      </c>
      <c r="K567">
        <v>-99</v>
      </c>
      <c r="L567">
        <v>-99</v>
      </c>
      <c r="M567">
        <v>226</v>
      </c>
      <c r="N567">
        <v>22</v>
      </c>
      <c r="O567">
        <v>-99</v>
      </c>
      <c r="P567">
        <v>-99</v>
      </c>
      <c r="Q567">
        <v>2</v>
      </c>
      <c r="R567" t="s">
        <v>15</v>
      </c>
      <c r="S567" t="s">
        <v>28</v>
      </c>
      <c r="T567">
        <f t="shared" si="8"/>
        <v>1</v>
      </c>
    </row>
    <row r="568" spans="1:20">
      <c r="A568">
        <v>7356</v>
      </c>
      <c r="B568" t="s">
        <v>145</v>
      </c>
      <c r="D568">
        <v>8</v>
      </c>
      <c r="E568">
        <v>478</v>
      </c>
      <c r="F568">
        <v>2</v>
      </c>
      <c r="G568">
        <v>2515692</v>
      </c>
      <c r="H568">
        <v>6861293.0800000001</v>
      </c>
      <c r="I568">
        <v>207.81899999999999</v>
      </c>
      <c r="J568">
        <v>185.77999267578099</v>
      </c>
      <c r="K568">
        <v>-99</v>
      </c>
      <c r="L568">
        <v>22.039007324218598</v>
      </c>
      <c r="M568">
        <v>279</v>
      </c>
      <c r="N568">
        <v>11</v>
      </c>
      <c r="O568">
        <v>-99</v>
      </c>
      <c r="P568">
        <v>-99</v>
      </c>
      <c r="Q568">
        <v>2</v>
      </c>
      <c r="R568" t="s">
        <v>14</v>
      </c>
      <c r="S568" t="s">
        <v>28</v>
      </c>
      <c r="T568">
        <f t="shared" si="8"/>
        <v>1</v>
      </c>
    </row>
    <row r="569" spans="1:20">
      <c r="A569">
        <v>7504</v>
      </c>
      <c r="B569" t="s">
        <v>145</v>
      </c>
      <c r="C569" t="s">
        <v>176</v>
      </c>
      <c r="D569">
        <v>8</v>
      </c>
      <c r="E569">
        <v>721</v>
      </c>
      <c r="F569">
        <v>2</v>
      </c>
      <c r="G569">
        <v>2515698.0099999998</v>
      </c>
      <c r="H569">
        <v>6861293.7699999996</v>
      </c>
      <c r="I569">
        <v>196.29599999999999</v>
      </c>
      <c r="J569">
        <v>185.04999694824201</v>
      </c>
      <c r="K569">
        <v>-99</v>
      </c>
      <c r="L569">
        <v>11.2460030517577</v>
      </c>
      <c r="M569">
        <v>142</v>
      </c>
      <c r="N569">
        <v>12</v>
      </c>
      <c r="O569">
        <v>0.16</v>
      </c>
      <c r="P569">
        <v>0.12</v>
      </c>
      <c r="Q569">
        <v>3</v>
      </c>
      <c r="R569" t="s">
        <v>14</v>
      </c>
      <c r="S569" t="s">
        <v>28</v>
      </c>
      <c r="T569">
        <f t="shared" si="8"/>
        <v>1</v>
      </c>
    </row>
    <row r="570" spans="1:20">
      <c r="A570">
        <v>7505</v>
      </c>
      <c r="B570" t="s">
        <v>145</v>
      </c>
      <c r="C570" t="s">
        <v>177</v>
      </c>
      <c r="D570">
        <v>8</v>
      </c>
      <c r="E570">
        <v>722</v>
      </c>
      <c r="F570">
        <v>2</v>
      </c>
      <c r="G570">
        <v>2515700.81</v>
      </c>
      <c r="H570">
        <v>6861294.6600000001</v>
      </c>
      <c r="I570">
        <v>190.81100000000001</v>
      </c>
      <c r="J570">
        <v>184.85</v>
      </c>
      <c r="K570">
        <v>-99</v>
      </c>
      <c r="L570">
        <v>-99</v>
      </c>
      <c r="M570">
        <v>66</v>
      </c>
      <c r="N570">
        <v>12</v>
      </c>
      <c r="O570">
        <v>0.57999999999999996</v>
      </c>
      <c r="P570">
        <v>0.66</v>
      </c>
      <c r="Q570">
        <v>3</v>
      </c>
      <c r="R570" t="s">
        <v>15</v>
      </c>
      <c r="S570" t="s">
        <v>28</v>
      </c>
      <c r="T570">
        <f t="shared" si="8"/>
        <v>1</v>
      </c>
    </row>
    <row r="571" spans="1:20">
      <c r="A571">
        <v>7527</v>
      </c>
      <c r="B571" t="s">
        <v>145</v>
      </c>
      <c r="C571" t="s">
        <v>39</v>
      </c>
      <c r="D571">
        <v>8</v>
      </c>
      <c r="E571">
        <v>746</v>
      </c>
      <c r="F571">
        <v>2</v>
      </c>
      <c r="G571">
        <v>2515691.62</v>
      </c>
      <c r="H571">
        <v>6861295.8700000001</v>
      </c>
      <c r="I571">
        <v>198.34100000000001</v>
      </c>
      <c r="J571">
        <v>185.57000122070301</v>
      </c>
      <c r="K571">
        <v>-99</v>
      </c>
      <c r="L571">
        <v>-99</v>
      </c>
      <c r="M571">
        <v>129</v>
      </c>
      <c r="N571">
        <v>22</v>
      </c>
      <c r="O571">
        <v>0.19</v>
      </c>
      <c r="P571">
        <v>0.39</v>
      </c>
      <c r="Q571">
        <v>3</v>
      </c>
      <c r="R571" t="s">
        <v>15</v>
      </c>
      <c r="S571" t="s">
        <v>28</v>
      </c>
      <c r="T571">
        <f t="shared" si="8"/>
        <v>1</v>
      </c>
    </row>
    <row r="572" spans="1:20">
      <c r="A572">
        <v>7383</v>
      </c>
      <c r="B572" t="s">
        <v>145</v>
      </c>
      <c r="D572">
        <v>8</v>
      </c>
      <c r="E572">
        <v>509</v>
      </c>
      <c r="F572">
        <v>2</v>
      </c>
      <c r="G572">
        <v>2515695.64</v>
      </c>
      <c r="H572">
        <v>6861296.1100000003</v>
      </c>
      <c r="I572">
        <v>207.262</v>
      </c>
      <c r="J572">
        <v>185.21000061035099</v>
      </c>
      <c r="K572">
        <v>-99</v>
      </c>
      <c r="L572">
        <v>22.051999389648401</v>
      </c>
      <c r="M572">
        <v>236</v>
      </c>
      <c r="N572">
        <v>11</v>
      </c>
      <c r="O572">
        <v>-99</v>
      </c>
      <c r="P572">
        <v>-99</v>
      </c>
      <c r="Q572">
        <v>2</v>
      </c>
      <c r="R572" t="s">
        <v>14</v>
      </c>
      <c r="S572" t="s">
        <v>28</v>
      </c>
      <c r="T572">
        <f t="shared" si="8"/>
        <v>1</v>
      </c>
    </row>
    <row r="573" spans="1:20">
      <c r="A573">
        <v>7526</v>
      </c>
      <c r="B573" t="s">
        <v>145</v>
      </c>
      <c r="D573">
        <v>8</v>
      </c>
      <c r="E573">
        <v>745</v>
      </c>
      <c r="F573">
        <v>2</v>
      </c>
      <c r="G573">
        <v>2515691.91</v>
      </c>
      <c r="H573">
        <v>6861297.1100000003</v>
      </c>
      <c r="I573">
        <v>193.70599999999999</v>
      </c>
      <c r="J573">
        <v>185.430001831054</v>
      </c>
      <c r="K573">
        <v>-99</v>
      </c>
      <c r="L573">
        <v>-99</v>
      </c>
      <c r="M573">
        <v>88</v>
      </c>
      <c r="N573">
        <v>11</v>
      </c>
      <c r="O573">
        <v>0.17</v>
      </c>
      <c r="P573">
        <v>0.18</v>
      </c>
      <c r="Q573">
        <v>3</v>
      </c>
      <c r="R573" t="s">
        <v>15</v>
      </c>
      <c r="S573" t="s">
        <v>28</v>
      </c>
      <c r="T573">
        <f t="shared" si="8"/>
        <v>1</v>
      </c>
    </row>
    <row r="574" spans="1:20">
      <c r="A574">
        <v>7384</v>
      </c>
      <c r="B574" t="s">
        <v>145</v>
      </c>
      <c r="C574" t="s">
        <v>149</v>
      </c>
      <c r="D574">
        <v>8</v>
      </c>
      <c r="E574">
        <v>510</v>
      </c>
      <c r="F574">
        <v>2</v>
      </c>
      <c r="G574">
        <v>2515696.59</v>
      </c>
      <c r="H574">
        <v>6861297.5700000003</v>
      </c>
      <c r="I574">
        <v>204.92699999999999</v>
      </c>
      <c r="J574">
        <v>185.12999877929599</v>
      </c>
      <c r="K574">
        <v>-99</v>
      </c>
      <c r="L574">
        <v>19.797001220702999</v>
      </c>
      <c r="M574">
        <v>188</v>
      </c>
      <c r="N574">
        <v>12</v>
      </c>
      <c r="O574">
        <v>-99</v>
      </c>
      <c r="P574">
        <v>-99</v>
      </c>
      <c r="Q574">
        <v>2</v>
      </c>
      <c r="R574" t="s">
        <v>14</v>
      </c>
      <c r="S574" t="s">
        <v>28</v>
      </c>
      <c r="T574">
        <f t="shared" si="8"/>
        <v>1</v>
      </c>
    </row>
    <row r="575" spans="1:20">
      <c r="A575">
        <v>7524</v>
      </c>
      <c r="B575" t="s">
        <v>145</v>
      </c>
      <c r="C575" t="s">
        <v>183</v>
      </c>
      <c r="D575">
        <v>8</v>
      </c>
      <c r="E575">
        <v>743</v>
      </c>
      <c r="F575">
        <v>2</v>
      </c>
      <c r="G575">
        <v>2515696.2799999998</v>
      </c>
      <c r="H575">
        <v>6861298.4299999997</v>
      </c>
      <c r="I575">
        <v>194.89699999999999</v>
      </c>
      <c r="J575">
        <v>185.13999328613201</v>
      </c>
      <c r="K575">
        <v>-99</v>
      </c>
      <c r="L575">
        <v>-99</v>
      </c>
      <c r="M575">
        <v>100</v>
      </c>
      <c r="N575">
        <v>22</v>
      </c>
      <c r="O575">
        <v>0.15</v>
      </c>
      <c r="P575">
        <v>0.19</v>
      </c>
      <c r="Q575">
        <v>3</v>
      </c>
      <c r="R575" t="s">
        <v>15</v>
      </c>
      <c r="S575" t="s">
        <v>28</v>
      </c>
      <c r="T575">
        <f t="shared" si="8"/>
        <v>1</v>
      </c>
    </row>
    <row r="576" spans="1:20">
      <c r="A576">
        <v>7506</v>
      </c>
      <c r="B576" t="s">
        <v>145</v>
      </c>
      <c r="C576" t="s">
        <v>178</v>
      </c>
      <c r="D576">
        <v>8</v>
      </c>
      <c r="E576">
        <v>724</v>
      </c>
      <c r="F576">
        <v>2</v>
      </c>
      <c r="G576">
        <v>2515701.16</v>
      </c>
      <c r="H576">
        <v>6861298.6200000001</v>
      </c>
      <c r="I576">
        <v>203.38300000000001</v>
      </c>
      <c r="J576">
        <v>184.96000061035099</v>
      </c>
      <c r="K576">
        <v>-99</v>
      </c>
      <c r="L576">
        <v>18.4229993896483</v>
      </c>
      <c r="M576">
        <v>166</v>
      </c>
      <c r="N576">
        <v>12</v>
      </c>
      <c r="O576">
        <v>0.09</v>
      </c>
      <c r="P576">
        <v>0.1</v>
      </c>
      <c r="Q576">
        <v>3</v>
      </c>
      <c r="R576" t="s">
        <v>27</v>
      </c>
      <c r="S576" t="s">
        <v>28</v>
      </c>
      <c r="T576">
        <f t="shared" si="8"/>
        <v>1</v>
      </c>
    </row>
    <row r="577" spans="1:20">
      <c r="A577">
        <v>7385</v>
      </c>
      <c r="B577" t="s">
        <v>145</v>
      </c>
      <c r="D577">
        <v>8</v>
      </c>
      <c r="E577">
        <v>511</v>
      </c>
      <c r="F577">
        <v>2</v>
      </c>
      <c r="G577">
        <v>2515699.7799999998</v>
      </c>
      <c r="H577">
        <v>6861299.0899999999</v>
      </c>
      <c r="I577">
        <v>207.37100000000001</v>
      </c>
      <c r="J577">
        <v>184.93999633788999</v>
      </c>
      <c r="K577">
        <v>-99</v>
      </c>
      <c r="L577">
        <v>22.431003662109301</v>
      </c>
      <c r="M577">
        <v>290</v>
      </c>
      <c r="N577">
        <v>11</v>
      </c>
      <c r="O577">
        <v>-99</v>
      </c>
      <c r="P577">
        <v>-99</v>
      </c>
      <c r="Q577">
        <v>2</v>
      </c>
      <c r="R577" t="s">
        <v>14</v>
      </c>
      <c r="S577" t="s">
        <v>28</v>
      </c>
      <c r="T577">
        <f t="shared" si="8"/>
        <v>1</v>
      </c>
    </row>
    <row r="578" spans="1:20">
      <c r="A578">
        <v>7386</v>
      </c>
      <c r="B578" t="s">
        <v>145</v>
      </c>
      <c r="C578" t="s">
        <v>150</v>
      </c>
      <c r="D578">
        <v>8</v>
      </c>
      <c r="E578">
        <v>512</v>
      </c>
      <c r="F578">
        <v>2</v>
      </c>
      <c r="G578">
        <v>2515696.91</v>
      </c>
      <c r="H578">
        <v>6861300.4699999997</v>
      </c>
      <c r="I578">
        <v>200</v>
      </c>
      <c r="J578">
        <v>185.07000122070301</v>
      </c>
      <c r="K578">
        <v>-99</v>
      </c>
      <c r="L578">
        <v>-99</v>
      </c>
      <c r="M578">
        <v>295</v>
      </c>
      <c r="N578">
        <v>22</v>
      </c>
      <c r="O578">
        <v>-99</v>
      </c>
      <c r="P578">
        <v>-99</v>
      </c>
      <c r="Q578">
        <v>2</v>
      </c>
      <c r="R578" t="s">
        <v>15</v>
      </c>
      <c r="S578" t="s">
        <v>28</v>
      </c>
      <c r="T578">
        <f t="shared" ref="T578:T641" si="9">IF(S578="A",FLOOR((G578-$V$2)/10,1),IF(S578="B",FLOOR((G578-$V$3)/10,1),IF(S578="C",FLOOR((G578-$V$4)/10,1),IF(S578="D",FLOOR((G578-$V$5)/10,1)))))</f>
        <v>1</v>
      </c>
    </row>
    <row r="579" spans="1:20">
      <c r="A579">
        <v>7523</v>
      </c>
      <c r="B579" t="s">
        <v>145</v>
      </c>
      <c r="C579" t="s">
        <v>182</v>
      </c>
      <c r="D579">
        <v>8</v>
      </c>
      <c r="E579">
        <v>741</v>
      </c>
      <c r="F579">
        <v>3</v>
      </c>
      <c r="G579">
        <v>2515696.7799999998</v>
      </c>
      <c r="H579">
        <v>6861302.2699999996</v>
      </c>
      <c r="I579">
        <v>199.37899999999999</v>
      </c>
      <c r="J579">
        <v>185.04000244140599</v>
      </c>
      <c r="K579">
        <v>-99</v>
      </c>
      <c r="L579">
        <v>-99</v>
      </c>
      <c r="M579">
        <v>120</v>
      </c>
      <c r="N579">
        <v>22</v>
      </c>
      <c r="O579">
        <v>0.17</v>
      </c>
      <c r="P579">
        <v>0.18</v>
      </c>
      <c r="Q579">
        <v>3</v>
      </c>
      <c r="R579" t="s">
        <v>15</v>
      </c>
      <c r="S579" t="s">
        <v>28</v>
      </c>
      <c r="T579">
        <f t="shared" si="9"/>
        <v>1</v>
      </c>
    </row>
    <row r="580" spans="1:20">
      <c r="A580">
        <v>7525</v>
      </c>
      <c r="B580" t="s">
        <v>145</v>
      </c>
      <c r="C580" t="s">
        <v>184</v>
      </c>
      <c r="D580">
        <v>8</v>
      </c>
      <c r="E580">
        <v>744</v>
      </c>
      <c r="F580">
        <v>2</v>
      </c>
      <c r="G580">
        <v>2515695.5</v>
      </c>
      <c r="H580">
        <v>6861302.6299999999</v>
      </c>
      <c r="I580">
        <v>194.946</v>
      </c>
      <c r="J580">
        <v>185.04999694824201</v>
      </c>
      <c r="K580">
        <v>-99</v>
      </c>
      <c r="L580">
        <v>-99</v>
      </c>
      <c r="M580">
        <v>101</v>
      </c>
      <c r="N580">
        <v>22</v>
      </c>
      <c r="O580">
        <v>0.17</v>
      </c>
      <c r="P580">
        <v>0.14000000000000001</v>
      </c>
      <c r="Q580">
        <v>3</v>
      </c>
      <c r="R580" t="s">
        <v>15</v>
      </c>
      <c r="S580" t="s">
        <v>28</v>
      </c>
      <c r="T580">
        <f t="shared" si="9"/>
        <v>1</v>
      </c>
    </row>
    <row r="581" spans="1:20">
      <c r="A581">
        <v>7387</v>
      </c>
      <c r="B581" t="s">
        <v>145</v>
      </c>
      <c r="C581" t="s">
        <v>151</v>
      </c>
      <c r="D581">
        <v>8</v>
      </c>
      <c r="E581">
        <v>513</v>
      </c>
      <c r="F581">
        <v>2</v>
      </c>
      <c r="G581">
        <v>2515698.36</v>
      </c>
      <c r="H581">
        <v>6861302.7699999996</v>
      </c>
      <c r="I581">
        <v>203.76499999999999</v>
      </c>
      <c r="J581">
        <v>184.919992065429</v>
      </c>
      <c r="K581">
        <v>-99</v>
      </c>
      <c r="L581">
        <v>18.845007934570202</v>
      </c>
      <c r="M581">
        <v>213</v>
      </c>
      <c r="N581">
        <v>12</v>
      </c>
      <c r="O581">
        <v>-99</v>
      </c>
      <c r="P581">
        <v>-99</v>
      </c>
      <c r="Q581">
        <v>2</v>
      </c>
      <c r="R581" t="s">
        <v>17</v>
      </c>
      <c r="S581" t="s">
        <v>28</v>
      </c>
      <c r="T581">
        <f t="shared" si="9"/>
        <v>1</v>
      </c>
    </row>
    <row r="582" spans="1:20">
      <c r="A582">
        <v>7418</v>
      </c>
      <c r="B582" t="s">
        <v>145</v>
      </c>
      <c r="D582">
        <v>8</v>
      </c>
      <c r="E582">
        <v>549</v>
      </c>
      <c r="F582">
        <v>3</v>
      </c>
      <c r="G582">
        <v>2515701.0299999998</v>
      </c>
      <c r="H582">
        <v>6861303.4699999997</v>
      </c>
      <c r="I582">
        <v>203.173</v>
      </c>
      <c r="J582">
        <v>184.829995727539</v>
      </c>
      <c r="K582">
        <v>-99</v>
      </c>
      <c r="L582">
        <v>18.343004272460899</v>
      </c>
      <c r="M582">
        <v>169</v>
      </c>
      <c r="N582">
        <v>11</v>
      </c>
      <c r="O582">
        <v>-99</v>
      </c>
      <c r="P582">
        <v>-99</v>
      </c>
      <c r="Q582">
        <v>2</v>
      </c>
      <c r="R582" t="s">
        <v>14</v>
      </c>
      <c r="S582" t="s">
        <v>28</v>
      </c>
      <c r="T582">
        <f t="shared" si="9"/>
        <v>1</v>
      </c>
    </row>
    <row r="583" spans="1:20">
      <c r="A583">
        <v>7388</v>
      </c>
      <c r="B583" t="s">
        <v>145</v>
      </c>
      <c r="D583">
        <v>8</v>
      </c>
      <c r="E583">
        <v>514</v>
      </c>
      <c r="F583">
        <v>2</v>
      </c>
      <c r="G583">
        <v>2515693.7799999998</v>
      </c>
      <c r="H583">
        <v>6861303.6399999997</v>
      </c>
      <c r="I583">
        <v>206.20699999999999</v>
      </c>
      <c r="J583">
        <v>185.15999755859301</v>
      </c>
      <c r="K583">
        <v>-99</v>
      </c>
      <c r="L583">
        <v>21.0470024414062</v>
      </c>
      <c r="M583">
        <v>257</v>
      </c>
      <c r="N583">
        <v>11</v>
      </c>
      <c r="O583">
        <v>-99</v>
      </c>
      <c r="P583">
        <v>-99</v>
      </c>
      <c r="Q583">
        <v>2</v>
      </c>
      <c r="R583" t="s">
        <v>14</v>
      </c>
      <c r="S583" t="s">
        <v>28</v>
      </c>
      <c r="T583">
        <f t="shared" si="9"/>
        <v>1</v>
      </c>
    </row>
    <row r="584" spans="1:20">
      <c r="A584">
        <v>7522</v>
      </c>
      <c r="B584" t="s">
        <v>145</v>
      </c>
      <c r="D584">
        <v>8</v>
      </c>
      <c r="E584">
        <v>740</v>
      </c>
      <c r="F584">
        <v>2</v>
      </c>
      <c r="G584">
        <v>2515699.36</v>
      </c>
      <c r="H584">
        <v>6861305.4100000001</v>
      </c>
      <c r="I584">
        <v>197.99299999999999</v>
      </c>
      <c r="J584">
        <v>184.90999755859301</v>
      </c>
      <c r="K584">
        <v>-99</v>
      </c>
      <c r="L584">
        <v>-99</v>
      </c>
      <c r="M584">
        <v>132</v>
      </c>
      <c r="N584">
        <v>11</v>
      </c>
      <c r="O584">
        <v>0.24</v>
      </c>
      <c r="P584">
        <v>0.28999999999999998</v>
      </c>
      <c r="Q584">
        <v>3</v>
      </c>
      <c r="R584" t="s">
        <v>16</v>
      </c>
      <c r="S584" t="s">
        <v>28</v>
      </c>
      <c r="T584">
        <f t="shared" si="9"/>
        <v>1</v>
      </c>
    </row>
    <row r="585" spans="1:20">
      <c r="A585">
        <v>7389</v>
      </c>
      <c r="B585" t="s">
        <v>145</v>
      </c>
      <c r="D585">
        <v>8</v>
      </c>
      <c r="E585">
        <v>515</v>
      </c>
      <c r="F585">
        <v>2</v>
      </c>
      <c r="G585">
        <v>2515697.5299999998</v>
      </c>
      <c r="H585">
        <v>6861306.0599999996</v>
      </c>
      <c r="I585">
        <v>203.596</v>
      </c>
      <c r="J585">
        <v>185.01999816894499</v>
      </c>
      <c r="K585">
        <v>-99</v>
      </c>
      <c r="L585">
        <v>18.576001831054601</v>
      </c>
      <c r="M585">
        <v>196</v>
      </c>
      <c r="N585">
        <v>11</v>
      </c>
      <c r="O585">
        <v>-99</v>
      </c>
      <c r="P585">
        <v>-99</v>
      </c>
      <c r="Q585">
        <v>2</v>
      </c>
      <c r="R585" t="s">
        <v>14</v>
      </c>
      <c r="S585" t="s">
        <v>28</v>
      </c>
      <c r="T585">
        <f t="shared" si="9"/>
        <v>1</v>
      </c>
    </row>
    <row r="586" spans="1:20">
      <c r="A586">
        <v>7420</v>
      </c>
      <c r="B586" t="s">
        <v>145</v>
      </c>
      <c r="D586">
        <v>8</v>
      </c>
      <c r="E586">
        <v>551</v>
      </c>
      <c r="F586">
        <v>2</v>
      </c>
      <c r="G586">
        <v>2515700.23</v>
      </c>
      <c r="H586">
        <v>6861306.21</v>
      </c>
      <c r="I586">
        <v>208.316</v>
      </c>
      <c r="J586">
        <v>184.90999755859301</v>
      </c>
      <c r="K586">
        <v>-99</v>
      </c>
      <c r="L586">
        <v>23.406002441406201</v>
      </c>
      <c r="M586">
        <v>274</v>
      </c>
      <c r="N586">
        <v>11</v>
      </c>
      <c r="O586">
        <v>-99</v>
      </c>
      <c r="P586">
        <v>-99</v>
      </c>
      <c r="Q586">
        <v>2</v>
      </c>
      <c r="R586" t="s">
        <v>14</v>
      </c>
      <c r="S586" t="s">
        <v>28</v>
      </c>
      <c r="T586">
        <f t="shared" si="9"/>
        <v>1</v>
      </c>
    </row>
    <row r="587" spans="1:20">
      <c r="A587">
        <v>7534</v>
      </c>
      <c r="B587" t="s">
        <v>145</v>
      </c>
      <c r="C587" t="s">
        <v>185</v>
      </c>
      <c r="D587">
        <v>8</v>
      </c>
      <c r="E587">
        <v>753</v>
      </c>
      <c r="F587">
        <v>2</v>
      </c>
      <c r="G587">
        <v>2515693.15</v>
      </c>
      <c r="H587">
        <v>6861307.0899999999</v>
      </c>
      <c r="I587">
        <v>193.18</v>
      </c>
      <c r="J587">
        <v>185.05999145507801</v>
      </c>
      <c r="K587">
        <v>-99</v>
      </c>
      <c r="L587">
        <v>-99</v>
      </c>
      <c r="M587">
        <v>85</v>
      </c>
      <c r="N587">
        <v>14</v>
      </c>
      <c r="O587">
        <v>0.33</v>
      </c>
      <c r="P587">
        <v>0.26</v>
      </c>
      <c r="Q587">
        <v>3</v>
      </c>
      <c r="R587" t="s">
        <v>15</v>
      </c>
      <c r="S587" t="s">
        <v>28</v>
      </c>
      <c r="T587">
        <f t="shared" si="9"/>
        <v>1</v>
      </c>
    </row>
    <row r="588" spans="1:20">
      <c r="A588">
        <v>7391</v>
      </c>
      <c r="B588" t="s">
        <v>145</v>
      </c>
      <c r="D588">
        <v>8</v>
      </c>
      <c r="E588">
        <v>517</v>
      </c>
      <c r="F588">
        <v>2</v>
      </c>
      <c r="G588">
        <v>2515695.0099999998</v>
      </c>
      <c r="H588">
        <v>6861308.0499999998</v>
      </c>
      <c r="I588">
        <v>208.483</v>
      </c>
      <c r="J588">
        <v>185.11998901367099</v>
      </c>
      <c r="K588">
        <v>-99</v>
      </c>
      <c r="L588">
        <v>23.363010986328099</v>
      </c>
      <c r="M588">
        <v>325</v>
      </c>
      <c r="N588">
        <v>11</v>
      </c>
      <c r="O588">
        <v>-99</v>
      </c>
      <c r="P588">
        <v>-99</v>
      </c>
      <c r="Q588">
        <v>2</v>
      </c>
      <c r="R588" t="s">
        <v>14</v>
      </c>
      <c r="S588" t="s">
        <v>28</v>
      </c>
      <c r="T588">
        <f t="shared" si="9"/>
        <v>1</v>
      </c>
    </row>
    <row r="589" spans="1:20">
      <c r="A589">
        <v>7390</v>
      </c>
      <c r="B589" t="s">
        <v>145</v>
      </c>
      <c r="C589" t="s">
        <v>152</v>
      </c>
      <c r="D589">
        <v>8</v>
      </c>
      <c r="E589">
        <v>516</v>
      </c>
      <c r="F589">
        <v>2</v>
      </c>
      <c r="G589">
        <v>2515697.2599999998</v>
      </c>
      <c r="H589">
        <v>6861308.2699999996</v>
      </c>
      <c r="I589">
        <v>201.74700000000001</v>
      </c>
      <c r="J589">
        <v>185.01999816894499</v>
      </c>
      <c r="K589">
        <v>-99</v>
      </c>
      <c r="L589">
        <v>16.727001831054601</v>
      </c>
      <c r="M589">
        <v>182</v>
      </c>
      <c r="N589">
        <v>12</v>
      </c>
      <c r="O589">
        <v>-99</v>
      </c>
      <c r="P589">
        <v>-99</v>
      </c>
      <c r="Q589">
        <v>2</v>
      </c>
      <c r="R589" t="s">
        <v>17</v>
      </c>
      <c r="S589" t="s">
        <v>28</v>
      </c>
      <c r="T589">
        <f t="shared" si="9"/>
        <v>1</v>
      </c>
    </row>
    <row r="590" spans="1:20">
      <c r="A590">
        <v>7551</v>
      </c>
      <c r="B590" t="s">
        <v>145</v>
      </c>
      <c r="D590">
        <v>8</v>
      </c>
      <c r="E590">
        <v>771</v>
      </c>
      <c r="F590">
        <v>16</v>
      </c>
      <c r="G590">
        <v>2515697.42</v>
      </c>
      <c r="H590">
        <v>6861310.1200000001</v>
      </c>
      <c r="I590">
        <v>193.202</v>
      </c>
      <c r="J590">
        <v>185.079995727539</v>
      </c>
      <c r="K590">
        <v>-99</v>
      </c>
      <c r="L590">
        <v>-99</v>
      </c>
      <c r="M590">
        <v>64</v>
      </c>
      <c r="N590">
        <v>11</v>
      </c>
      <c r="O590">
        <v>0.09</v>
      </c>
      <c r="P590">
        <v>0.09</v>
      </c>
      <c r="Q590">
        <v>3</v>
      </c>
      <c r="R590" t="s">
        <v>15</v>
      </c>
      <c r="S590" t="s">
        <v>28</v>
      </c>
      <c r="T590">
        <f t="shared" si="9"/>
        <v>1</v>
      </c>
    </row>
    <row r="591" spans="1:20">
      <c r="A591">
        <v>7422</v>
      </c>
      <c r="B591" t="s">
        <v>145</v>
      </c>
      <c r="C591" t="s">
        <v>161</v>
      </c>
      <c r="D591">
        <v>8</v>
      </c>
      <c r="E591">
        <v>553</v>
      </c>
      <c r="F591">
        <v>2</v>
      </c>
      <c r="G591">
        <v>2515700.4700000002</v>
      </c>
      <c r="H591">
        <v>6861311.0300000003</v>
      </c>
      <c r="I591">
        <v>200.55</v>
      </c>
      <c r="J591">
        <v>185.1</v>
      </c>
      <c r="K591">
        <v>-99</v>
      </c>
      <c r="L591">
        <v>-99</v>
      </c>
      <c r="M591">
        <v>155</v>
      </c>
      <c r="N591">
        <v>22</v>
      </c>
      <c r="O591">
        <v>-99</v>
      </c>
      <c r="P591">
        <v>-99</v>
      </c>
      <c r="Q591">
        <v>2</v>
      </c>
      <c r="R591" t="s">
        <v>15</v>
      </c>
      <c r="S591" t="s">
        <v>28</v>
      </c>
      <c r="T591">
        <f t="shared" si="9"/>
        <v>1</v>
      </c>
    </row>
    <row r="592" spans="1:20">
      <c r="A592">
        <v>7394</v>
      </c>
      <c r="B592" t="s">
        <v>145</v>
      </c>
      <c r="C592" t="s">
        <v>154</v>
      </c>
      <c r="D592">
        <v>8</v>
      </c>
      <c r="E592">
        <v>520</v>
      </c>
      <c r="F592">
        <v>3</v>
      </c>
      <c r="G592">
        <v>2515693.83</v>
      </c>
      <c r="H592">
        <v>6861312.1299999999</v>
      </c>
      <c r="I592">
        <v>205.36799999999999</v>
      </c>
      <c r="J592">
        <v>185.12999877929599</v>
      </c>
      <c r="K592">
        <v>-99</v>
      </c>
      <c r="L592">
        <v>20.238001220703001</v>
      </c>
      <c r="M592">
        <v>228</v>
      </c>
      <c r="N592">
        <v>12</v>
      </c>
      <c r="O592">
        <v>-99</v>
      </c>
      <c r="P592">
        <v>-99</v>
      </c>
      <c r="Q592">
        <v>2</v>
      </c>
      <c r="R592" t="s">
        <v>14</v>
      </c>
      <c r="S592" t="s">
        <v>28</v>
      </c>
      <c r="T592">
        <f t="shared" si="9"/>
        <v>1</v>
      </c>
    </row>
    <row r="593" spans="1:20">
      <c r="A593">
        <v>7396</v>
      </c>
      <c r="B593" t="s">
        <v>145</v>
      </c>
      <c r="C593" t="s">
        <v>119</v>
      </c>
      <c r="D593">
        <v>8</v>
      </c>
      <c r="E593">
        <v>522</v>
      </c>
      <c r="F593">
        <v>2</v>
      </c>
      <c r="G593">
        <v>2515691.92</v>
      </c>
      <c r="H593">
        <v>6861314.4299999997</v>
      </c>
      <c r="I593">
        <v>200.096</v>
      </c>
      <c r="J593">
        <v>185.36998901367099</v>
      </c>
      <c r="K593">
        <v>-99</v>
      </c>
      <c r="L593">
        <v>14.726010986328101</v>
      </c>
      <c r="M593">
        <v>227</v>
      </c>
      <c r="N593">
        <v>12</v>
      </c>
      <c r="O593">
        <v>-99</v>
      </c>
      <c r="P593">
        <v>-99</v>
      </c>
      <c r="Q593">
        <v>2</v>
      </c>
      <c r="R593" t="s">
        <v>17</v>
      </c>
      <c r="S593" t="s">
        <v>28</v>
      </c>
      <c r="T593">
        <f t="shared" si="9"/>
        <v>1</v>
      </c>
    </row>
    <row r="594" spans="1:20">
      <c r="A594">
        <v>7397</v>
      </c>
      <c r="B594" t="s">
        <v>145</v>
      </c>
      <c r="D594">
        <v>8</v>
      </c>
      <c r="E594">
        <v>523</v>
      </c>
      <c r="F594">
        <v>2</v>
      </c>
      <c r="G594">
        <v>2515692.3199999998</v>
      </c>
      <c r="H594">
        <v>6861316.6100000003</v>
      </c>
      <c r="I594">
        <v>207.66900000000001</v>
      </c>
      <c r="J594">
        <v>185.46999511718701</v>
      </c>
      <c r="K594">
        <v>-99</v>
      </c>
      <c r="L594">
        <v>22.1990048828124</v>
      </c>
      <c r="M594">
        <v>250</v>
      </c>
      <c r="N594">
        <v>11</v>
      </c>
      <c r="O594">
        <v>-99</v>
      </c>
      <c r="P594">
        <v>-99</v>
      </c>
      <c r="Q594">
        <v>2</v>
      </c>
      <c r="R594" t="s">
        <v>14</v>
      </c>
      <c r="S594" t="s">
        <v>28</v>
      </c>
      <c r="T594">
        <f t="shared" si="9"/>
        <v>1</v>
      </c>
    </row>
    <row r="595" spans="1:20">
      <c r="A595">
        <v>7425</v>
      </c>
      <c r="B595" t="s">
        <v>145</v>
      </c>
      <c r="D595">
        <v>8</v>
      </c>
      <c r="E595">
        <v>556</v>
      </c>
      <c r="F595">
        <v>2</v>
      </c>
      <c r="G595">
        <v>2515696.9</v>
      </c>
      <c r="H595">
        <v>6861317.4400000004</v>
      </c>
      <c r="I595">
        <v>206.172</v>
      </c>
      <c r="J595">
        <v>185.499993896484</v>
      </c>
      <c r="K595">
        <v>-99</v>
      </c>
      <c r="L595">
        <v>20.6720061035155</v>
      </c>
      <c r="M595">
        <v>215</v>
      </c>
      <c r="N595">
        <v>11</v>
      </c>
      <c r="O595">
        <v>-99</v>
      </c>
      <c r="P595">
        <v>-99</v>
      </c>
      <c r="Q595">
        <v>2</v>
      </c>
      <c r="R595" t="s">
        <v>14</v>
      </c>
      <c r="S595" t="s">
        <v>28</v>
      </c>
      <c r="T595">
        <f t="shared" si="9"/>
        <v>1</v>
      </c>
    </row>
    <row r="596" spans="1:20">
      <c r="A596">
        <v>7426</v>
      </c>
      <c r="B596" t="s">
        <v>145</v>
      </c>
      <c r="D596">
        <v>8</v>
      </c>
      <c r="E596">
        <v>557</v>
      </c>
      <c r="F596">
        <v>2</v>
      </c>
      <c r="G596">
        <v>2515695.4300000002</v>
      </c>
      <c r="H596">
        <v>6861318.7999999998</v>
      </c>
      <c r="I596">
        <v>208.14699999999999</v>
      </c>
      <c r="J596">
        <v>185.6</v>
      </c>
      <c r="K596">
        <v>-99</v>
      </c>
      <c r="L596">
        <v>22.546999999999901</v>
      </c>
      <c r="M596">
        <v>266</v>
      </c>
      <c r="N596">
        <v>11</v>
      </c>
      <c r="O596">
        <v>-99</v>
      </c>
      <c r="P596">
        <v>-99</v>
      </c>
      <c r="Q596">
        <v>2</v>
      </c>
      <c r="R596" t="s">
        <v>14</v>
      </c>
      <c r="S596" t="s">
        <v>28</v>
      </c>
      <c r="T596">
        <f t="shared" si="9"/>
        <v>1</v>
      </c>
    </row>
    <row r="597" spans="1:20">
      <c r="A597">
        <v>7552</v>
      </c>
      <c r="B597" t="s">
        <v>145</v>
      </c>
      <c r="D597">
        <v>8</v>
      </c>
      <c r="E597">
        <v>772</v>
      </c>
      <c r="F597">
        <v>2</v>
      </c>
      <c r="G597">
        <v>2515694.17</v>
      </c>
      <c r="H597">
        <v>6861318.9000000004</v>
      </c>
      <c r="I597">
        <v>194.53</v>
      </c>
      <c r="J597">
        <v>185.6</v>
      </c>
      <c r="K597">
        <v>-99</v>
      </c>
      <c r="L597">
        <v>-99</v>
      </c>
      <c r="M597">
        <v>93</v>
      </c>
      <c r="N597">
        <v>11</v>
      </c>
      <c r="O597">
        <v>0.27</v>
      </c>
      <c r="P597">
        <v>0.24</v>
      </c>
      <c r="Q597">
        <v>3</v>
      </c>
      <c r="R597" t="s">
        <v>15</v>
      </c>
      <c r="S597" t="s">
        <v>28</v>
      </c>
      <c r="T597">
        <f t="shared" si="9"/>
        <v>1</v>
      </c>
    </row>
    <row r="598" spans="1:20">
      <c r="A598">
        <v>7367</v>
      </c>
      <c r="B598" t="s">
        <v>145</v>
      </c>
      <c r="D598">
        <v>8</v>
      </c>
      <c r="E598">
        <v>492</v>
      </c>
      <c r="F598">
        <v>2</v>
      </c>
      <c r="G598">
        <v>2515701.64</v>
      </c>
      <c r="H598">
        <v>6861280.4900000002</v>
      </c>
      <c r="I598">
        <v>205.99600000000001</v>
      </c>
      <c r="J598">
        <v>185.98999938964801</v>
      </c>
      <c r="K598">
        <v>-99</v>
      </c>
      <c r="L598">
        <v>20.006000610351499</v>
      </c>
      <c r="M598">
        <v>217</v>
      </c>
      <c r="N598">
        <v>11</v>
      </c>
      <c r="O598">
        <v>-99</v>
      </c>
      <c r="P598">
        <v>-99</v>
      </c>
      <c r="Q598">
        <v>2</v>
      </c>
      <c r="R598" t="s">
        <v>14</v>
      </c>
      <c r="S598" t="s">
        <v>28</v>
      </c>
      <c r="T598">
        <f t="shared" si="9"/>
        <v>2</v>
      </c>
    </row>
    <row r="599" spans="1:20">
      <c r="A599">
        <v>7366</v>
      </c>
      <c r="B599" t="s">
        <v>145</v>
      </c>
      <c r="D599">
        <v>8</v>
      </c>
      <c r="E599">
        <v>491</v>
      </c>
      <c r="F599">
        <v>2</v>
      </c>
      <c r="G599">
        <v>2515703.7599999998</v>
      </c>
      <c r="H599">
        <v>6861280.9400000004</v>
      </c>
      <c r="I599">
        <v>203.07</v>
      </c>
      <c r="J599">
        <v>186.07000122070301</v>
      </c>
      <c r="K599">
        <v>-99</v>
      </c>
      <c r="L599">
        <v>16.999998779296799</v>
      </c>
      <c r="M599">
        <v>165</v>
      </c>
      <c r="N599">
        <v>11</v>
      </c>
      <c r="O599">
        <v>-99</v>
      </c>
      <c r="P599">
        <v>-99</v>
      </c>
      <c r="Q599">
        <v>2</v>
      </c>
      <c r="R599" t="s">
        <v>14</v>
      </c>
      <c r="S599" t="s">
        <v>28</v>
      </c>
      <c r="T599">
        <f t="shared" si="9"/>
        <v>2</v>
      </c>
    </row>
    <row r="600" spans="1:20">
      <c r="A600">
        <v>7369</v>
      </c>
      <c r="B600" t="s">
        <v>145</v>
      </c>
      <c r="D600">
        <v>8</v>
      </c>
      <c r="E600">
        <v>494</v>
      </c>
      <c r="F600">
        <v>2</v>
      </c>
      <c r="G600">
        <v>2515703.4</v>
      </c>
      <c r="H600">
        <v>6861283.0199999996</v>
      </c>
      <c r="I600">
        <v>206.92599999999999</v>
      </c>
      <c r="J600">
        <v>185.55999145507801</v>
      </c>
      <c r="K600">
        <v>-99</v>
      </c>
      <c r="L600">
        <v>21.366008544921801</v>
      </c>
      <c r="M600">
        <v>241</v>
      </c>
      <c r="N600">
        <v>11</v>
      </c>
      <c r="O600">
        <v>-99</v>
      </c>
      <c r="P600">
        <v>-99</v>
      </c>
      <c r="Q600">
        <v>2</v>
      </c>
      <c r="R600" t="s">
        <v>14</v>
      </c>
      <c r="S600" t="s">
        <v>28</v>
      </c>
      <c r="T600">
        <f t="shared" si="9"/>
        <v>2</v>
      </c>
    </row>
    <row r="601" spans="1:20">
      <c r="A601">
        <v>7368</v>
      </c>
      <c r="B601" t="s">
        <v>145</v>
      </c>
      <c r="D601">
        <v>8</v>
      </c>
      <c r="E601">
        <v>493</v>
      </c>
      <c r="F601">
        <v>2</v>
      </c>
      <c r="G601">
        <v>2515707.0099999998</v>
      </c>
      <c r="H601">
        <v>6861283.0300000003</v>
      </c>
      <c r="I601">
        <v>205.98599999999999</v>
      </c>
      <c r="J601">
        <v>185.88999328613201</v>
      </c>
      <c r="K601">
        <v>-99</v>
      </c>
      <c r="L601">
        <v>20.096006713867101</v>
      </c>
      <c r="M601">
        <v>230</v>
      </c>
      <c r="N601">
        <v>11</v>
      </c>
      <c r="O601">
        <v>-99</v>
      </c>
      <c r="P601">
        <v>-99</v>
      </c>
      <c r="Q601">
        <v>2</v>
      </c>
      <c r="R601" t="s">
        <v>14</v>
      </c>
      <c r="S601" t="s">
        <v>28</v>
      </c>
      <c r="T601">
        <f t="shared" si="9"/>
        <v>2</v>
      </c>
    </row>
    <row r="602" spans="1:20">
      <c r="A602">
        <v>7499</v>
      </c>
      <c r="B602" t="s">
        <v>145</v>
      </c>
      <c r="C602" t="s">
        <v>174</v>
      </c>
      <c r="D602">
        <v>8</v>
      </c>
      <c r="E602">
        <v>716</v>
      </c>
      <c r="F602">
        <v>2</v>
      </c>
      <c r="G602">
        <v>2515705.09</v>
      </c>
      <c r="H602">
        <v>6861283.1699999999</v>
      </c>
      <c r="I602">
        <v>194.952</v>
      </c>
      <c r="J602">
        <v>185.75998840331999</v>
      </c>
      <c r="K602">
        <v>-99</v>
      </c>
      <c r="L602">
        <v>-99</v>
      </c>
      <c r="M602">
        <v>94</v>
      </c>
      <c r="N602">
        <v>11</v>
      </c>
      <c r="O602">
        <v>0.11</v>
      </c>
      <c r="P602">
        <v>0.09</v>
      </c>
      <c r="Q602">
        <v>3</v>
      </c>
      <c r="R602" t="s">
        <v>15</v>
      </c>
      <c r="S602" t="s">
        <v>28</v>
      </c>
      <c r="T602">
        <f t="shared" si="9"/>
        <v>2</v>
      </c>
    </row>
    <row r="603" spans="1:20">
      <c r="A603">
        <v>7498</v>
      </c>
      <c r="B603" t="s">
        <v>145</v>
      </c>
      <c r="C603" t="s">
        <v>173</v>
      </c>
      <c r="D603">
        <v>8</v>
      </c>
      <c r="E603">
        <v>715</v>
      </c>
      <c r="F603">
        <v>2</v>
      </c>
      <c r="G603">
        <v>2515702.9</v>
      </c>
      <c r="H603">
        <v>6861284.54</v>
      </c>
      <c r="I603">
        <v>198.93899999999999</v>
      </c>
      <c r="J603">
        <v>185.329995727539</v>
      </c>
      <c r="K603">
        <v>-99</v>
      </c>
      <c r="L603">
        <v>-99</v>
      </c>
      <c r="M603">
        <v>138</v>
      </c>
      <c r="N603">
        <v>12</v>
      </c>
      <c r="O603">
        <v>0.1</v>
      </c>
      <c r="P603">
        <v>0.1</v>
      </c>
      <c r="Q603">
        <v>3</v>
      </c>
      <c r="R603" t="s">
        <v>16</v>
      </c>
      <c r="S603" t="s">
        <v>28</v>
      </c>
      <c r="T603">
        <f t="shared" si="9"/>
        <v>2</v>
      </c>
    </row>
    <row r="604" spans="1:20">
      <c r="A604">
        <v>7370</v>
      </c>
      <c r="B604" t="s">
        <v>145</v>
      </c>
      <c r="D604">
        <v>8</v>
      </c>
      <c r="E604">
        <v>495</v>
      </c>
      <c r="F604">
        <v>2</v>
      </c>
      <c r="G604">
        <v>2515706.5099999998</v>
      </c>
      <c r="H604">
        <v>6861284.96</v>
      </c>
      <c r="I604">
        <v>201.41800000000001</v>
      </c>
      <c r="J604">
        <v>185.46999511718701</v>
      </c>
      <c r="K604">
        <v>-99</v>
      </c>
      <c r="L604">
        <v>15.9480048828124</v>
      </c>
      <c r="M604">
        <v>168</v>
      </c>
      <c r="N604">
        <v>21</v>
      </c>
      <c r="O604">
        <v>-99</v>
      </c>
      <c r="P604">
        <v>-99</v>
      </c>
      <c r="Q604">
        <v>2</v>
      </c>
      <c r="R604" t="s">
        <v>14</v>
      </c>
      <c r="S604" t="s">
        <v>28</v>
      </c>
      <c r="T604">
        <f t="shared" si="9"/>
        <v>2</v>
      </c>
    </row>
    <row r="605" spans="1:20">
      <c r="A605">
        <v>7497</v>
      </c>
      <c r="B605" t="s">
        <v>145</v>
      </c>
      <c r="C605" t="s">
        <v>138</v>
      </c>
      <c r="D605">
        <v>8</v>
      </c>
      <c r="E605">
        <v>714</v>
      </c>
      <c r="F605">
        <v>2</v>
      </c>
      <c r="G605">
        <v>2515704.44</v>
      </c>
      <c r="H605">
        <v>6861285.3399999999</v>
      </c>
      <c r="I605">
        <v>197.53800000000001</v>
      </c>
      <c r="J605">
        <v>185.43999633788999</v>
      </c>
      <c r="K605">
        <v>-99</v>
      </c>
      <c r="L605">
        <v>-99</v>
      </c>
      <c r="M605">
        <v>122</v>
      </c>
      <c r="N605">
        <v>21</v>
      </c>
      <c r="O605">
        <v>0.2</v>
      </c>
      <c r="P605">
        <v>0.2</v>
      </c>
      <c r="Q605">
        <v>3</v>
      </c>
      <c r="R605" t="s">
        <v>16</v>
      </c>
      <c r="S605" t="s">
        <v>28</v>
      </c>
      <c r="T605">
        <f t="shared" si="9"/>
        <v>2</v>
      </c>
    </row>
    <row r="606" spans="1:20">
      <c r="A606">
        <v>7400</v>
      </c>
      <c r="B606" t="s">
        <v>145</v>
      </c>
      <c r="D606">
        <v>8</v>
      </c>
      <c r="E606">
        <v>528</v>
      </c>
      <c r="F606">
        <v>3</v>
      </c>
      <c r="G606">
        <v>2515708.8199999998</v>
      </c>
      <c r="H606">
        <v>6861286.04</v>
      </c>
      <c r="I606">
        <v>203.47499999999999</v>
      </c>
      <c r="J606">
        <v>184.96000061035099</v>
      </c>
      <c r="K606">
        <v>-99</v>
      </c>
      <c r="L606">
        <v>18.514999389648299</v>
      </c>
      <c r="M606">
        <v>144</v>
      </c>
      <c r="N606">
        <v>11</v>
      </c>
      <c r="O606">
        <v>-99</v>
      </c>
      <c r="P606">
        <v>-99</v>
      </c>
      <c r="Q606">
        <v>2</v>
      </c>
      <c r="R606" t="s">
        <v>14</v>
      </c>
      <c r="S606" t="s">
        <v>28</v>
      </c>
      <c r="T606">
        <f t="shared" si="9"/>
        <v>2</v>
      </c>
    </row>
    <row r="607" spans="1:20">
      <c r="A607">
        <v>7401</v>
      </c>
      <c r="B607" t="s">
        <v>145</v>
      </c>
      <c r="D607">
        <v>8</v>
      </c>
      <c r="E607">
        <v>529</v>
      </c>
      <c r="F607">
        <v>3</v>
      </c>
      <c r="G607">
        <v>2515711.4500000002</v>
      </c>
      <c r="H607">
        <v>6861287.71</v>
      </c>
      <c r="I607">
        <v>205.673</v>
      </c>
      <c r="J607">
        <v>184.829995727539</v>
      </c>
      <c r="K607">
        <v>-99</v>
      </c>
      <c r="L607">
        <v>20.843004272460899</v>
      </c>
      <c r="M607">
        <v>217</v>
      </c>
      <c r="N607">
        <v>11</v>
      </c>
      <c r="O607">
        <v>-99</v>
      </c>
      <c r="P607">
        <v>-99</v>
      </c>
      <c r="Q607">
        <v>2</v>
      </c>
      <c r="R607" t="s">
        <v>14</v>
      </c>
      <c r="S607" t="s">
        <v>28</v>
      </c>
      <c r="T607">
        <f t="shared" si="9"/>
        <v>2</v>
      </c>
    </row>
    <row r="608" spans="1:20">
      <c r="A608">
        <v>7373</v>
      </c>
      <c r="B608" t="s">
        <v>145</v>
      </c>
      <c r="D608">
        <v>8</v>
      </c>
      <c r="E608">
        <v>498</v>
      </c>
      <c r="F608">
        <v>2</v>
      </c>
      <c r="G608">
        <v>2515705.5</v>
      </c>
      <c r="H608">
        <v>6861288</v>
      </c>
      <c r="I608">
        <v>203.387</v>
      </c>
      <c r="J608">
        <v>185.08999023437499</v>
      </c>
      <c r="K608">
        <v>-99</v>
      </c>
      <c r="L608">
        <v>18.2970097656249</v>
      </c>
      <c r="M608">
        <v>176</v>
      </c>
      <c r="N608">
        <v>11</v>
      </c>
      <c r="O608">
        <v>-99</v>
      </c>
      <c r="P608">
        <v>-99</v>
      </c>
      <c r="Q608">
        <v>2</v>
      </c>
      <c r="R608" t="s">
        <v>14</v>
      </c>
      <c r="S608" t="s">
        <v>28</v>
      </c>
      <c r="T608">
        <f t="shared" si="9"/>
        <v>2</v>
      </c>
    </row>
    <row r="609" spans="1:20">
      <c r="A609">
        <v>7374</v>
      </c>
      <c r="B609" t="s">
        <v>145</v>
      </c>
      <c r="D609">
        <v>8</v>
      </c>
      <c r="E609">
        <v>499</v>
      </c>
      <c r="F609">
        <v>2</v>
      </c>
      <c r="G609">
        <v>2515703.19</v>
      </c>
      <c r="H609">
        <v>6861288.1200000001</v>
      </c>
      <c r="I609">
        <v>205.41399999999999</v>
      </c>
      <c r="J609">
        <v>185.22998962402301</v>
      </c>
      <c r="K609">
        <v>-99</v>
      </c>
      <c r="L609">
        <v>20.184010375976499</v>
      </c>
      <c r="M609">
        <v>206</v>
      </c>
      <c r="N609">
        <v>21</v>
      </c>
      <c r="O609">
        <v>-99</v>
      </c>
      <c r="P609">
        <v>-99</v>
      </c>
      <c r="Q609">
        <v>2</v>
      </c>
      <c r="R609" t="s">
        <v>14</v>
      </c>
      <c r="S609" t="s">
        <v>28</v>
      </c>
      <c r="T609">
        <f t="shared" si="9"/>
        <v>2</v>
      </c>
    </row>
    <row r="610" spans="1:20">
      <c r="A610">
        <v>7404</v>
      </c>
      <c r="B610" t="s">
        <v>145</v>
      </c>
      <c r="C610" t="s">
        <v>156</v>
      </c>
      <c r="D610">
        <v>8</v>
      </c>
      <c r="E610">
        <v>532</v>
      </c>
      <c r="F610">
        <v>2</v>
      </c>
      <c r="G610">
        <v>2515708.08</v>
      </c>
      <c r="H610">
        <v>6861288.1299999999</v>
      </c>
      <c r="I610">
        <v>205.84700000000001</v>
      </c>
      <c r="J610">
        <v>185.04000244140599</v>
      </c>
      <c r="K610">
        <v>-99</v>
      </c>
      <c r="L610">
        <v>20.8069975585937</v>
      </c>
      <c r="M610">
        <v>124</v>
      </c>
      <c r="N610">
        <v>11</v>
      </c>
      <c r="O610">
        <v>-99</v>
      </c>
      <c r="P610">
        <v>-99</v>
      </c>
      <c r="Q610">
        <v>2</v>
      </c>
      <c r="R610" t="s">
        <v>14</v>
      </c>
      <c r="S610" t="s">
        <v>28</v>
      </c>
      <c r="T610">
        <f t="shared" si="9"/>
        <v>2</v>
      </c>
    </row>
    <row r="611" spans="1:20">
      <c r="A611">
        <v>7405</v>
      </c>
      <c r="B611" t="s">
        <v>145</v>
      </c>
      <c r="C611" t="s">
        <v>157</v>
      </c>
      <c r="D611">
        <v>8</v>
      </c>
      <c r="E611">
        <v>533</v>
      </c>
      <c r="F611">
        <v>2</v>
      </c>
      <c r="G611">
        <v>2515708.23</v>
      </c>
      <c r="H611">
        <v>6861289.6200000001</v>
      </c>
      <c r="I611">
        <v>201.68799999999999</v>
      </c>
      <c r="J611">
        <v>184.96999511718701</v>
      </c>
      <c r="K611">
        <v>-99</v>
      </c>
      <c r="L611">
        <v>16.718004882812401</v>
      </c>
      <c r="M611">
        <v>158</v>
      </c>
      <c r="N611">
        <v>13</v>
      </c>
      <c r="O611">
        <v>-99</v>
      </c>
      <c r="P611">
        <v>-99</v>
      </c>
      <c r="Q611">
        <v>2</v>
      </c>
      <c r="R611" t="s">
        <v>27</v>
      </c>
      <c r="S611" t="s">
        <v>28</v>
      </c>
      <c r="T611">
        <f t="shared" si="9"/>
        <v>2</v>
      </c>
    </row>
    <row r="612" spans="1:20">
      <c r="A612">
        <v>7407</v>
      </c>
      <c r="B612" t="s">
        <v>145</v>
      </c>
      <c r="D612">
        <v>8</v>
      </c>
      <c r="E612">
        <v>535</v>
      </c>
      <c r="F612">
        <v>2</v>
      </c>
      <c r="G612">
        <v>2515708.4300000002</v>
      </c>
      <c r="H612">
        <v>6861290.7999999998</v>
      </c>
      <c r="I612">
        <v>202.125</v>
      </c>
      <c r="J612">
        <v>184.83999023437499</v>
      </c>
      <c r="K612">
        <v>-99</v>
      </c>
      <c r="L612">
        <v>17.285009765624899</v>
      </c>
      <c r="M612">
        <v>170</v>
      </c>
      <c r="N612">
        <v>11</v>
      </c>
      <c r="O612">
        <v>-99</v>
      </c>
      <c r="P612">
        <v>-99</v>
      </c>
      <c r="Q612">
        <v>2</v>
      </c>
      <c r="R612" t="s">
        <v>14</v>
      </c>
      <c r="S612" t="s">
        <v>28</v>
      </c>
      <c r="T612">
        <f t="shared" si="9"/>
        <v>2</v>
      </c>
    </row>
    <row r="613" spans="1:20">
      <c r="A613">
        <v>7379</v>
      </c>
      <c r="B613" t="s">
        <v>145</v>
      </c>
      <c r="C613" t="s">
        <v>148</v>
      </c>
      <c r="D613">
        <v>8</v>
      </c>
      <c r="E613">
        <v>504</v>
      </c>
      <c r="F613">
        <v>2</v>
      </c>
      <c r="G613">
        <v>2515702.06</v>
      </c>
      <c r="H613">
        <v>6861292.29</v>
      </c>
      <c r="I613">
        <v>203.67</v>
      </c>
      <c r="J613">
        <v>185.10999450683499</v>
      </c>
      <c r="K613">
        <v>-99</v>
      </c>
      <c r="L613">
        <v>18.560005493163999</v>
      </c>
      <c r="M613">
        <v>180</v>
      </c>
      <c r="N613">
        <v>12</v>
      </c>
      <c r="O613">
        <v>-99</v>
      </c>
      <c r="P613">
        <v>-99</v>
      </c>
      <c r="Q613">
        <v>2</v>
      </c>
      <c r="R613" t="s">
        <v>14</v>
      </c>
      <c r="S613" t="s">
        <v>28</v>
      </c>
      <c r="T613">
        <f t="shared" si="9"/>
        <v>2</v>
      </c>
    </row>
    <row r="614" spans="1:20">
      <c r="A614">
        <v>7496</v>
      </c>
      <c r="B614" t="s">
        <v>145</v>
      </c>
      <c r="D614">
        <v>8</v>
      </c>
      <c r="E614">
        <v>713</v>
      </c>
      <c r="F614">
        <v>2</v>
      </c>
      <c r="G614">
        <v>2515710.2400000002</v>
      </c>
      <c r="H614">
        <v>6861292.4400000004</v>
      </c>
      <c r="I614">
        <v>195.87100000000001</v>
      </c>
      <c r="J614">
        <v>184.71999511718701</v>
      </c>
      <c r="K614">
        <v>-99</v>
      </c>
      <c r="L614">
        <v>-99</v>
      </c>
      <c r="M614">
        <v>114</v>
      </c>
      <c r="N614">
        <v>11</v>
      </c>
      <c r="O614">
        <v>0.16</v>
      </c>
      <c r="P614">
        <v>0.13</v>
      </c>
      <c r="Q614">
        <v>3</v>
      </c>
      <c r="R614" t="s">
        <v>16</v>
      </c>
      <c r="S614" t="s">
        <v>28</v>
      </c>
      <c r="T614">
        <f t="shared" si="9"/>
        <v>2</v>
      </c>
    </row>
    <row r="615" spans="1:20">
      <c r="A615">
        <v>7408</v>
      </c>
      <c r="B615" t="s">
        <v>145</v>
      </c>
      <c r="D615">
        <v>8</v>
      </c>
      <c r="E615">
        <v>536</v>
      </c>
      <c r="F615">
        <v>3</v>
      </c>
      <c r="G615">
        <v>2515711.19</v>
      </c>
      <c r="H615">
        <v>6861292.4500000002</v>
      </c>
      <c r="I615">
        <v>205.87799999999999</v>
      </c>
      <c r="J615">
        <v>184.61998901367099</v>
      </c>
      <c r="K615">
        <v>-99</v>
      </c>
      <c r="L615">
        <v>21.258010986327999</v>
      </c>
      <c r="M615">
        <v>210</v>
      </c>
      <c r="N615">
        <v>11</v>
      </c>
      <c r="O615">
        <v>-99</v>
      </c>
      <c r="P615">
        <v>-99</v>
      </c>
      <c r="Q615">
        <v>2</v>
      </c>
      <c r="R615" t="s">
        <v>14</v>
      </c>
      <c r="S615" t="s">
        <v>28</v>
      </c>
      <c r="T615">
        <f t="shared" si="9"/>
        <v>2</v>
      </c>
    </row>
    <row r="616" spans="1:20">
      <c r="A616">
        <v>7409</v>
      </c>
      <c r="B616" t="s">
        <v>145</v>
      </c>
      <c r="D616">
        <v>8</v>
      </c>
      <c r="E616">
        <v>538</v>
      </c>
      <c r="F616">
        <v>2</v>
      </c>
      <c r="G616">
        <v>2515707.27</v>
      </c>
      <c r="H616">
        <v>6861292.5199999996</v>
      </c>
      <c r="I616">
        <v>206.87799999999999</v>
      </c>
      <c r="J616">
        <v>184.87999877929599</v>
      </c>
      <c r="K616">
        <v>-99</v>
      </c>
      <c r="L616">
        <v>21.998001220702999</v>
      </c>
      <c r="M616">
        <v>252</v>
      </c>
      <c r="N616">
        <v>11</v>
      </c>
      <c r="O616">
        <v>-99</v>
      </c>
      <c r="P616">
        <v>-99</v>
      </c>
      <c r="Q616">
        <v>2</v>
      </c>
      <c r="R616" t="s">
        <v>14</v>
      </c>
      <c r="S616" t="s">
        <v>28</v>
      </c>
      <c r="T616">
        <f t="shared" si="9"/>
        <v>2</v>
      </c>
    </row>
    <row r="617" spans="1:20">
      <c r="A617">
        <v>7378</v>
      </c>
      <c r="B617" t="s">
        <v>145</v>
      </c>
      <c r="C617" t="s">
        <v>147</v>
      </c>
      <c r="D617">
        <v>8</v>
      </c>
      <c r="E617">
        <v>503</v>
      </c>
      <c r="F617">
        <v>3</v>
      </c>
      <c r="G617">
        <v>2515705.2799999998</v>
      </c>
      <c r="H617">
        <v>6861292.6200000001</v>
      </c>
      <c r="I617">
        <v>204.36099999999999</v>
      </c>
      <c r="J617">
        <v>184.90000305175701</v>
      </c>
      <c r="K617">
        <v>-99</v>
      </c>
      <c r="L617">
        <v>19.460996948242101</v>
      </c>
      <c r="M617">
        <v>221</v>
      </c>
      <c r="N617">
        <v>12</v>
      </c>
      <c r="O617">
        <v>-99</v>
      </c>
      <c r="P617">
        <v>-99</v>
      </c>
      <c r="Q617">
        <v>2</v>
      </c>
      <c r="R617" t="s">
        <v>14</v>
      </c>
      <c r="S617" t="s">
        <v>28</v>
      </c>
      <c r="T617">
        <f t="shared" si="9"/>
        <v>2</v>
      </c>
    </row>
    <row r="618" spans="1:20">
      <c r="A618">
        <v>7380</v>
      </c>
      <c r="B618" t="s">
        <v>145</v>
      </c>
      <c r="D618">
        <v>8</v>
      </c>
      <c r="E618">
        <v>505</v>
      </c>
      <c r="F618">
        <v>2</v>
      </c>
      <c r="G618">
        <v>2515703.16</v>
      </c>
      <c r="H618">
        <v>6861293.4400000004</v>
      </c>
      <c r="I618">
        <v>205.18199999999999</v>
      </c>
      <c r="J618">
        <v>185.00998840331999</v>
      </c>
      <c r="K618">
        <v>-99</v>
      </c>
      <c r="L618">
        <v>20.172011596679599</v>
      </c>
      <c r="M618">
        <v>171</v>
      </c>
      <c r="N618">
        <v>11</v>
      </c>
      <c r="O618">
        <v>-99</v>
      </c>
      <c r="P618">
        <v>-99</v>
      </c>
      <c r="Q618">
        <v>2</v>
      </c>
      <c r="R618" t="s">
        <v>14</v>
      </c>
      <c r="S618" t="s">
        <v>28</v>
      </c>
      <c r="T618">
        <f t="shared" si="9"/>
        <v>2</v>
      </c>
    </row>
    <row r="619" spans="1:20">
      <c r="A619">
        <v>7410</v>
      </c>
      <c r="B619" t="s">
        <v>145</v>
      </c>
      <c r="D619">
        <v>8</v>
      </c>
      <c r="E619">
        <v>539</v>
      </c>
      <c r="F619">
        <v>2</v>
      </c>
      <c r="G619">
        <v>2515708.3199999998</v>
      </c>
      <c r="H619">
        <v>6861293.7400000002</v>
      </c>
      <c r="I619">
        <v>205.04300000000001</v>
      </c>
      <c r="J619">
        <v>184.77999267578099</v>
      </c>
      <c r="K619">
        <v>-99</v>
      </c>
      <c r="L619">
        <v>20.263007324218702</v>
      </c>
      <c r="M619">
        <v>238</v>
      </c>
      <c r="N619">
        <v>11</v>
      </c>
      <c r="O619">
        <v>-99</v>
      </c>
      <c r="P619">
        <v>-99</v>
      </c>
      <c r="Q619">
        <v>2</v>
      </c>
      <c r="R619" t="s">
        <v>14</v>
      </c>
      <c r="S619" t="s">
        <v>28</v>
      </c>
      <c r="T619">
        <f t="shared" si="9"/>
        <v>2</v>
      </c>
    </row>
    <row r="620" spans="1:20">
      <c r="A620">
        <v>7412</v>
      </c>
      <c r="B620" t="s">
        <v>145</v>
      </c>
      <c r="C620" t="s">
        <v>158</v>
      </c>
      <c r="D620">
        <v>8</v>
      </c>
      <c r="E620">
        <v>541</v>
      </c>
      <c r="F620">
        <v>3</v>
      </c>
      <c r="G620">
        <v>2515705.7799999998</v>
      </c>
      <c r="H620">
        <v>6861295.5099999998</v>
      </c>
      <c r="I620">
        <v>203.67</v>
      </c>
      <c r="J620">
        <v>184.73999938964801</v>
      </c>
      <c r="K620">
        <v>-99</v>
      </c>
      <c r="L620">
        <v>-99</v>
      </c>
      <c r="M620">
        <v>177</v>
      </c>
      <c r="N620">
        <v>22</v>
      </c>
      <c r="O620">
        <v>-99</v>
      </c>
      <c r="P620">
        <v>-99</v>
      </c>
      <c r="Q620">
        <v>2</v>
      </c>
      <c r="R620" t="s">
        <v>15</v>
      </c>
      <c r="S620" t="s">
        <v>28</v>
      </c>
      <c r="T620">
        <f t="shared" si="9"/>
        <v>2</v>
      </c>
    </row>
    <row r="621" spans="1:20">
      <c r="A621">
        <v>7411</v>
      </c>
      <c r="B621" t="s">
        <v>145</v>
      </c>
      <c r="D621">
        <v>8</v>
      </c>
      <c r="E621">
        <v>540</v>
      </c>
      <c r="F621">
        <v>3</v>
      </c>
      <c r="G621">
        <v>2515711.4</v>
      </c>
      <c r="H621">
        <v>6861295.8099999996</v>
      </c>
      <c r="I621">
        <v>204.50800000000001</v>
      </c>
      <c r="J621">
        <v>184.65999755859301</v>
      </c>
      <c r="K621">
        <v>-99</v>
      </c>
      <c r="L621">
        <v>19.848002441406202</v>
      </c>
      <c r="M621">
        <v>176</v>
      </c>
      <c r="N621">
        <v>11</v>
      </c>
      <c r="O621">
        <v>-99</v>
      </c>
      <c r="P621">
        <v>-99</v>
      </c>
      <c r="Q621">
        <v>2</v>
      </c>
      <c r="R621" t="s">
        <v>14</v>
      </c>
      <c r="S621" t="s">
        <v>28</v>
      </c>
      <c r="T621">
        <f t="shared" si="9"/>
        <v>2</v>
      </c>
    </row>
    <row r="622" spans="1:20">
      <c r="A622">
        <v>7414</v>
      </c>
      <c r="B622" t="s">
        <v>145</v>
      </c>
      <c r="D622">
        <v>8</v>
      </c>
      <c r="E622">
        <v>543</v>
      </c>
      <c r="F622">
        <v>3</v>
      </c>
      <c r="G622">
        <v>2515707.62</v>
      </c>
      <c r="H622">
        <v>6861297.3899999997</v>
      </c>
      <c r="I622">
        <v>201.90700000000001</v>
      </c>
      <c r="J622">
        <v>184.75998840331999</v>
      </c>
      <c r="K622">
        <v>-99</v>
      </c>
      <c r="L622">
        <v>17.147011596679601</v>
      </c>
      <c r="M622">
        <v>122</v>
      </c>
      <c r="N622">
        <v>11</v>
      </c>
      <c r="O622">
        <v>-99</v>
      </c>
      <c r="P622">
        <v>-99</v>
      </c>
      <c r="Q622">
        <v>2</v>
      </c>
      <c r="R622" t="s">
        <v>14</v>
      </c>
      <c r="S622" t="s">
        <v>28</v>
      </c>
      <c r="T622">
        <f t="shared" si="9"/>
        <v>2</v>
      </c>
    </row>
    <row r="623" spans="1:20">
      <c r="A623">
        <v>7507</v>
      </c>
      <c r="B623" t="s">
        <v>145</v>
      </c>
      <c r="D623">
        <v>8</v>
      </c>
      <c r="E623">
        <v>725</v>
      </c>
      <c r="F623">
        <v>2</v>
      </c>
      <c r="G623">
        <v>2515703.36</v>
      </c>
      <c r="H623">
        <v>6861297.54</v>
      </c>
      <c r="I623">
        <v>194.041</v>
      </c>
      <c r="J623">
        <v>184.85999450683499</v>
      </c>
      <c r="K623">
        <v>-99</v>
      </c>
      <c r="L623">
        <v>-99</v>
      </c>
      <c r="M623">
        <v>95</v>
      </c>
      <c r="N623">
        <v>11</v>
      </c>
      <c r="O623">
        <v>0.14000000000000001</v>
      </c>
      <c r="P623">
        <v>0.15</v>
      </c>
      <c r="Q623">
        <v>3</v>
      </c>
      <c r="R623" t="s">
        <v>15</v>
      </c>
      <c r="S623" t="s">
        <v>28</v>
      </c>
      <c r="T623">
        <f t="shared" si="9"/>
        <v>2</v>
      </c>
    </row>
    <row r="624" spans="1:20">
      <c r="A624">
        <v>7508</v>
      </c>
      <c r="B624" t="s">
        <v>145</v>
      </c>
      <c r="C624" t="s">
        <v>179</v>
      </c>
      <c r="D624">
        <v>8</v>
      </c>
      <c r="E624">
        <v>726</v>
      </c>
      <c r="F624">
        <v>3</v>
      </c>
      <c r="G624">
        <v>2515704.7400000002</v>
      </c>
      <c r="H624">
        <v>6861298.6699999999</v>
      </c>
      <c r="I624">
        <v>198.816</v>
      </c>
      <c r="J624">
        <v>184.85999450683499</v>
      </c>
      <c r="K624">
        <v>-99</v>
      </c>
      <c r="L624">
        <v>-99</v>
      </c>
      <c r="M624">
        <v>115</v>
      </c>
      <c r="N624">
        <v>22</v>
      </c>
      <c r="O624">
        <v>0.13</v>
      </c>
      <c r="P624">
        <v>0.26</v>
      </c>
      <c r="Q624">
        <v>3</v>
      </c>
      <c r="R624" t="s">
        <v>15</v>
      </c>
      <c r="S624" t="s">
        <v>28</v>
      </c>
      <c r="T624">
        <f t="shared" si="9"/>
        <v>2</v>
      </c>
    </row>
    <row r="625" spans="1:20">
      <c r="A625">
        <v>7510</v>
      </c>
      <c r="B625" t="s">
        <v>145</v>
      </c>
      <c r="D625">
        <v>8</v>
      </c>
      <c r="E625">
        <v>728</v>
      </c>
      <c r="F625">
        <v>3</v>
      </c>
      <c r="G625">
        <v>2515711.36</v>
      </c>
      <c r="H625">
        <v>6861299.3499999996</v>
      </c>
      <c r="I625">
        <v>204.423</v>
      </c>
      <c r="J625">
        <v>184.579995727539</v>
      </c>
      <c r="K625">
        <v>-99</v>
      </c>
      <c r="L625">
        <v>19.843004272460899</v>
      </c>
      <c r="M625">
        <v>167</v>
      </c>
      <c r="N625">
        <v>11</v>
      </c>
      <c r="O625">
        <v>0.14000000000000001</v>
      </c>
      <c r="P625">
        <v>0.13</v>
      </c>
      <c r="Q625">
        <v>3</v>
      </c>
      <c r="R625" t="s">
        <v>14</v>
      </c>
      <c r="S625" t="s">
        <v>28</v>
      </c>
      <c r="T625">
        <f t="shared" si="9"/>
        <v>2</v>
      </c>
    </row>
    <row r="626" spans="1:20">
      <c r="A626">
        <v>7509</v>
      </c>
      <c r="B626" t="s">
        <v>145</v>
      </c>
      <c r="D626">
        <v>8</v>
      </c>
      <c r="E626">
        <v>727</v>
      </c>
      <c r="F626">
        <v>2</v>
      </c>
      <c r="G626">
        <v>2515706.9300000002</v>
      </c>
      <c r="H626">
        <v>6861299.6399999997</v>
      </c>
      <c r="I626">
        <v>206.30099999999999</v>
      </c>
      <c r="J626">
        <v>184.77999267578099</v>
      </c>
      <c r="K626">
        <v>-99</v>
      </c>
      <c r="L626">
        <v>21.521007324218701</v>
      </c>
      <c r="M626">
        <v>267</v>
      </c>
      <c r="N626">
        <v>11</v>
      </c>
      <c r="O626">
        <v>0.14000000000000001</v>
      </c>
      <c r="P626">
        <v>0.13</v>
      </c>
      <c r="Q626">
        <v>3</v>
      </c>
      <c r="R626" t="s">
        <v>14</v>
      </c>
      <c r="S626" t="s">
        <v>28</v>
      </c>
      <c r="T626">
        <f t="shared" si="9"/>
        <v>2</v>
      </c>
    </row>
    <row r="627" spans="1:20">
      <c r="A627">
        <v>7416</v>
      </c>
      <c r="B627" t="s">
        <v>145</v>
      </c>
      <c r="D627">
        <v>8</v>
      </c>
      <c r="E627">
        <v>547</v>
      </c>
      <c r="F627">
        <v>3</v>
      </c>
      <c r="G627">
        <v>2515705.0299999998</v>
      </c>
      <c r="H627">
        <v>6861301.5899999999</v>
      </c>
      <c r="I627">
        <v>205.25399999999999</v>
      </c>
      <c r="J627">
        <v>184.88999328613201</v>
      </c>
      <c r="K627">
        <v>-99</v>
      </c>
      <c r="L627">
        <v>20.364006713867099</v>
      </c>
      <c r="M627">
        <v>166</v>
      </c>
      <c r="N627">
        <v>11</v>
      </c>
      <c r="O627">
        <v>-99</v>
      </c>
      <c r="P627">
        <v>-99</v>
      </c>
      <c r="Q627">
        <v>2</v>
      </c>
      <c r="R627" t="s">
        <v>14</v>
      </c>
      <c r="S627" t="s">
        <v>28</v>
      </c>
      <c r="T627">
        <f t="shared" si="9"/>
        <v>2</v>
      </c>
    </row>
    <row r="628" spans="1:20">
      <c r="A628">
        <v>7415</v>
      </c>
      <c r="B628" t="s">
        <v>145</v>
      </c>
      <c r="C628" t="s">
        <v>159</v>
      </c>
      <c r="D628">
        <v>8</v>
      </c>
      <c r="E628">
        <v>545</v>
      </c>
      <c r="F628">
        <v>3</v>
      </c>
      <c r="G628">
        <v>2515709.87</v>
      </c>
      <c r="H628">
        <v>6861302.1399999997</v>
      </c>
      <c r="I628">
        <v>208.06399999999999</v>
      </c>
      <c r="J628">
        <v>184.83999023437499</v>
      </c>
      <c r="K628">
        <v>-99</v>
      </c>
      <c r="L628">
        <v>23.224009765624899</v>
      </c>
      <c r="M628">
        <v>340</v>
      </c>
      <c r="N628">
        <v>12</v>
      </c>
      <c r="O628">
        <v>-99</v>
      </c>
      <c r="P628">
        <v>-99</v>
      </c>
      <c r="Q628">
        <v>2</v>
      </c>
      <c r="R628" t="s">
        <v>14</v>
      </c>
      <c r="S628" t="s">
        <v>28</v>
      </c>
      <c r="T628">
        <f t="shared" si="9"/>
        <v>2</v>
      </c>
    </row>
    <row r="629" spans="1:20">
      <c r="A629">
        <v>7520</v>
      </c>
      <c r="B629" t="s">
        <v>145</v>
      </c>
      <c r="D629">
        <v>8</v>
      </c>
      <c r="E629">
        <v>738</v>
      </c>
      <c r="F629">
        <v>2</v>
      </c>
      <c r="G629">
        <v>2515705</v>
      </c>
      <c r="H629">
        <v>6861303.5300000003</v>
      </c>
      <c r="I629">
        <v>207.23400000000001</v>
      </c>
      <c r="J629">
        <v>184.79000244140599</v>
      </c>
      <c r="K629">
        <v>-99</v>
      </c>
      <c r="L629">
        <v>22.443997558593701</v>
      </c>
      <c r="M629">
        <v>254</v>
      </c>
      <c r="N629">
        <v>11</v>
      </c>
      <c r="O629">
        <v>0.11</v>
      </c>
      <c r="P629">
        <v>0.09</v>
      </c>
      <c r="Q629">
        <v>3</v>
      </c>
      <c r="R629" t="s">
        <v>14</v>
      </c>
      <c r="S629" t="s">
        <v>28</v>
      </c>
      <c r="T629">
        <f t="shared" si="9"/>
        <v>2</v>
      </c>
    </row>
    <row r="630" spans="1:20">
      <c r="A630">
        <v>7519</v>
      </c>
      <c r="B630" t="s">
        <v>145</v>
      </c>
      <c r="C630" t="s">
        <v>181</v>
      </c>
      <c r="D630">
        <v>8</v>
      </c>
      <c r="E630">
        <v>737</v>
      </c>
      <c r="F630">
        <v>3</v>
      </c>
      <c r="G630">
        <v>2515707.41</v>
      </c>
      <c r="H630">
        <v>6861305.3300000001</v>
      </c>
      <c r="I630">
        <v>205.1</v>
      </c>
      <c r="J630">
        <v>184.79000244140599</v>
      </c>
      <c r="K630">
        <v>-99</v>
      </c>
      <c r="L630">
        <v>20.309997558593601</v>
      </c>
      <c r="M630">
        <v>192</v>
      </c>
      <c r="N630">
        <v>14</v>
      </c>
      <c r="O630">
        <v>0.14000000000000001</v>
      </c>
      <c r="P630">
        <v>0.17</v>
      </c>
      <c r="Q630">
        <v>3</v>
      </c>
      <c r="R630" t="s">
        <v>14</v>
      </c>
      <c r="S630" t="s">
        <v>28</v>
      </c>
      <c r="T630">
        <f t="shared" si="9"/>
        <v>2</v>
      </c>
    </row>
    <row r="631" spans="1:20">
      <c r="A631">
        <v>7419</v>
      </c>
      <c r="B631" t="s">
        <v>145</v>
      </c>
      <c r="D631">
        <v>8</v>
      </c>
      <c r="E631">
        <v>550</v>
      </c>
      <c r="F631">
        <v>3</v>
      </c>
      <c r="G631">
        <v>2515703.0099999998</v>
      </c>
      <c r="H631">
        <v>6861305.3399999999</v>
      </c>
      <c r="I631">
        <v>206.56</v>
      </c>
      <c r="J631">
        <v>184.87999877929599</v>
      </c>
      <c r="K631">
        <v>-99</v>
      </c>
      <c r="L631">
        <v>21.680001220703101</v>
      </c>
      <c r="M631">
        <v>200</v>
      </c>
      <c r="N631">
        <v>11</v>
      </c>
      <c r="O631">
        <v>-99</v>
      </c>
      <c r="P631">
        <v>-99</v>
      </c>
      <c r="Q631">
        <v>2</v>
      </c>
      <c r="R631" t="s">
        <v>14</v>
      </c>
      <c r="S631" t="s">
        <v>28</v>
      </c>
      <c r="T631">
        <f t="shared" si="9"/>
        <v>2</v>
      </c>
    </row>
    <row r="632" spans="1:20">
      <c r="A632">
        <v>7417</v>
      </c>
      <c r="B632" t="s">
        <v>145</v>
      </c>
      <c r="C632" t="s">
        <v>160</v>
      </c>
      <c r="D632">
        <v>8</v>
      </c>
      <c r="E632">
        <v>548</v>
      </c>
      <c r="F632">
        <v>3</v>
      </c>
      <c r="G632">
        <v>2515709.4300000002</v>
      </c>
      <c r="H632">
        <v>6861306.0700000003</v>
      </c>
      <c r="I632">
        <v>205.55799999999999</v>
      </c>
      <c r="J632">
        <v>184.83999023437499</v>
      </c>
      <c r="K632">
        <v>-99</v>
      </c>
      <c r="L632">
        <v>20.718009765624899</v>
      </c>
      <c r="M632">
        <v>165</v>
      </c>
      <c r="N632">
        <v>14</v>
      </c>
      <c r="O632">
        <v>-99</v>
      </c>
      <c r="P632">
        <v>-99</v>
      </c>
      <c r="Q632">
        <v>2</v>
      </c>
      <c r="R632" t="s">
        <v>14</v>
      </c>
      <c r="S632" t="s">
        <v>28</v>
      </c>
      <c r="T632">
        <f t="shared" si="9"/>
        <v>2</v>
      </c>
    </row>
    <row r="633" spans="1:20">
      <c r="A633">
        <v>7521</v>
      </c>
      <c r="B633" t="s">
        <v>145</v>
      </c>
      <c r="D633">
        <v>8</v>
      </c>
      <c r="E633">
        <v>739</v>
      </c>
      <c r="F633">
        <v>2</v>
      </c>
      <c r="G633">
        <v>2515701.79</v>
      </c>
      <c r="H633">
        <v>6861306.6200000001</v>
      </c>
      <c r="I633">
        <v>197.578</v>
      </c>
      <c r="J633">
        <v>184.85</v>
      </c>
      <c r="K633">
        <v>-99</v>
      </c>
      <c r="L633">
        <v>-99</v>
      </c>
      <c r="M633">
        <v>129</v>
      </c>
      <c r="N633">
        <v>11</v>
      </c>
      <c r="O633">
        <v>0.28000000000000003</v>
      </c>
      <c r="P633">
        <v>0.3</v>
      </c>
      <c r="Q633">
        <v>3</v>
      </c>
      <c r="R633" t="s">
        <v>16</v>
      </c>
      <c r="S633" t="s">
        <v>28</v>
      </c>
      <c r="T633">
        <f t="shared" si="9"/>
        <v>2</v>
      </c>
    </row>
    <row r="634" spans="1:20">
      <c r="A634">
        <v>7536</v>
      </c>
      <c r="B634" t="s">
        <v>145</v>
      </c>
      <c r="D634">
        <v>8</v>
      </c>
      <c r="E634">
        <v>755</v>
      </c>
      <c r="F634">
        <v>2</v>
      </c>
      <c r="G634">
        <v>2515703.64</v>
      </c>
      <c r="H634">
        <v>6861307.5999999996</v>
      </c>
      <c r="I634">
        <v>196.59899999999999</v>
      </c>
      <c r="J634">
        <v>184.85</v>
      </c>
      <c r="K634">
        <v>-99</v>
      </c>
      <c r="L634">
        <v>-99</v>
      </c>
      <c r="M634">
        <v>118</v>
      </c>
      <c r="N634">
        <v>11</v>
      </c>
      <c r="O634">
        <v>0.21</v>
      </c>
      <c r="P634">
        <v>0.18</v>
      </c>
      <c r="Q634">
        <v>3</v>
      </c>
      <c r="R634" t="s">
        <v>15</v>
      </c>
      <c r="S634" t="s">
        <v>28</v>
      </c>
      <c r="T634">
        <f t="shared" si="9"/>
        <v>2</v>
      </c>
    </row>
    <row r="635" spans="1:20">
      <c r="A635">
        <v>7454</v>
      </c>
      <c r="B635" t="s">
        <v>145</v>
      </c>
      <c r="C635" t="s">
        <v>169</v>
      </c>
      <c r="D635">
        <v>8</v>
      </c>
      <c r="E635">
        <v>588</v>
      </c>
      <c r="F635">
        <v>3</v>
      </c>
      <c r="G635">
        <v>2515711.3199999998</v>
      </c>
      <c r="H635">
        <v>6861307.6900000004</v>
      </c>
      <c r="I635">
        <v>204.708</v>
      </c>
      <c r="J635">
        <v>184.829995727539</v>
      </c>
      <c r="K635">
        <v>-99</v>
      </c>
      <c r="L635">
        <v>19.878004272460799</v>
      </c>
      <c r="M635">
        <v>158</v>
      </c>
      <c r="N635">
        <v>14</v>
      </c>
      <c r="O635">
        <v>-99</v>
      </c>
      <c r="P635">
        <v>-99</v>
      </c>
      <c r="Q635">
        <v>2</v>
      </c>
      <c r="R635" t="s">
        <v>14</v>
      </c>
      <c r="S635" t="s">
        <v>28</v>
      </c>
      <c r="T635">
        <f t="shared" si="9"/>
        <v>2</v>
      </c>
    </row>
    <row r="636" spans="1:20">
      <c r="A636">
        <v>7535</v>
      </c>
      <c r="B636" t="s">
        <v>145</v>
      </c>
      <c r="D636">
        <v>8</v>
      </c>
      <c r="E636">
        <v>754</v>
      </c>
      <c r="F636">
        <v>2</v>
      </c>
      <c r="G636">
        <v>2515702.6800000002</v>
      </c>
      <c r="H636">
        <v>6861307.8300000001</v>
      </c>
      <c r="I636">
        <v>202.09299999999999</v>
      </c>
      <c r="J636">
        <v>184.85999450683499</v>
      </c>
      <c r="K636">
        <v>-99</v>
      </c>
      <c r="L636">
        <v>17.233005493164001</v>
      </c>
      <c r="M636">
        <v>175</v>
      </c>
      <c r="N636">
        <v>11</v>
      </c>
      <c r="O636">
        <v>0.24</v>
      </c>
      <c r="P636">
        <v>0.27</v>
      </c>
      <c r="Q636">
        <v>3</v>
      </c>
      <c r="R636" t="s">
        <v>14</v>
      </c>
      <c r="S636" t="s">
        <v>28</v>
      </c>
      <c r="T636">
        <f t="shared" si="9"/>
        <v>2</v>
      </c>
    </row>
    <row r="637" spans="1:20">
      <c r="A637">
        <v>7537</v>
      </c>
      <c r="B637" t="s">
        <v>145</v>
      </c>
      <c r="C637" t="s">
        <v>186</v>
      </c>
      <c r="D637">
        <v>8</v>
      </c>
      <c r="E637">
        <v>756</v>
      </c>
      <c r="F637">
        <v>2</v>
      </c>
      <c r="G637">
        <v>2515706.84</v>
      </c>
      <c r="H637">
        <v>6861308</v>
      </c>
      <c r="I637">
        <v>203.982</v>
      </c>
      <c r="J637">
        <v>184.96999511718701</v>
      </c>
      <c r="K637">
        <v>-99</v>
      </c>
      <c r="L637">
        <v>-99</v>
      </c>
      <c r="M637">
        <v>204</v>
      </c>
      <c r="N637">
        <v>12</v>
      </c>
      <c r="O637">
        <v>0.35</v>
      </c>
      <c r="P637">
        <v>0.32</v>
      </c>
      <c r="Q637">
        <v>3</v>
      </c>
      <c r="R637" t="s">
        <v>16</v>
      </c>
      <c r="S637" t="s">
        <v>28</v>
      </c>
      <c r="T637">
        <f t="shared" si="9"/>
        <v>2</v>
      </c>
    </row>
    <row r="638" spans="1:20">
      <c r="A638">
        <v>7539</v>
      </c>
      <c r="B638" t="s">
        <v>145</v>
      </c>
      <c r="D638">
        <v>8</v>
      </c>
      <c r="E638">
        <v>759</v>
      </c>
      <c r="F638">
        <v>2</v>
      </c>
      <c r="G638">
        <v>2515710.08</v>
      </c>
      <c r="H638">
        <v>6861308</v>
      </c>
      <c r="I638">
        <v>196.73</v>
      </c>
      <c r="J638">
        <v>184.85</v>
      </c>
      <c r="K638">
        <v>-99</v>
      </c>
      <c r="L638">
        <v>-99</v>
      </c>
      <c r="M638">
        <v>120</v>
      </c>
      <c r="N638">
        <v>11</v>
      </c>
      <c r="O638">
        <v>0.61</v>
      </c>
      <c r="P638">
        <v>0.57999999999999996</v>
      </c>
      <c r="Q638">
        <v>3</v>
      </c>
      <c r="R638" t="s">
        <v>16</v>
      </c>
      <c r="S638" t="s">
        <v>28</v>
      </c>
      <c r="T638">
        <f t="shared" si="9"/>
        <v>2</v>
      </c>
    </row>
    <row r="639" spans="1:20">
      <c r="A639">
        <v>7538</v>
      </c>
      <c r="B639" t="s">
        <v>145</v>
      </c>
      <c r="C639" t="s">
        <v>187</v>
      </c>
      <c r="D639">
        <v>8</v>
      </c>
      <c r="E639">
        <v>757</v>
      </c>
      <c r="F639">
        <v>2</v>
      </c>
      <c r="G639">
        <v>2515708.27</v>
      </c>
      <c r="H639">
        <v>6861308.6900000004</v>
      </c>
      <c r="I639">
        <v>194.01</v>
      </c>
      <c r="J639">
        <v>184.96999511718701</v>
      </c>
      <c r="K639">
        <v>-99</v>
      </c>
      <c r="L639">
        <v>-99</v>
      </c>
      <c r="M639">
        <v>94</v>
      </c>
      <c r="N639">
        <v>12</v>
      </c>
      <c r="O639">
        <v>0.1</v>
      </c>
      <c r="P639">
        <v>0.12</v>
      </c>
      <c r="Q639">
        <v>3</v>
      </c>
      <c r="R639" t="s">
        <v>15</v>
      </c>
      <c r="S639" t="s">
        <v>28</v>
      </c>
      <c r="T639">
        <f t="shared" si="9"/>
        <v>2</v>
      </c>
    </row>
    <row r="640" spans="1:20">
      <c r="A640">
        <v>7550</v>
      </c>
      <c r="B640" t="s">
        <v>145</v>
      </c>
      <c r="D640">
        <v>8</v>
      </c>
      <c r="E640">
        <v>770</v>
      </c>
      <c r="F640">
        <v>2</v>
      </c>
      <c r="G640">
        <v>2515708.02</v>
      </c>
      <c r="H640">
        <v>6861310.6900000004</v>
      </c>
      <c r="I640">
        <v>203.809</v>
      </c>
      <c r="J640">
        <v>184.94999084472599</v>
      </c>
      <c r="K640">
        <v>-99</v>
      </c>
      <c r="L640">
        <v>18.859009155273299</v>
      </c>
      <c r="M640">
        <v>175</v>
      </c>
      <c r="N640">
        <v>11</v>
      </c>
      <c r="O640">
        <v>0.13</v>
      </c>
      <c r="P640">
        <v>0.16</v>
      </c>
      <c r="Q640">
        <v>3</v>
      </c>
      <c r="R640" t="s">
        <v>14</v>
      </c>
      <c r="S640" t="s">
        <v>28</v>
      </c>
      <c r="T640">
        <f t="shared" si="9"/>
        <v>2</v>
      </c>
    </row>
    <row r="641" spans="1:20">
      <c r="A641">
        <v>7421</v>
      </c>
      <c r="B641" t="s">
        <v>145</v>
      </c>
      <c r="C641" t="s">
        <v>119</v>
      </c>
      <c r="D641">
        <v>8</v>
      </c>
      <c r="E641">
        <v>552</v>
      </c>
      <c r="F641">
        <v>2</v>
      </c>
      <c r="G641">
        <v>2515706.83</v>
      </c>
      <c r="H641">
        <v>6861311.7400000002</v>
      </c>
      <c r="I641">
        <v>198.54499999999999</v>
      </c>
      <c r="J641">
        <v>184.999993896484</v>
      </c>
      <c r="K641">
        <v>-99</v>
      </c>
      <c r="L641">
        <v>13.545006103515499</v>
      </c>
      <c r="M641">
        <v>265</v>
      </c>
      <c r="N641">
        <v>12</v>
      </c>
      <c r="O641">
        <v>-99</v>
      </c>
      <c r="P641">
        <v>-99</v>
      </c>
      <c r="Q641">
        <v>2</v>
      </c>
      <c r="R641" t="s">
        <v>17</v>
      </c>
      <c r="S641" t="s">
        <v>28</v>
      </c>
      <c r="T641">
        <f t="shared" si="9"/>
        <v>2</v>
      </c>
    </row>
    <row r="642" spans="1:20">
      <c r="A642">
        <v>7458</v>
      </c>
      <c r="B642" t="s">
        <v>145</v>
      </c>
      <c r="D642">
        <v>8</v>
      </c>
      <c r="E642">
        <v>592</v>
      </c>
      <c r="F642">
        <v>3</v>
      </c>
      <c r="G642">
        <v>2515710.64</v>
      </c>
      <c r="H642">
        <v>6861312.6799999997</v>
      </c>
      <c r="I642">
        <v>205.58799999999999</v>
      </c>
      <c r="J642">
        <v>184.72998962402301</v>
      </c>
      <c r="K642">
        <v>-99</v>
      </c>
      <c r="L642">
        <v>20.858010375976502</v>
      </c>
      <c r="M642">
        <v>192</v>
      </c>
      <c r="N642">
        <v>11</v>
      </c>
      <c r="O642">
        <v>-99</v>
      </c>
      <c r="P642">
        <v>-99</v>
      </c>
      <c r="Q642">
        <v>2</v>
      </c>
      <c r="R642" t="s">
        <v>14</v>
      </c>
      <c r="S642" t="s">
        <v>28</v>
      </c>
      <c r="T642">
        <f t="shared" ref="T642:T705" si="10">IF(S642="A",FLOOR((G642-$V$2)/10,1),IF(S642="B",FLOOR((G642-$V$3)/10,1),IF(S642="C",FLOOR((G642-$V$4)/10,1),IF(S642="D",FLOOR((G642-$V$5)/10,1)))))</f>
        <v>2</v>
      </c>
    </row>
    <row r="643" spans="1:20">
      <c r="A643">
        <v>7460</v>
      </c>
      <c r="B643" t="s">
        <v>145</v>
      </c>
      <c r="D643">
        <v>8</v>
      </c>
      <c r="E643">
        <v>594</v>
      </c>
      <c r="F643">
        <v>2</v>
      </c>
      <c r="G643">
        <v>2515708.42</v>
      </c>
      <c r="H643">
        <v>6861312.79</v>
      </c>
      <c r="I643">
        <v>205.30699999999999</v>
      </c>
      <c r="J643">
        <v>184.88999328613201</v>
      </c>
      <c r="K643">
        <v>-99</v>
      </c>
      <c r="L643">
        <v>20.417006713867099</v>
      </c>
      <c r="M643">
        <v>205</v>
      </c>
      <c r="N643">
        <v>11</v>
      </c>
      <c r="O643">
        <v>-99</v>
      </c>
      <c r="P643">
        <v>-99</v>
      </c>
      <c r="Q643">
        <v>2</v>
      </c>
      <c r="R643" t="s">
        <v>14</v>
      </c>
      <c r="S643" t="s">
        <v>28</v>
      </c>
      <c r="T643">
        <f t="shared" si="10"/>
        <v>2</v>
      </c>
    </row>
    <row r="644" spans="1:20">
      <c r="A644">
        <v>7423</v>
      </c>
      <c r="B644" t="s">
        <v>145</v>
      </c>
      <c r="C644" t="s">
        <v>162</v>
      </c>
      <c r="D644">
        <v>8</v>
      </c>
      <c r="E644">
        <v>554</v>
      </c>
      <c r="F644">
        <v>2</v>
      </c>
      <c r="G644">
        <v>2515701.65</v>
      </c>
      <c r="H644">
        <v>6861316.1100000003</v>
      </c>
      <c r="I644">
        <v>201.42</v>
      </c>
      <c r="J644">
        <v>184.930001831054</v>
      </c>
      <c r="K644">
        <v>-99</v>
      </c>
      <c r="L644">
        <v>-99</v>
      </c>
      <c r="M644">
        <v>172</v>
      </c>
      <c r="N644">
        <v>22</v>
      </c>
      <c r="O644">
        <v>-99</v>
      </c>
      <c r="P644">
        <v>-99</v>
      </c>
      <c r="Q644">
        <v>2</v>
      </c>
      <c r="R644" t="s">
        <v>15</v>
      </c>
      <c r="S644" t="s">
        <v>28</v>
      </c>
      <c r="T644">
        <f t="shared" si="10"/>
        <v>2</v>
      </c>
    </row>
    <row r="645" spans="1:20">
      <c r="A645">
        <v>7462</v>
      </c>
      <c r="B645" t="s">
        <v>145</v>
      </c>
      <c r="C645" t="s">
        <v>116</v>
      </c>
      <c r="D645">
        <v>8</v>
      </c>
      <c r="E645">
        <v>596</v>
      </c>
      <c r="F645">
        <v>2</v>
      </c>
      <c r="G645">
        <v>2515707.56</v>
      </c>
      <c r="H645">
        <v>6861316.4400000004</v>
      </c>
      <c r="I645">
        <v>197.67</v>
      </c>
      <c r="J645">
        <v>184.749993896484</v>
      </c>
      <c r="K645">
        <v>-99</v>
      </c>
      <c r="L645">
        <v>12.920006103515499</v>
      </c>
      <c r="M645">
        <v>280</v>
      </c>
      <c r="N645">
        <v>12</v>
      </c>
      <c r="O645">
        <v>-99</v>
      </c>
      <c r="P645">
        <v>-99</v>
      </c>
      <c r="Q645">
        <v>2</v>
      </c>
      <c r="R645" t="s">
        <v>17</v>
      </c>
      <c r="S645" t="s">
        <v>28</v>
      </c>
      <c r="T645">
        <f t="shared" si="10"/>
        <v>2</v>
      </c>
    </row>
    <row r="646" spans="1:20">
      <c r="A646">
        <v>7549</v>
      </c>
      <c r="B646" t="s">
        <v>145</v>
      </c>
      <c r="C646" t="s">
        <v>135</v>
      </c>
      <c r="D646">
        <v>8</v>
      </c>
      <c r="E646">
        <v>769</v>
      </c>
      <c r="F646">
        <v>2</v>
      </c>
      <c r="G646">
        <v>2515702.19</v>
      </c>
      <c r="H646">
        <v>6861316.8799999999</v>
      </c>
      <c r="I646">
        <v>198.72200000000001</v>
      </c>
      <c r="J646">
        <v>184.930001831054</v>
      </c>
      <c r="K646">
        <v>-99</v>
      </c>
      <c r="L646">
        <v>-99</v>
      </c>
      <c r="M646">
        <v>139</v>
      </c>
      <c r="N646">
        <v>22</v>
      </c>
      <c r="O646">
        <v>0.14000000000000001</v>
      </c>
      <c r="P646">
        <v>0.28000000000000003</v>
      </c>
      <c r="Q646">
        <v>3</v>
      </c>
      <c r="R646" t="s">
        <v>15</v>
      </c>
      <c r="S646" t="s">
        <v>28</v>
      </c>
      <c r="T646">
        <f t="shared" si="10"/>
        <v>2</v>
      </c>
    </row>
    <row r="647" spans="1:20">
      <c r="A647">
        <v>7548</v>
      </c>
      <c r="B647" t="s">
        <v>145</v>
      </c>
      <c r="D647">
        <v>8</v>
      </c>
      <c r="E647">
        <v>768</v>
      </c>
      <c r="F647">
        <v>3</v>
      </c>
      <c r="G647">
        <v>2515709.2999999998</v>
      </c>
      <c r="H647">
        <v>6861317.3600000003</v>
      </c>
      <c r="I647">
        <v>203.03399999999999</v>
      </c>
      <c r="J647">
        <v>184.69999084472599</v>
      </c>
      <c r="K647">
        <v>-99</v>
      </c>
      <c r="L647">
        <v>18.334009155273399</v>
      </c>
      <c r="M647">
        <v>170</v>
      </c>
      <c r="N647">
        <v>11</v>
      </c>
      <c r="O647">
        <v>0.33</v>
      </c>
      <c r="P647">
        <v>0.22</v>
      </c>
      <c r="Q647">
        <v>3</v>
      </c>
      <c r="R647" t="s">
        <v>14</v>
      </c>
      <c r="S647" t="s">
        <v>28</v>
      </c>
      <c r="T647">
        <f t="shared" si="10"/>
        <v>2</v>
      </c>
    </row>
    <row r="648" spans="1:20">
      <c r="A648">
        <v>7424</v>
      </c>
      <c r="B648" t="s">
        <v>145</v>
      </c>
      <c r="C648" t="s">
        <v>163</v>
      </c>
      <c r="D648">
        <v>8</v>
      </c>
      <c r="E648">
        <v>555</v>
      </c>
      <c r="F648">
        <v>2</v>
      </c>
      <c r="G648">
        <v>2515702.2999999998</v>
      </c>
      <c r="H648">
        <v>6861319.6900000004</v>
      </c>
      <c r="I648">
        <v>203.56200000000001</v>
      </c>
      <c r="J648">
        <v>184.93999633788999</v>
      </c>
      <c r="K648">
        <v>-99</v>
      </c>
      <c r="L648">
        <v>18.6220036621093</v>
      </c>
      <c r="M648">
        <v>197</v>
      </c>
      <c r="N648">
        <v>11</v>
      </c>
      <c r="O648">
        <v>-99</v>
      </c>
      <c r="P648">
        <v>-99</v>
      </c>
      <c r="Q648">
        <v>2</v>
      </c>
      <c r="R648" t="s">
        <v>14</v>
      </c>
      <c r="S648" t="s">
        <v>28</v>
      </c>
      <c r="T648">
        <f t="shared" si="10"/>
        <v>2</v>
      </c>
    </row>
    <row r="649" spans="1:20">
      <c r="A649">
        <v>7463</v>
      </c>
      <c r="B649" t="s">
        <v>145</v>
      </c>
      <c r="D649">
        <v>8</v>
      </c>
      <c r="E649">
        <v>597</v>
      </c>
      <c r="F649">
        <v>3</v>
      </c>
      <c r="G649">
        <v>2515709.5499999998</v>
      </c>
      <c r="H649">
        <v>6861319.8799999999</v>
      </c>
      <c r="I649">
        <v>204.98500000000001</v>
      </c>
      <c r="J649">
        <v>184.58999023437499</v>
      </c>
      <c r="K649">
        <v>-99</v>
      </c>
      <c r="L649">
        <v>20.395009765624899</v>
      </c>
      <c r="M649">
        <v>210</v>
      </c>
      <c r="N649">
        <v>11</v>
      </c>
      <c r="O649">
        <v>-99</v>
      </c>
      <c r="P649">
        <v>-99</v>
      </c>
      <c r="Q649">
        <v>2</v>
      </c>
      <c r="R649" t="s">
        <v>14</v>
      </c>
      <c r="S649" t="s">
        <v>28</v>
      </c>
      <c r="T649">
        <f t="shared" si="10"/>
        <v>2</v>
      </c>
    </row>
    <row r="650" spans="1:20">
      <c r="A650">
        <v>7553</v>
      </c>
      <c r="B650" t="s">
        <v>145</v>
      </c>
      <c r="C650" t="s">
        <v>192</v>
      </c>
      <c r="D650">
        <v>8</v>
      </c>
      <c r="E650">
        <v>773</v>
      </c>
      <c r="F650">
        <v>3</v>
      </c>
      <c r="G650">
        <v>2515704.04</v>
      </c>
      <c r="H650">
        <v>6861320.2999999998</v>
      </c>
      <c r="I650">
        <v>192.03399999999999</v>
      </c>
      <c r="J650">
        <v>184.75998840331999</v>
      </c>
      <c r="K650">
        <v>-99</v>
      </c>
      <c r="L650">
        <v>-99</v>
      </c>
      <c r="M650">
        <v>57</v>
      </c>
      <c r="N650">
        <v>21</v>
      </c>
      <c r="O650">
        <v>0.38</v>
      </c>
      <c r="P650">
        <v>0.47</v>
      </c>
      <c r="Q650">
        <v>3</v>
      </c>
      <c r="R650" t="s">
        <v>15</v>
      </c>
      <c r="S650" t="s">
        <v>28</v>
      </c>
      <c r="T650">
        <f t="shared" si="10"/>
        <v>2</v>
      </c>
    </row>
    <row r="651" spans="1:20">
      <c r="A651">
        <v>7554</v>
      </c>
      <c r="B651" t="s">
        <v>145</v>
      </c>
      <c r="D651">
        <v>8</v>
      </c>
      <c r="E651">
        <v>774</v>
      </c>
      <c r="F651">
        <v>2</v>
      </c>
      <c r="G651">
        <v>2515709.7999999998</v>
      </c>
      <c r="H651">
        <v>6861321.4500000002</v>
      </c>
      <c r="I651">
        <v>204.22300000000001</v>
      </c>
      <c r="J651">
        <v>184.61998901367099</v>
      </c>
      <c r="K651">
        <v>-99</v>
      </c>
      <c r="L651">
        <v>19.603010986328101</v>
      </c>
      <c r="M651">
        <v>184</v>
      </c>
      <c r="N651">
        <v>11</v>
      </c>
      <c r="O651">
        <v>0.28999999999999998</v>
      </c>
      <c r="P651">
        <v>0.27</v>
      </c>
      <c r="Q651">
        <v>3</v>
      </c>
      <c r="R651" t="s">
        <v>14</v>
      </c>
      <c r="S651" t="s">
        <v>28</v>
      </c>
      <c r="T651">
        <f t="shared" si="10"/>
        <v>2</v>
      </c>
    </row>
    <row r="652" spans="1:20">
      <c r="A652">
        <v>7465</v>
      </c>
      <c r="B652" t="s">
        <v>145</v>
      </c>
      <c r="C652" t="s">
        <v>170</v>
      </c>
      <c r="D652">
        <v>8</v>
      </c>
      <c r="E652">
        <v>599</v>
      </c>
      <c r="F652">
        <v>3</v>
      </c>
      <c r="G652">
        <v>2515707.13</v>
      </c>
      <c r="H652">
        <v>6861322.4500000002</v>
      </c>
      <c r="I652">
        <v>203.953</v>
      </c>
      <c r="J652">
        <v>184.58999023437499</v>
      </c>
      <c r="K652">
        <v>-99</v>
      </c>
      <c r="L652">
        <v>19.363009765624899</v>
      </c>
      <c r="M652">
        <v>222</v>
      </c>
      <c r="N652">
        <v>11</v>
      </c>
      <c r="O652">
        <v>-99</v>
      </c>
      <c r="P652">
        <v>-99</v>
      </c>
      <c r="Q652">
        <v>2</v>
      </c>
      <c r="R652" t="s">
        <v>14</v>
      </c>
      <c r="S652" t="s">
        <v>28</v>
      </c>
      <c r="T652">
        <f t="shared" si="10"/>
        <v>2</v>
      </c>
    </row>
    <row r="653" spans="1:20">
      <c r="A653">
        <v>7464</v>
      </c>
      <c r="B653" t="s">
        <v>145</v>
      </c>
      <c r="D653">
        <v>8</v>
      </c>
      <c r="E653">
        <v>598</v>
      </c>
      <c r="F653">
        <v>3</v>
      </c>
      <c r="G653">
        <v>2515711.35</v>
      </c>
      <c r="H653">
        <v>6861322.7000000002</v>
      </c>
      <c r="I653">
        <v>206.36799999999999</v>
      </c>
      <c r="J653">
        <v>184.54999694824201</v>
      </c>
      <c r="K653">
        <v>-99</v>
      </c>
      <c r="L653">
        <v>21.818003051757699</v>
      </c>
      <c r="M653">
        <v>200</v>
      </c>
      <c r="N653">
        <v>11</v>
      </c>
      <c r="O653">
        <v>-99</v>
      </c>
      <c r="P653">
        <v>-99</v>
      </c>
      <c r="Q653">
        <v>2</v>
      </c>
      <c r="R653" t="s">
        <v>14</v>
      </c>
      <c r="S653" t="s">
        <v>28</v>
      </c>
      <c r="T653">
        <f t="shared" si="10"/>
        <v>2</v>
      </c>
    </row>
    <row r="654" spans="1:20">
      <c r="A654">
        <v>7466</v>
      </c>
      <c r="B654" t="s">
        <v>145</v>
      </c>
      <c r="D654">
        <v>8</v>
      </c>
      <c r="E654">
        <v>600</v>
      </c>
      <c r="F654">
        <v>2</v>
      </c>
      <c r="G654">
        <v>2515704.67</v>
      </c>
      <c r="H654">
        <v>6861324.3399999999</v>
      </c>
      <c r="I654">
        <v>208.67699999999999</v>
      </c>
      <c r="J654">
        <v>184.62999877929599</v>
      </c>
      <c r="K654">
        <v>-99</v>
      </c>
      <c r="L654">
        <v>24.047001220702999</v>
      </c>
      <c r="M654">
        <v>285</v>
      </c>
      <c r="N654">
        <v>11</v>
      </c>
      <c r="O654">
        <v>-99</v>
      </c>
      <c r="P654">
        <v>-99</v>
      </c>
      <c r="Q654">
        <v>2</v>
      </c>
      <c r="R654" t="s">
        <v>14</v>
      </c>
      <c r="S654" t="s">
        <v>28</v>
      </c>
      <c r="T654">
        <f t="shared" si="10"/>
        <v>2</v>
      </c>
    </row>
    <row r="655" spans="1:20">
      <c r="A655">
        <v>7467</v>
      </c>
      <c r="B655" t="s">
        <v>145</v>
      </c>
      <c r="D655">
        <v>8</v>
      </c>
      <c r="E655">
        <v>601</v>
      </c>
      <c r="F655">
        <v>3</v>
      </c>
      <c r="G655">
        <v>2515707.13</v>
      </c>
      <c r="H655">
        <v>6861325.8799999999</v>
      </c>
      <c r="I655">
        <v>203.98400000000001</v>
      </c>
      <c r="J655">
        <v>184.54999694824201</v>
      </c>
      <c r="K655">
        <v>-99</v>
      </c>
      <c r="L655">
        <v>19.434003051757699</v>
      </c>
      <c r="M655">
        <v>167</v>
      </c>
      <c r="N655">
        <v>11</v>
      </c>
      <c r="O655">
        <v>-99</v>
      </c>
      <c r="P655">
        <v>-99</v>
      </c>
      <c r="Q655">
        <v>2</v>
      </c>
      <c r="R655" t="s">
        <v>14</v>
      </c>
      <c r="S655" t="s">
        <v>28</v>
      </c>
      <c r="T655">
        <f t="shared" si="10"/>
        <v>2</v>
      </c>
    </row>
    <row r="656" spans="1:20">
      <c r="A656">
        <v>7399</v>
      </c>
      <c r="B656" t="s">
        <v>145</v>
      </c>
      <c r="D656">
        <v>8</v>
      </c>
      <c r="E656">
        <v>527</v>
      </c>
      <c r="F656">
        <v>2</v>
      </c>
      <c r="G656">
        <v>2515713.36</v>
      </c>
      <c r="H656">
        <v>6861285.2800000003</v>
      </c>
      <c r="I656">
        <v>206.33099999999999</v>
      </c>
      <c r="J656">
        <v>184.90000305175701</v>
      </c>
      <c r="K656">
        <v>-99</v>
      </c>
      <c r="L656">
        <v>21.4309969482421</v>
      </c>
      <c r="M656">
        <v>282</v>
      </c>
      <c r="N656">
        <v>11</v>
      </c>
      <c r="O656">
        <v>-99</v>
      </c>
      <c r="P656">
        <v>-99</v>
      </c>
      <c r="Q656">
        <v>2</v>
      </c>
      <c r="R656" t="s">
        <v>14</v>
      </c>
      <c r="S656" t="s">
        <v>28</v>
      </c>
      <c r="T656">
        <f t="shared" si="10"/>
        <v>3</v>
      </c>
    </row>
    <row r="657" spans="1:20">
      <c r="A657">
        <v>7398</v>
      </c>
      <c r="B657" t="s">
        <v>145</v>
      </c>
      <c r="C657" t="s">
        <v>155</v>
      </c>
      <c r="D657">
        <v>8</v>
      </c>
      <c r="E657">
        <v>526</v>
      </c>
      <c r="F657">
        <v>2</v>
      </c>
      <c r="G657">
        <v>2515717.34</v>
      </c>
      <c r="H657">
        <v>6861286.5099999998</v>
      </c>
      <c r="I657">
        <v>205.95599999999999</v>
      </c>
      <c r="J657">
        <v>184.669992065429</v>
      </c>
      <c r="K657">
        <v>-99</v>
      </c>
      <c r="L657">
        <v>21.2860079345702</v>
      </c>
      <c r="M657">
        <v>281</v>
      </c>
      <c r="N657">
        <v>12</v>
      </c>
      <c r="O657">
        <v>-99</v>
      </c>
      <c r="P657">
        <v>-99</v>
      </c>
      <c r="Q657">
        <v>2</v>
      </c>
      <c r="R657" t="s">
        <v>14</v>
      </c>
      <c r="S657" t="s">
        <v>28</v>
      </c>
      <c r="T657">
        <f t="shared" si="10"/>
        <v>3</v>
      </c>
    </row>
    <row r="658" spans="1:20">
      <c r="A658">
        <v>7494</v>
      </c>
      <c r="B658" t="s">
        <v>145</v>
      </c>
      <c r="D658">
        <v>8</v>
      </c>
      <c r="E658">
        <v>711</v>
      </c>
      <c r="F658">
        <v>2</v>
      </c>
      <c r="G658">
        <v>2515713.9</v>
      </c>
      <c r="H658">
        <v>6861287.6500000004</v>
      </c>
      <c r="I658">
        <v>200.078</v>
      </c>
      <c r="J658">
        <v>184.65000305175701</v>
      </c>
      <c r="K658">
        <v>-99</v>
      </c>
      <c r="L658">
        <v>-99</v>
      </c>
      <c r="M658">
        <v>158</v>
      </c>
      <c r="N658">
        <v>11</v>
      </c>
      <c r="O658">
        <v>0.05</v>
      </c>
      <c r="P658">
        <v>0.03</v>
      </c>
      <c r="Q658">
        <v>3</v>
      </c>
      <c r="R658" t="s">
        <v>16</v>
      </c>
      <c r="S658" t="s">
        <v>28</v>
      </c>
      <c r="T658">
        <f t="shared" si="10"/>
        <v>3</v>
      </c>
    </row>
    <row r="659" spans="1:20">
      <c r="A659">
        <v>7493</v>
      </c>
      <c r="B659" t="s">
        <v>145</v>
      </c>
      <c r="C659" t="s">
        <v>172</v>
      </c>
      <c r="D659">
        <v>8</v>
      </c>
      <c r="E659">
        <v>710</v>
      </c>
      <c r="F659">
        <v>3</v>
      </c>
      <c r="G659">
        <v>2515714.2400000002</v>
      </c>
      <c r="H659">
        <v>6861288.8600000003</v>
      </c>
      <c r="I659">
        <v>195.072</v>
      </c>
      <c r="J659">
        <v>184.65000305175701</v>
      </c>
      <c r="K659">
        <v>-99</v>
      </c>
      <c r="L659">
        <v>-99</v>
      </c>
      <c r="M659">
        <v>82</v>
      </c>
      <c r="N659">
        <v>14</v>
      </c>
      <c r="O659">
        <v>0.3</v>
      </c>
      <c r="P659">
        <v>0.35</v>
      </c>
      <c r="Q659">
        <v>3</v>
      </c>
      <c r="R659" t="s">
        <v>15</v>
      </c>
      <c r="S659" t="s">
        <v>28</v>
      </c>
      <c r="T659">
        <f t="shared" si="10"/>
        <v>3</v>
      </c>
    </row>
    <row r="660" spans="1:20">
      <c r="A660">
        <v>7402</v>
      </c>
      <c r="B660" t="s">
        <v>145</v>
      </c>
      <c r="D660">
        <v>8</v>
      </c>
      <c r="E660">
        <v>530</v>
      </c>
      <c r="F660">
        <v>3</v>
      </c>
      <c r="G660">
        <v>2515711.9</v>
      </c>
      <c r="H660">
        <v>6861289.0999999996</v>
      </c>
      <c r="I660">
        <v>204.423</v>
      </c>
      <c r="J660">
        <v>184.75998840331999</v>
      </c>
      <c r="K660">
        <v>-99</v>
      </c>
      <c r="L660">
        <v>19.663011596679599</v>
      </c>
      <c r="M660">
        <v>145</v>
      </c>
      <c r="N660">
        <v>11</v>
      </c>
      <c r="O660">
        <v>-99</v>
      </c>
      <c r="P660">
        <v>-99</v>
      </c>
      <c r="Q660">
        <v>2</v>
      </c>
      <c r="R660" t="s">
        <v>14</v>
      </c>
      <c r="S660" t="s">
        <v>28</v>
      </c>
      <c r="T660">
        <f t="shared" si="10"/>
        <v>3</v>
      </c>
    </row>
    <row r="661" spans="1:20">
      <c r="A661">
        <v>7429</v>
      </c>
      <c r="B661" t="s">
        <v>145</v>
      </c>
      <c r="D661">
        <v>8</v>
      </c>
      <c r="E661">
        <v>562</v>
      </c>
      <c r="F661">
        <v>3</v>
      </c>
      <c r="G661">
        <v>2515718.17</v>
      </c>
      <c r="H661">
        <v>6861289.2000000002</v>
      </c>
      <c r="I661">
        <v>204.26499999999999</v>
      </c>
      <c r="J661">
        <v>184.54000244140599</v>
      </c>
      <c r="K661">
        <v>-99</v>
      </c>
      <c r="L661">
        <v>19.724997558593699</v>
      </c>
      <c r="M661">
        <v>180</v>
      </c>
      <c r="N661">
        <v>11</v>
      </c>
      <c r="O661">
        <v>-99</v>
      </c>
      <c r="P661">
        <v>-99</v>
      </c>
      <c r="Q661">
        <v>2</v>
      </c>
      <c r="R661" t="s">
        <v>14</v>
      </c>
      <c r="S661" t="s">
        <v>28</v>
      </c>
      <c r="T661">
        <f t="shared" si="10"/>
        <v>3</v>
      </c>
    </row>
    <row r="662" spans="1:20">
      <c r="A662">
        <v>7403</v>
      </c>
      <c r="B662" t="s">
        <v>145</v>
      </c>
      <c r="D662">
        <v>8</v>
      </c>
      <c r="E662">
        <v>531</v>
      </c>
      <c r="F662">
        <v>3</v>
      </c>
      <c r="G662">
        <v>2515714.13</v>
      </c>
      <c r="H662">
        <v>6861290.8700000001</v>
      </c>
      <c r="I662">
        <v>204.601</v>
      </c>
      <c r="J662">
        <v>184.72998962402301</v>
      </c>
      <c r="K662">
        <v>-99</v>
      </c>
      <c r="L662">
        <v>19.8710103759765</v>
      </c>
      <c r="M662">
        <v>197</v>
      </c>
      <c r="N662">
        <v>11</v>
      </c>
      <c r="O662">
        <v>-99</v>
      </c>
      <c r="P662">
        <v>-99</v>
      </c>
      <c r="Q662">
        <v>2</v>
      </c>
      <c r="R662" t="s">
        <v>14</v>
      </c>
      <c r="S662" t="s">
        <v>28</v>
      </c>
      <c r="T662">
        <f t="shared" si="10"/>
        <v>3</v>
      </c>
    </row>
    <row r="663" spans="1:20">
      <c r="A663">
        <v>7495</v>
      </c>
      <c r="B663" t="s">
        <v>145</v>
      </c>
      <c r="D663">
        <v>8</v>
      </c>
      <c r="E663">
        <v>712</v>
      </c>
      <c r="F663">
        <v>2</v>
      </c>
      <c r="G663">
        <v>2515712.83</v>
      </c>
      <c r="H663">
        <v>6861290.9900000002</v>
      </c>
      <c r="I663">
        <v>193.53399999999999</v>
      </c>
      <c r="J663">
        <v>184.72998962402301</v>
      </c>
      <c r="K663">
        <v>-99</v>
      </c>
      <c r="L663">
        <v>-99</v>
      </c>
      <c r="M663">
        <v>92</v>
      </c>
      <c r="N663">
        <v>11</v>
      </c>
      <c r="O663">
        <v>0.12</v>
      </c>
      <c r="P663">
        <v>0.16</v>
      </c>
      <c r="Q663">
        <v>3</v>
      </c>
      <c r="R663" t="s">
        <v>15</v>
      </c>
      <c r="S663" t="s">
        <v>28</v>
      </c>
      <c r="T663">
        <f t="shared" si="10"/>
        <v>3</v>
      </c>
    </row>
    <row r="664" spans="1:20">
      <c r="A664">
        <v>7492</v>
      </c>
      <c r="B664" t="s">
        <v>145</v>
      </c>
      <c r="D664">
        <v>8</v>
      </c>
      <c r="E664">
        <v>709</v>
      </c>
      <c r="F664">
        <v>2</v>
      </c>
      <c r="G664">
        <v>2515714.5299999998</v>
      </c>
      <c r="H664">
        <v>6861292.2999999998</v>
      </c>
      <c r="I664">
        <v>194.191</v>
      </c>
      <c r="J664">
        <v>184.61998901367099</v>
      </c>
      <c r="K664">
        <v>-99</v>
      </c>
      <c r="L664">
        <v>-99</v>
      </c>
      <c r="M664">
        <v>98</v>
      </c>
      <c r="N664">
        <v>11</v>
      </c>
      <c r="O664">
        <v>0.28999999999999998</v>
      </c>
      <c r="P664">
        <v>0.16</v>
      </c>
      <c r="Q664">
        <v>3</v>
      </c>
      <c r="R664" t="s">
        <v>15</v>
      </c>
      <c r="S664" t="s">
        <v>28</v>
      </c>
      <c r="T664">
        <f t="shared" si="10"/>
        <v>3</v>
      </c>
    </row>
    <row r="665" spans="1:20">
      <c r="A665">
        <v>7432</v>
      </c>
      <c r="B665" t="s">
        <v>145</v>
      </c>
      <c r="D665">
        <v>8</v>
      </c>
      <c r="E665">
        <v>565</v>
      </c>
      <c r="F665">
        <v>3</v>
      </c>
      <c r="G665">
        <v>2515720.38</v>
      </c>
      <c r="H665">
        <v>6861292.5300000003</v>
      </c>
      <c r="I665">
        <v>202.19300000000001</v>
      </c>
      <c r="J665">
        <v>184.51999816894499</v>
      </c>
      <c r="K665">
        <v>-99</v>
      </c>
      <c r="L665">
        <v>17.673001831054599</v>
      </c>
      <c r="M665">
        <v>158</v>
      </c>
      <c r="N665">
        <v>11</v>
      </c>
      <c r="O665">
        <v>-99</v>
      </c>
      <c r="P665">
        <v>-99</v>
      </c>
      <c r="Q665">
        <v>2</v>
      </c>
      <c r="R665" t="s">
        <v>14</v>
      </c>
      <c r="S665" t="s">
        <v>28</v>
      </c>
      <c r="T665">
        <f t="shared" si="10"/>
        <v>3</v>
      </c>
    </row>
    <row r="666" spans="1:20">
      <c r="A666">
        <v>7434</v>
      </c>
      <c r="B666" t="s">
        <v>145</v>
      </c>
      <c r="D666">
        <v>8</v>
      </c>
      <c r="E666">
        <v>568</v>
      </c>
      <c r="F666">
        <v>3</v>
      </c>
      <c r="G666">
        <v>2515717</v>
      </c>
      <c r="H666">
        <v>6861292.5599999996</v>
      </c>
      <c r="I666">
        <v>202.292</v>
      </c>
      <c r="J666">
        <v>184.54999694824201</v>
      </c>
      <c r="K666">
        <v>-99</v>
      </c>
      <c r="L666">
        <v>17.742003051757699</v>
      </c>
      <c r="M666">
        <v>174</v>
      </c>
      <c r="N666">
        <v>11</v>
      </c>
      <c r="O666">
        <v>-99</v>
      </c>
      <c r="P666">
        <v>-99</v>
      </c>
      <c r="Q666">
        <v>2</v>
      </c>
      <c r="R666" t="s">
        <v>14</v>
      </c>
      <c r="S666" t="s">
        <v>28</v>
      </c>
      <c r="T666">
        <f t="shared" si="10"/>
        <v>3</v>
      </c>
    </row>
    <row r="667" spans="1:20">
      <c r="A667">
        <v>7406</v>
      </c>
      <c r="B667" t="s">
        <v>145</v>
      </c>
      <c r="D667">
        <v>8</v>
      </c>
      <c r="E667">
        <v>534</v>
      </c>
      <c r="F667">
        <v>2</v>
      </c>
      <c r="G667">
        <v>2515713.9700000002</v>
      </c>
      <c r="H667">
        <v>6861292.6399999997</v>
      </c>
      <c r="I667">
        <v>204.999</v>
      </c>
      <c r="J667">
        <v>184.680001831054</v>
      </c>
      <c r="K667">
        <v>-99</v>
      </c>
      <c r="L667">
        <v>20.3189981689452</v>
      </c>
      <c r="M667">
        <v>208</v>
      </c>
      <c r="N667">
        <v>11</v>
      </c>
      <c r="O667">
        <v>-99</v>
      </c>
      <c r="P667">
        <v>-99</v>
      </c>
      <c r="Q667">
        <v>2</v>
      </c>
      <c r="R667" t="s">
        <v>14</v>
      </c>
      <c r="S667" t="s">
        <v>28</v>
      </c>
      <c r="T667">
        <f t="shared" si="10"/>
        <v>3</v>
      </c>
    </row>
    <row r="668" spans="1:20">
      <c r="A668">
        <v>7512</v>
      </c>
      <c r="B668" t="s">
        <v>145</v>
      </c>
      <c r="D668">
        <v>8</v>
      </c>
      <c r="E668">
        <v>730</v>
      </c>
      <c r="F668">
        <v>2</v>
      </c>
      <c r="G668">
        <v>2515715.58</v>
      </c>
      <c r="H668">
        <v>6861294.54</v>
      </c>
      <c r="I668">
        <v>194.75899999999999</v>
      </c>
      <c r="J668">
        <v>184.54000244140599</v>
      </c>
      <c r="K668">
        <v>-99</v>
      </c>
      <c r="L668">
        <v>-99</v>
      </c>
      <c r="M668">
        <v>104</v>
      </c>
      <c r="N668">
        <v>11</v>
      </c>
      <c r="O668">
        <v>0.18</v>
      </c>
      <c r="P668">
        <v>0.13</v>
      </c>
      <c r="Q668">
        <v>3</v>
      </c>
      <c r="R668" t="s">
        <v>15</v>
      </c>
      <c r="S668" t="s">
        <v>28</v>
      </c>
      <c r="T668">
        <f t="shared" si="10"/>
        <v>3</v>
      </c>
    </row>
    <row r="669" spans="1:20">
      <c r="A669">
        <v>7435</v>
      </c>
      <c r="B669" t="s">
        <v>145</v>
      </c>
      <c r="D669">
        <v>8</v>
      </c>
      <c r="E669">
        <v>569</v>
      </c>
      <c r="F669">
        <v>3</v>
      </c>
      <c r="G669">
        <v>2515720.4500000002</v>
      </c>
      <c r="H669">
        <v>6861295.1799999997</v>
      </c>
      <c r="I669">
        <v>203.768</v>
      </c>
      <c r="J669">
        <v>184.60999450683499</v>
      </c>
      <c r="K669">
        <v>-99</v>
      </c>
      <c r="L669">
        <v>19.158005493164001</v>
      </c>
      <c r="M669">
        <v>147</v>
      </c>
      <c r="N669">
        <v>11</v>
      </c>
      <c r="O669">
        <v>-99</v>
      </c>
      <c r="P669">
        <v>-99</v>
      </c>
      <c r="Q669">
        <v>2</v>
      </c>
      <c r="R669" t="s">
        <v>14</v>
      </c>
      <c r="S669" t="s">
        <v>28</v>
      </c>
      <c r="T669">
        <f t="shared" si="10"/>
        <v>3</v>
      </c>
    </row>
    <row r="670" spans="1:20">
      <c r="A670">
        <v>7513</v>
      </c>
      <c r="B670" t="s">
        <v>145</v>
      </c>
      <c r="D670">
        <v>8</v>
      </c>
      <c r="E670">
        <v>731</v>
      </c>
      <c r="F670">
        <v>2</v>
      </c>
      <c r="G670">
        <v>2515715.88</v>
      </c>
      <c r="H670">
        <v>6861296.1200000001</v>
      </c>
      <c r="I670">
        <v>195.30600000000001</v>
      </c>
      <c r="J670">
        <v>184.52999267578099</v>
      </c>
      <c r="K670">
        <v>-99</v>
      </c>
      <c r="L670">
        <v>-99</v>
      </c>
      <c r="M670">
        <v>110</v>
      </c>
      <c r="N670">
        <v>11</v>
      </c>
      <c r="O670">
        <v>0.06</v>
      </c>
      <c r="P670">
        <v>0.06</v>
      </c>
      <c r="Q670">
        <v>3</v>
      </c>
      <c r="R670" t="s">
        <v>16</v>
      </c>
      <c r="S670" t="s">
        <v>28</v>
      </c>
      <c r="T670">
        <f t="shared" si="10"/>
        <v>3</v>
      </c>
    </row>
    <row r="671" spans="1:20">
      <c r="A671">
        <v>7437</v>
      </c>
      <c r="B671" t="s">
        <v>145</v>
      </c>
      <c r="C671" t="s">
        <v>165</v>
      </c>
      <c r="D671">
        <v>8</v>
      </c>
      <c r="E671">
        <v>571</v>
      </c>
      <c r="F671">
        <v>3</v>
      </c>
      <c r="G671">
        <v>2515718.7799999998</v>
      </c>
      <c r="H671">
        <v>6861296.3499999996</v>
      </c>
      <c r="I671">
        <v>202.43600000000001</v>
      </c>
      <c r="J671">
        <v>184.46000061035099</v>
      </c>
      <c r="K671">
        <v>-99</v>
      </c>
      <c r="L671">
        <v>17.975999389648301</v>
      </c>
      <c r="M671">
        <v>114</v>
      </c>
      <c r="N671">
        <v>14</v>
      </c>
      <c r="O671">
        <v>-99</v>
      </c>
      <c r="P671">
        <v>-99</v>
      </c>
      <c r="Q671">
        <v>2</v>
      </c>
      <c r="R671" t="s">
        <v>14</v>
      </c>
      <c r="S671" t="s">
        <v>28</v>
      </c>
      <c r="T671">
        <f t="shared" si="10"/>
        <v>3</v>
      </c>
    </row>
    <row r="672" spans="1:20">
      <c r="A672">
        <v>7514</v>
      </c>
      <c r="B672" t="s">
        <v>145</v>
      </c>
      <c r="D672">
        <v>8</v>
      </c>
      <c r="E672">
        <v>732</v>
      </c>
      <c r="F672">
        <v>2</v>
      </c>
      <c r="G672">
        <v>2515717.27</v>
      </c>
      <c r="H672">
        <v>6861296.5999999996</v>
      </c>
      <c r="I672">
        <v>189.744</v>
      </c>
      <c r="J672">
        <v>184.48999938964801</v>
      </c>
      <c r="K672">
        <v>-99</v>
      </c>
      <c r="L672">
        <v>-99</v>
      </c>
      <c r="M672">
        <v>61</v>
      </c>
      <c r="N672">
        <v>11</v>
      </c>
      <c r="O672">
        <v>0.06</v>
      </c>
      <c r="P672">
        <v>7.0000000000000007E-2</v>
      </c>
      <c r="Q672">
        <v>3</v>
      </c>
      <c r="R672" t="s">
        <v>15</v>
      </c>
      <c r="S672" t="s">
        <v>28</v>
      </c>
      <c r="T672">
        <f t="shared" si="10"/>
        <v>3</v>
      </c>
    </row>
    <row r="673" spans="1:20">
      <c r="A673">
        <v>7440</v>
      </c>
      <c r="B673" t="s">
        <v>145</v>
      </c>
      <c r="C673" t="s">
        <v>78</v>
      </c>
      <c r="D673">
        <v>8</v>
      </c>
      <c r="E673">
        <v>574</v>
      </c>
      <c r="F673">
        <v>3</v>
      </c>
      <c r="G673">
        <v>2515715.81</v>
      </c>
      <c r="H673">
        <v>6861297.6900000004</v>
      </c>
      <c r="I673">
        <v>198.995</v>
      </c>
      <c r="J673">
        <v>184.57000122070301</v>
      </c>
      <c r="K673">
        <v>-99</v>
      </c>
      <c r="L673">
        <v>14.4249987792968</v>
      </c>
      <c r="M673">
        <v>187</v>
      </c>
      <c r="N673">
        <v>12</v>
      </c>
      <c r="O673">
        <v>-99</v>
      </c>
      <c r="P673">
        <v>-99</v>
      </c>
      <c r="Q673">
        <v>2</v>
      </c>
      <c r="R673" t="s">
        <v>17</v>
      </c>
      <c r="S673" t="s">
        <v>28</v>
      </c>
      <c r="T673">
        <f t="shared" si="10"/>
        <v>3</v>
      </c>
    </row>
    <row r="674" spans="1:20">
      <c r="A674">
        <v>7511</v>
      </c>
      <c r="B674" t="s">
        <v>145</v>
      </c>
      <c r="D674">
        <v>8</v>
      </c>
      <c r="E674">
        <v>729</v>
      </c>
      <c r="F674">
        <v>2</v>
      </c>
      <c r="G674">
        <v>2515713.66</v>
      </c>
      <c r="H674">
        <v>6861298.0099999998</v>
      </c>
      <c r="I674">
        <v>193.71799999999999</v>
      </c>
      <c r="J674">
        <v>184.55999145507801</v>
      </c>
      <c r="K674">
        <v>-99</v>
      </c>
      <c r="L674">
        <v>-99</v>
      </c>
      <c r="M674">
        <v>95</v>
      </c>
      <c r="N674">
        <v>11</v>
      </c>
      <c r="O674">
        <v>0.15</v>
      </c>
      <c r="P674">
        <v>0.27</v>
      </c>
      <c r="Q674">
        <v>3</v>
      </c>
      <c r="R674" t="s">
        <v>15</v>
      </c>
      <c r="S674" t="s">
        <v>28</v>
      </c>
      <c r="T674">
        <f t="shared" si="10"/>
        <v>3</v>
      </c>
    </row>
    <row r="675" spans="1:20">
      <c r="A675">
        <v>7439</v>
      </c>
      <c r="B675" t="s">
        <v>145</v>
      </c>
      <c r="D675">
        <v>8</v>
      </c>
      <c r="E675">
        <v>573</v>
      </c>
      <c r="F675">
        <v>3</v>
      </c>
      <c r="G675">
        <v>2515720</v>
      </c>
      <c r="H675">
        <v>6861299.1100000003</v>
      </c>
      <c r="I675">
        <v>201.37700000000001</v>
      </c>
      <c r="J675">
        <v>184.48999938964801</v>
      </c>
      <c r="K675">
        <v>-99</v>
      </c>
      <c r="L675">
        <v>16.8870006103515</v>
      </c>
      <c r="M675">
        <v>120</v>
      </c>
      <c r="N675">
        <v>11</v>
      </c>
      <c r="O675">
        <v>-99</v>
      </c>
      <c r="P675">
        <v>-99</v>
      </c>
      <c r="Q675">
        <v>2</v>
      </c>
      <c r="R675" t="s">
        <v>14</v>
      </c>
      <c r="S675" t="s">
        <v>28</v>
      </c>
      <c r="T675">
        <f t="shared" si="10"/>
        <v>3</v>
      </c>
    </row>
    <row r="676" spans="1:20">
      <c r="A676">
        <v>7413</v>
      </c>
      <c r="B676" t="s">
        <v>145</v>
      </c>
      <c r="D676">
        <v>8</v>
      </c>
      <c r="E676">
        <v>542</v>
      </c>
      <c r="F676">
        <v>3</v>
      </c>
      <c r="G676">
        <v>2515712.27</v>
      </c>
      <c r="H676">
        <v>6861299.4299999997</v>
      </c>
      <c r="I676">
        <v>203.82300000000001</v>
      </c>
      <c r="J676">
        <v>184.50998840331999</v>
      </c>
      <c r="K676">
        <v>-99</v>
      </c>
      <c r="L676">
        <v>19.313011596679601</v>
      </c>
      <c r="M676">
        <v>183</v>
      </c>
      <c r="N676">
        <v>11</v>
      </c>
      <c r="O676">
        <v>-99</v>
      </c>
      <c r="P676">
        <v>-99</v>
      </c>
      <c r="Q676">
        <v>2</v>
      </c>
      <c r="R676" t="s">
        <v>14</v>
      </c>
      <c r="S676" t="s">
        <v>28</v>
      </c>
      <c r="T676">
        <f t="shared" si="10"/>
        <v>3</v>
      </c>
    </row>
    <row r="677" spans="1:20">
      <c r="A677">
        <v>7515</v>
      </c>
      <c r="B677" t="s">
        <v>145</v>
      </c>
      <c r="C677" t="s">
        <v>180</v>
      </c>
      <c r="D677">
        <v>8</v>
      </c>
      <c r="E677">
        <v>733</v>
      </c>
      <c r="F677">
        <v>3</v>
      </c>
      <c r="G677">
        <v>2515717.54</v>
      </c>
      <c r="H677">
        <v>6861300.2199999997</v>
      </c>
      <c r="I677">
        <v>196.13200000000001</v>
      </c>
      <c r="J677">
        <v>184.54000244140599</v>
      </c>
      <c r="K677">
        <v>-99</v>
      </c>
      <c r="L677">
        <v>-99</v>
      </c>
      <c r="M677">
        <v>92</v>
      </c>
      <c r="N677">
        <v>21</v>
      </c>
      <c r="O677">
        <v>0.05</v>
      </c>
      <c r="P677">
        <v>0.1</v>
      </c>
      <c r="Q677">
        <v>3</v>
      </c>
      <c r="R677" t="s">
        <v>16</v>
      </c>
      <c r="S677" t="s">
        <v>28</v>
      </c>
      <c r="T677">
        <f t="shared" si="10"/>
        <v>3</v>
      </c>
    </row>
    <row r="678" spans="1:20">
      <c r="A678">
        <v>7443</v>
      </c>
      <c r="B678" t="s">
        <v>145</v>
      </c>
      <c r="D678">
        <v>8</v>
      </c>
      <c r="E678">
        <v>577</v>
      </c>
      <c r="F678">
        <v>3</v>
      </c>
      <c r="G678">
        <v>2515715.94</v>
      </c>
      <c r="H678">
        <v>6861300.4699999997</v>
      </c>
      <c r="I678">
        <v>204.887</v>
      </c>
      <c r="J678">
        <v>184.55999145507801</v>
      </c>
      <c r="K678">
        <v>-99</v>
      </c>
      <c r="L678">
        <v>20.327008544921799</v>
      </c>
      <c r="M678">
        <v>182</v>
      </c>
      <c r="N678">
        <v>11</v>
      </c>
      <c r="O678">
        <v>-99</v>
      </c>
      <c r="P678">
        <v>-99</v>
      </c>
      <c r="Q678">
        <v>2</v>
      </c>
      <c r="R678" t="s">
        <v>14</v>
      </c>
      <c r="S678" t="s">
        <v>28</v>
      </c>
      <c r="T678">
        <f t="shared" si="10"/>
        <v>3</v>
      </c>
    </row>
    <row r="679" spans="1:20">
      <c r="A679">
        <v>7441</v>
      </c>
      <c r="B679" t="s">
        <v>145</v>
      </c>
      <c r="D679">
        <v>8</v>
      </c>
      <c r="E679">
        <v>575</v>
      </c>
      <c r="F679">
        <v>3</v>
      </c>
      <c r="G679">
        <v>2515720.29</v>
      </c>
      <c r="H679">
        <v>6861301.5300000003</v>
      </c>
      <c r="I679">
        <v>205.43600000000001</v>
      </c>
      <c r="J679">
        <v>184.54999694824201</v>
      </c>
      <c r="K679">
        <v>-99</v>
      </c>
      <c r="L679">
        <v>20.886003051757701</v>
      </c>
      <c r="M679">
        <v>170</v>
      </c>
      <c r="N679">
        <v>11</v>
      </c>
      <c r="O679">
        <v>-99</v>
      </c>
      <c r="P679">
        <v>-99</v>
      </c>
      <c r="Q679">
        <v>2</v>
      </c>
      <c r="R679" t="s">
        <v>14</v>
      </c>
      <c r="S679" t="s">
        <v>28</v>
      </c>
      <c r="T679">
        <f t="shared" si="10"/>
        <v>3</v>
      </c>
    </row>
    <row r="680" spans="1:20">
      <c r="A680">
        <v>7444</v>
      </c>
      <c r="B680" t="s">
        <v>145</v>
      </c>
      <c r="D680">
        <v>8</v>
      </c>
      <c r="E680">
        <v>578</v>
      </c>
      <c r="F680">
        <v>3</v>
      </c>
      <c r="G680">
        <v>2515717.85</v>
      </c>
      <c r="H680">
        <v>6861302.9699999997</v>
      </c>
      <c r="I680">
        <v>204.249</v>
      </c>
      <c r="J680">
        <v>184.51999816894499</v>
      </c>
      <c r="K680">
        <v>-99</v>
      </c>
      <c r="L680">
        <v>19.7290018310546</v>
      </c>
      <c r="M680">
        <v>170</v>
      </c>
      <c r="N680">
        <v>11</v>
      </c>
      <c r="O680">
        <v>-99</v>
      </c>
      <c r="P680">
        <v>-99</v>
      </c>
      <c r="Q680">
        <v>2</v>
      </c>
      <c r="R680" t="s">
        <v>14</v>
      </c>
      <c r="S680" t="s">
        <v>28</v>
      </c>
      <c r="T680">
        <f t="shared" si="10"/>
        <v>3</v>
      </c>
    </row>
    <row r="681" spans="1:20">
      <c r="A681">
        <v>7518</v>
      </c>
      <c r="B681" t="s">
        <v>145</v>
      </c>
      <c r="D681">
        <v>8</v>
      </c>
      <c r="E681">
        <v>736</v>
      </c>
      <c r="F681">
        <v>2</v>
      </c>
      <c r="G681">
        <v>2515715.88</v>
      </c>
      <c r="H681">
        <v>6861303.2300000004</v>
      </c>
      <c r="I681">
        <v>198.75</v>
      </c>
      <c r="J681">
        <v>184.52999267578099</v>
      </c>
      <c r="K681">
        <v>-99</v>
      </c>
      <c r="L681">
        <v>-99</v>
      </c>
      <c r="M681">
        <v>145</v>
      </c>
      <c r="N681">
        <v>11</v>
      </c>
      <c r="O681">
        <v>0.11</v>
      </c>
      <c r="P681">
        <v>0.22</v>
      </c>
      <c r="Q681">
        <v>3</v>
      </c>
      <c r="R681" t="s">
        <v>16</v>
      </c>
      <c r="S681" t="s">
        <v>28</v>
      </c>
      <c r="T681">
        <f t="shared" si="10"/>
        <v>3</v>
      </c>
    </row>
    <row r="682" spans="1:20">
      <c r="A682">
        <v>7446</v>
      </c>
      <c r="B682" t="s">
        <v>145</v>
      </c>
      <c r="D682">
        <v>8</v>
      </c>
      <c r="E682">
        <v>580</v>
      </c>
      <c r="F682">
        <v>2</v>
      </c>
      <c r="G682">
        <v>2515716.6</v>
      </c>
      <c r="H682">
        <v>6861304.46</v>
      </c>
      <c r="I682">
        <v>202.73099999999999</v>
      </c>
      <c r="J682">
        <v>184.51999816894499</v>
      </c>
      <c r="K682">
        <v>-99</v>
      </c>
      <c r="L682">
        <v>18.211001831054599</v>
      </c>
      <c r="M682">
        <v>160</v>
      </c>
      <c r="N682">
        <v>11</v>
      </c>
      <c r="O682">
        <v>-99</v>
      </c>
      <c r="P682">
        <v>-99</v>
      </c>
      <c r="Q682">
        <v>2</v>
      </c>
      <c r="R682" t="s">
        <v>14</v>
      </c>
      <c r="S682" t="s">
        <v>28</v>
      </c>
      <c r="T682">
        <f t="shared" si="10"/>
        <v>3</v>
      </c>
    </row>
    <row r="683" spans="1:20">
      <c r="A683">
        <v>7447</v>
      </c>
      <c r="B683" t="s">
        <v>145</v>
      </c>
      <c r="C683" t="s">
        <v>167</v>
      </c>
      <c r="D683">
        <v>8</v>
      </c>
      <c r="E683">
        <v>581</v>
      </c>
      <c r="F683">
        <v>3</v>
      </c>
      <c r="G683">
        <v>2515714.7599999998</v>
      </c>
      <c r="H683">
        <v>6861304.6100000003</v>
      </c>
      <c r="I683">
        <v>202.88200000000001</v>
      </c>
      <c r="J683">
        <v>184.62999877929599</v>
      </c>
      <c r="K683">
        <v>-99</v>
      </c>
      <c r="L683">
        <v>18.2520012207031</v>
      </c>
      <c r="M683">
        <v>160</v>
      </c>
      <c r="N683">
        <v>14</v>
      </c>
      <c r="O683">
        <v>-99</v>
      </c>
      <c r="P683">
        <v>-99</v>
      </c>
      <c r="Q683">
        <v>2</v>
      </c>
      <c r="R683" t="s">
        <v>14</v>
      </c>
      <c r="S683" t="s">
        <v>28</v>
      </c>
      <c r="T683">
        <f t="shared" si="10"/>
        <v>3</v>
      </c>
    </row>
    <row r="684" spans="1:20">
      <c r="A684">
        <v>7445</v>
      </c>
      <c r="B684" t="s">
        <v>145</v>
      </c>
      <c r="D684">
        <v>8</v>
      </c>
      <c r="E684">
        <v>579</v>
      </c>
      <c r="F684">
        <v>3</v>
      </c>
      <c r="G684">
        <v>2515720.7999999998</v>
      </c>
      <c r="H684">
        <v>6861305.2699999996</v>
      </c>
      <c r="I684">
        <v>205.31200000000001</v>
      </c>
      <c r="J684">
        <v>184.60999450683499</v>
      </c>
      <c r="K684">
        <v>-99</v>
      </c>
      <c r="L684">
        <v>20.702005493163998</v>
      </c>
      <c r="M684">
        <v>200</v>
      </c>
      <c r="N684">
        <v>11</v>
      </c>
      <c r="O684">
        <v>-99</v>
      </c>
      <c r="P684">
        <v>-99</v>
      </c>
      <c r="Q684">
        <v>2</v>
      </c>
      <c r="R684" t="s">
        <v>14</v>
      </c>
      <c r="S684" t="s">
        <v>28</v>
      </c>
      <c r="T684">
        <f t="shared" si="10"/>
        <v>3</v>
      </c>
    </row>
    <row r="685" spans="1:20">
      <c r="A685">
        <v>7450</v>
      </c>
      <c r="B685" t="s">
        <v>145</v>
      </c>
      <c r="C685" t="s">
        <v>168</v>
      </c>
      <c r="D685">
        <v>8</v>
      </c>
      <c r="E685">
        <v>584</v>
      </c>
      <c r="F685">
        <v>3</v>
      </c>
      <c r="G685">
        <v>2515713.06</v>
      </c>
      <c r="H685">
        <v>6861305.54</v>
      </c>
      <c r="I685">
        <v>204.227</v>
      </c>
      <c r="J685">
        <v>184.62999877929599</v>
      </c>
      <c r="K685">
        <v>-99</v>
      </c>
      <c r="L685">
        <v>19.597001220703</v>
      </c>
      <c r="M685">
        <v>153</v>
      </c>
      <c r="N685">
        <v>14</v>
      </c>
      <c r="O685">
        <v>-99</v>
      </c>
      <c r="P685">
        <v>-99</v>
      </c>
      <c r="Q685">
        <v>2</v>
      </c>
      <c r="R685" t="s">
        <v>14</v>
      </c>
      <c r="S685" t="s">
        <v>28</v>
      </c>
      <c r="T685">
        <f t="shared" si="10"/>
        <v>3</v>
      </c>
    </row>
    <row r="686" spans="1:20">
      <c r="A686">
        <v>7448</v>
      </c>
      <c r="B686" t="s">
        <v>145</v>
      </c>
      <c r="D686">
        <v>8</v>
      </c>
      <c r="E686">
        <v>582</v>
      </c>
      <c r="F686">
        <v>3</v>
      </c>
      <c r="G686">
        <v>2515717.36</v>
      </c>
      <c r="H686">
        <v>6861306.3099999996</v>
      </c>
      <c r="I686">
        <v>205.29599999999999</v>
      </c>
      <c r="J686">
        <v>184.52999267578099</v>
      </c>
      <c r="K686">
        <v>-99</v>
      </c>
      <c r="L686">
        <v>20.766007324218702</v>
      </c>
      <c r="M686">
        <v>168</v>
      </c>
      <c r="N686">
        <v>11</v>
      </c>
      <c r="O686">
        <v>-99</v>
      </c>
      <c r="P686">
        <v>-99</v>
      </c>
      <c r="Q686">
        <v>2</v>
      </c>
      <c r="R686" t="s">
        <v>14</v>
      </c>
      <c r="S686" t="s">
        <v>28</v>
      </c>
      <c r="T686">
        <f t="shared" si="10"/>
        <v>3</v>
      </c>
    </row>
    <row r="687" spans="1:20">
      <c r="A687">
        <v>7451</v>
      </c>
      <c r="B687" t="s">
        <v>145</v>
      </c>
      <c r="D687">
        <v>8</v>
      </c>
      <c r="E687">
        <v>585</v>
      </c>
      <c r="F687">
        <v>3</v>
      </c>
      <c r="G687">
        <v>2515714.66</v>
      </c>
      <c r="H687">
        <v>6861306.8600000003</v>
      </c>
      <c r="I687">
        <v>203.92099999999999</v>
      </c>
      <c r="J687">
        <v>184.63999328613201</v>
      </c>
      <c r="K687">
        <v>-99</v>
      </c>
      <c r="L687">
        <v>19.2810067138671</v>
      </c>
      <c r="M687">
        <v>108</v>
      </c>
      <c r="N687">
        <v>11</v>
      </c>
      <c r="O687">
        <v>-99</v>
      </c>
      <c r="P687">
        <v>-99</v>
      </c>
      <c r="Q687">
        <v>2</v>
      </c>
      <c r="R687" t="s">
        <v>27</v>
      </c>
      <c r="S687" t="s">
        <v>28</v>
      </c>
      <c r="T687">
        <f t="shared" si="10"/>
        <v>3</v>
      </c>
    </row>
    <row r="688" spans="1:20">
      <c r="A688">
        <v>7540</v>
      </c>
      <c r="B688" t="s">
        <v>145</v>
      </c>
      <c r="D688">
        <v>8</v>
      </c>
      <c r="E688">
        <v>760</v>
      </c>
      <c r="F688">
        <v>2</v>
      </c>
      <c r="G688">
        <v>2515712.8199999998</v>
      </c>
      <c r="H688">
        <v>6861307.6299999999</v>
      </c>
      <c r="I688">
        <v>192.57</v>
      </c>
      <c r="J688">
        <v>184.75998840331999</v>
      </c>
      <c r="K688">
        <v>-99</v>
      </c>
      <c r="L688">
        <v>-99</v>
      </c>
      <c r="M688">
        <v>83</v>
      </c>
      <c r="N688">
        <v>11</v>
      </c>
      <c r="O688">
        <v>0.24</v>
      </c>
      <c r="P688">
        <v>0.21</v>
      </c>
      <c r="Q688">
        <v>3</v>
      </c>
      <c r="R688" t="s">
        <v>15</v>
      </c>
      <c r="S688" t="s">
        <v>28</v>
      </c>
      <c r="T688">
        <f t="shared" si="10"/>
        <v>3</v>
      </c>
    </row>
    <row r="689" spans="1:20">
      <c r="A689">
        <v>7449</v>
      </c>
      <c r="B689" t="s">
        <v>145</v>
      </c>
      <c r="D689">
        <v>8</v>
      </c>
      <c r="E689">
        <v>583</v>
      </c>
      <c r="F689">
        <v>2</v>
      </c>
      <c r="G689">
        <v>2515719.9900000002</v>
      </c>
      <c r="H689">
        <v>6861307.8499999996</v>
      </c>
      <c r="I689">
        <v>207.084</v>
      </c>
      <c r="J689">
        <v>184.79000244140599</v>
      </c>
      <c r="K689">
        <v>-99</v>
      </c>
      <c r="L689">
        <v>22.293997558593698</v>
      </c>
      <c r="M689">
        <v>262</v>
      </c>
      <c r="N689">
        <v>11</v>
      </c>
      <c r="O689">
        <v>-99</v>
      </c>
      <c r="P689">
        <v>-99</v>
      </c>
      <c r="Q689">
        <v>2</v>
      </c>
      <c r="R689" t="s">
        <v>14</v>
      </c>
      <c r="S689" t="s">
        <v>28</v>
      </c>
      <c r="T689">
        <f t="shared" si="10"/>
        <v>3</v>
      </c>
    </row>
    <row r="690" spans="1:20">
      <c r="A690">
        <v>7543</v>
      </c>
      <c r="B690" t="s">
        <v>145</v>
      </c>
      <c r="D690">
        <v>8</v>
      </c>
      <c r="E690">
        <v>763</v>
      </c>
      <c r="F690">
        <v>2</v>
      </c>
      <c r="G690">
        <v>2515721.34</v>
      </c>
      <c r="H690">
        <v>6861308.4199999999</v>
      </c>
      <c r="I690">
        <v>190.417</v>
      </c>
      <c r="J690">
        <v>184.85</v>
      </c>
      <c r="K690">
        <v>-99</v>
      </c>
      <c r="L690">
        <v>-99</v>
      </c>
      <c r="M690">
        <v>63</v>
      </c>
      <c r="N690">
        <v>11</v>
      </c>
      <c r="O690">
        <v>0.17</v>
      </c>
      <c r="P690">
        <v>0.14000000000000001</v>
      </c>
      <c r="Q690">
        <v>3</v>
      </c>
      <c r="R690" t="s">
        <v>15</v>
      </c>
      <c r="S690" t="s">
        <v>28</v>
      </c>
      <c r="T690">
        <f t="shared" si="10"/>
        <v>3</v>
      </c>
    </row>
    <row r="691" spans="1:20">
      <c r="A691">
        <v>7452</v>
      </c>
      <c r="B691" t="s">
        <v>145</v>
      </c>
      <c r="D691">
        <v>8</v>
      </c>
      <c r="E691">
        <v>586</v>
      </c>
      <c r="F691">
        <v>3</v>
      </c>
      <c r="G691">
        <v>2515716.21</v>
      </c>
      <c r="H691">
        <v>6861308.6500000004</v>
      </c>
      <c r="I691">
        <v>206.24100000000001</v>
      </c>
      <c r="J691">
        <v>184.669992065429</v>
      </c>
      <c r="K691">
        <v>-99</v>
      </c>
      <c r="L691">
        <v>21.571007934570201</v>
      </c>
      <c r="M691">
        <v>219</v>
      </c>
      <c r="N691">
        <v>11</v>
      </c>
      <c r="O691">
        <v>-99</v>
      </c>
      <c r="P691">
        <v>-99</v>
      </c>
      <c r="Q691">
        <v>2</v>
      </c>
      <c r="R691" t="s">
        <v>14</v>
      </c>
      <c r="S691" t="s">
        <v>28</v>
      </c>
      <c r="T691">
        <f t="shared" si="10"/>
        <v>3</v>
      </c>
    </row>
    <row r="692" spans="1:20">
      <c r="A692">
        <v>7541</v>
      </c>
      <c r="B692" t="s">
        <v>145</v>
      </c>
      <c r="C692" t="s">
        <v>188</v>
      </c>
      <c r="D692">
        <v>8</v>
      </c>
      <c r="E692">
        <v>761</v>
      </c>
      <c r="F692">
        <v>2</v>
      </c>
      <c r="G692">
        <v>2515713.2200000002</v>
      </c>
      <c r="H692">
        <v>6861309.6699999999</v>
      </c>
      <c r="I692">
        <v>191.10300000000001</v>
      </c>
      <c r="J692">
        <v>184.749993896484</v>
      </c>
      <c r="K692">
        <v>-99</v>
      </c>
      <c r="L692">
        <v>-99</v>
      </c>
      <c r="M692">
        <v>70</v>
      </c>
      <c r="N692">
        <v>22</v>
      </c>
      <c r="O692">
        <v>0.1</v>
      </c>
      <c r="P692">
        <v>0.09</v>
      </c>
      <c r="Q692">
        <v>3</v>
      </c>
      <c r="R692" t="s">
        <v>15</v>
      </c>
      <c r="S692" t="s">
        <v>28</v>
      </c>
      <c r="T692">
        <f t="shared" si="10"/>
        <v>3</v>
      </c>
    </row>
    <row r="693" spans="1:20">
      <c r="A693">
        <v>7542</v>
      </c>
      <c r="B693" t="s">
        <v>145</v>
      </c>
      <c r="D693">
        <v>8</v>
      </c>
      <c r="E693">
        <v>762</v>
      </c>
      <c r="F693">
        <v>2</v>
      </c>
      <c r="G693">
        <v>2515715.21</v>
      </c>
      <c r="H693">
        <v>6861309.6799999997</v>
      </c>
      <c r="I693">
        <v>196.49199999999999</v>
      </c>
      <c r="J693">
        <v>184.90000305175701</v>
      </c>
      <c r="K693">
        <v>-99</v>
      </c>
      <c r="L693">
        <v>-99</v>
      </c>
      <c r="M693">
        <v>119</v>
      </c>
      <c r="N693">
        <v>11</v>
      </c>
      <c r="O693">
        <v>0.25</v>
      </c>
      <c r="P693">
        <v>0.35</v>
      </c>
      <c r="Q693">
        <v>3</v>
      </c>
      <c r="R693" t="s">
        <v>15</v>
      </c>
      <c r="S693" t="s">
        <v>28</v>
      </c>
      <c r="T693">
        <f t="shared" si="10"/>
        <v>3</v>
      </c>
    </row>
    <row r="694" spans="1:20">
      <c r="A694">
        <v>7453</v>
      </c>
      <c r="B694" t="s">
        <v>145</v>
      </c>
      <c r="D694">
        <v>8</v>
      </c>
      <c r="E694">
        <v>587</v>
      </c>
      <c r="F694">
        <v>2</v>
      </c>
      <c r="G694">
        <v>2515718.48</v>
      </c>
      <c r="H694">
        <v>6861309.9400000004</v>
      </c>
      <c r="I694">
        <v>201.5</v>
      </c>
      <c r="J694">
        <v>184.72998962402301</v>
      </c>
      <c r="K694">
        <v>-99</v>
      </c>
      <c r="L694">
        <v>16.770010375976501</v>
      </c>
      <c r="M694">
        <v>158</v>
      </c>
      <c r="N694">
        <v>11</v>
      </c>
      <c r="O694">
        <v>-99</v>
      </c>
      <c r="P694">
        <v>-99</v>
      </c>
      <c r="Q694">
        <v>2</v>
      </c>
      <c r="R694" t="s">
        <v>27</v>
      </c>
      <c r="S694" t="s">
        <v>28</v>
      </c>
      <c r="T694">
        <f t="shared" si="10"/>
        <v>3</v>
      </c>
    </row>
    <row r="695" spans="1:20">
      <c r="A695">
        <v>7456</v>
      </c>
      <c r="B695" t="s">
        <v>145</v>
      </c>
      <c r="D695">
        <v>8</v>
      </c>
      <c r="E695">
        <v>590</v>
      </c>
      <c r="F695">
        <v>3</v>
      </c>
      <c r="G695">
        <v>2515711.5699999998</v>
      </c>
      <c r="H695">
        <v>6861310.21</v>
      </c>
      <c r="I695">
        <v>204.255</v>
      </c>
      <c r="J695">
        <v>184.87999877929599</v>
      </c>
      <c r="K695">
        <v>-99</v>
      </c>
      <c r="L695">
        <v>19.375001220702998</v>
      </c>
      <c r="M695">
        <v>144</v>
      </c>
      <c r="N695">
        <v>11</v>
      </c>
      <c r="O695">
        <v>-99</v>
      </c>
      <c r="P695">
        <v>-99</v>
      </c>
      <c r="Q695">
        <v>2</v>
      </c>
      <c r="R695" t="s">
        <v>14</v>
      </c>
      <c r="S695" t="s">
        <v>28</v>
      </c>
      <c r="T695">
        <f t="shared" si="10"/>
        <v>3</v>
      </c>
    </row>
    <row r="696" spans="1:20">
      <c r="A696">
        <v>7455</v>
      </c>
      <c r="B696" t="s">
        <v>145</v>
      </c>
      <c r="D696">
        <v>8</v>
      </c>
      <c r="E696">
        <v>589</v>
      </c>
      <c r="F696">
        <v>2</v>
      </c>
      <c r="G696">
        <v>2515714.66</v>
      </c>
      <c r="H696">
        <v>6861311.3300000001</v>
      </c>
      <c r="I696">
        <v>207.297</v>
      </c>
      <c r="J696">
        <v>184.90999755859301</v>
      </c>
      <c r="K696">
        <v>-99</v>
      </c>
      <c r="L696">
        <v>22.3870024414061</v>
      </c>
      <c r="M696">
        <v>254</v>
      </c>
      <c r="N696">
        <v>11</v>
      </c>
      <c r="O696">
        <v>-99</v>
      </c>
      <c r="P696">
        <v>-99</v>
      </c>
      <c r="Q696">
        <v>2</v>
      </c>
      <c r="R696" t="s">
        <v>14</v>
      </c>
      <c r="S696" t="s">
        <v>28</v>
      </c>
      <c r="T696">
        <f t="shared" si="10"/>
        <v>3</v>
      </c>
    </row>
    <row r="697" spans="1:20">
      <c r="A697">
        <v>7476</v>
      </c>
      <c r="B697" t="s">
        <v>145</v>
      </c>
      <c r="D697">
        <v>8</v>
      </c>
      <c r="E697">
        <v>620</v>
      </c>
      <c r="F697">
        <v>2</v>
      </c>
      <c r="G697">
        <v>2515720.37</v>
      </c>
      <c r="H697">
        <v>6861311.7400000002</v>
      </c>
      <c r="I697">
        <v>196.99700000000001</v>
      </c>
      <c r="J697">
        <v>184.90999755859301</v>
      </c>
      <c r="K697">
        <v>-99</v>
      </c>
      <c r="L697">
        <v>12.087002441406201</v>
      </c>
      <c r="M697">
        <v>111</v>
      </c>
      <c r="N697">
        <v>11</v>
      </c>
      <c r="O697">
        <v>-99</v>
      </c>
      <c r="P697">
        <v>-99</v>
      </c>
      <c r="Q697">
        <v>2</v>
      </c>
      <c r="R697" t="s">
        <v>14</v>
      </c>
      <c r="S697" t="s">
        <v>28</v>
      </c>
      <c r="T697">
        <f t="shared" si="10"/>
        <v>3</v>
      </c>
    </row>
    <row r="698" spans="1:20">
      <c r="A698">
        <v>7457</v>
      </c>
      <c r="B698" t="s">
        <v>145</v>
      </c>
      <c r="D698">
        <v>8</v>
      </c>
      <c r="E698">
        <v>591</v>
      </c>
      <c r="F698">
        <v>2</v>
      </c>
      <c r="G698">
        <v>2515716.16</v>
      </c>
      <c r="H698">
        <v>6861313.0800000001</v>
      </c>
      <c r="I698">
        <v>206.249</v>
      </c>
      <c r="J698">
        <v>184.73999938964801</v>
      </c>
      <c r="K698">
        <v>-99</v>
      </c>
      <c r="L698">
        <v>21.509000610351499</v>
      </c>
      <c r="M698">
        <v>241</v>
      </c>
      <c r="N698">
        <v>11</v>
      </c>
      <c r="O698">
        <v>-99</v>
      </c>
      <c r="P698">
        <v>-99</v>
      </c>
      <c r="Q698">
        <v>2</v>
      </c>
      <c r="R698" t="s">
        <v>14</v>
      </c>
      <c r="S698" t="s">
        <v>28</v>
      </c>
      <c r="T698">
        <f t="shared" si="10"/>
        <v>3</v>
      </c>
    </row>
    <row r="699" spans="1:20">
      <c r="A699">
        <v>7477</v>
      </c>
      <c r="B699" t="s">
        <v>145</v>
      </c>
      <c r="D699">
        <v>8</v>
      </c>
      <c r="E699">
        <v>622</v>
      </c>
      <c r="F699">
        <v>2</v>
      </c>
      <c r="G699">
        <v>2515718</v>
      </c>
      <c r="H699">
        <v>6861314.1299999999</v>
      </c>
      <c r="I699">
        <v>206.75299999999999</v>
      </c>
      <c r="J699">
        <v>184.96000061035099</v>
      </c>
      <c r="K699">
        <v>-99</v>
      </c>
      <c r="L699">
        <v>21.792999389648401</v>
      </c>
      <c r="M699">
        <v>226</v>
      </c>
      <c r="N699">
        <v>11</v>
      </c>
      <c r="O699">
        <v>-99</v>
      </c>
      <c r="P699">
        <v>-99</v>
      </c>
      <c r="Q699">
        <v>2</v>
      </c>
      <c r="R699" t="s">
        <v>14</v>
      </c>
      <c r="S699" t="s">
        <v>28</v>
      </c>
      <c r="T699">
        <f t="shared" si="10"/>
        <v>3</v>
      </c>
    </row>
    <row r="700" spans="1:20">
      <c r="A700">
        <v>7459</v>
      </c>
      <c r="B700" t="s">
        <v>145</v>
      </c>
      <c r="D700">
        <v>8</v>
      </c>
      <c r="E700">
        <v>593</v>
      </c>
      <c r="F700">
        <v>3</v>
      </c>
      <c r="G700">
        <v>2515712.7599999998</v>
      </c>
      <c r="H700">
        <v>6861314.6799999997</v>
      </c>
      <c r="I700">
        <v>208.505</v>
      </c>
      <c r="J700">
        <v>184.65000305175701</v>
      </c>
      <c r="K700">
        <v>-99</v>
      </c>
      <c r="L700">
        <v>23.8549969482421</v>
      </c>
      <c r="M700">
        <v>253</v>
      </c>
      <c r="N700">
        <v>11</v>
      </c>
      <c r="O700">
        <v>-99</v>
      </c>
      <c r="P700">
        <v>-99</v>
      </c>
      <c r="Q700">
        <v>2</v>
      </c>
      <c r="R700" t="s">
        <v>14</v>
      </c>
      <c r="S700" t="s">
        <v>28</v>
      </c>
      <c r="T700">
        <f t="shared" si="10"/>
        <v>3</v>
      </c>
    </row>
    <row r="701" spans="1:20">
      <c r="A701">
        <v>7546</v>
      </c>
      <c r="B701" t="s">
        <v>145</v>
      </c>
      <c r="C701" t="s">
        <v>190</v>
      </c>
      <c r="D701">
        <v>8</v>
      </c>
      <c r="E701">
        <v>766</v>
      </c>
      <c r="F701">
        <v>13</v>
      </c>
      <c r="G701">
        <v>2515713.96</v>
      </c>
      <c r="H701">
        <v>6861315.5899999999</v>
      </c>
      <c r="I701">
        <v>194.01599999999999</v>
      </c>
      <c r="J701">
        <v>184.68999633788999</v>
      </c>
      <c r="K701">
        <v>-99</v>
      </c>
      <c r="L701">
        <v>-99</v>
      </c>
      <c r="M701">
        <v>72</v>
      </c>
      <c r="N701">
        <v>14</v>
      </c>
      <c r="O701">
        <v>0.03</v>
      </c>
      <c r="P701">
        <v>0.03</v>
      </c>
      <c r="Q701">
        <v>3</v>
      </c>
      <c r="R701" t="s">
        <v>15</v>
      </c>
      <c r="S701" t="s">
        <v>28</v>
      </c>
      <c r="T701">
        <f t="shared" si="10"/>
        <v>3</v>
      </c>
    </row>
    <row r="702" spans="1:20">
      <c r="A702">
        <v>7461</v>
      </c>
      <c r="B702" t="s">
        <v>145</v>
      </c>
      <c r="D702">
        <v>8</v>
      </c>
      <c r="E702">
        <v>595</v>
      </c>
      <c r="F702">
        <v>3</v>
      </c>
      <c r="G702">
        <v>2515713.9500000002</v>
      </c>
      <c r="H702">
        <v>6861315.6500000004</v>
      </c>
      <c r="I702">
        <v>208.18100000000001</v>
      </c>
      <c r="J702">
        <v>184.68999633788999</v>
      </c>
      <c r="K702">
        <v>-99</v>
      </c>
      <c r="L702">
        <v>23.4910036621093</v>
      </c>
      <c r="M702">
        <v>213</v>
      </c>
      <c r="N702">
        <v>11</v>
      </c>
      <c r="O702">
        <v>-99</v>
      </c>
      <c r="P702">
        <v>-99</v>
      </c>
      <c r="Q702">
        <v>2</v>
      </c>
      <c r="R702" t="s">
        <v>14</v>
      </c>
      <c r="S702" t="s">
        <v>28</v>
      </c>
      <c r="T702">
        <f t="shared" si="10"/>
        <v>3</v>
      </c>
    </row>
    <row r="703" spans="1:20">
      <c r="A703">
        <v>7547</v>
      </c>
      <c r="B703" t="s">
        <v>145</v>
      </c>
      <c r="C703" t="s">
        <v>191</v>
      </c>
      <c r="D703">
        <v>8</v>
      </c>
      <c r="E703">
        <v>767</v>
      </c>
      <c r="F703">
        <v>3</v>
      </c>
      <c r="G703">
        <v>2515712.7000000002</v>
      </c>
      <c r="H703">
        <v>6861316.7000000002</v>
      </c>
      <c r="I703">
        <v>199.52199999999999</v>
      </c>
      <c r="J703">
        <v>184.63999328613201</v>
      </c>
      <c r="K703">
        <v>-99</v>
      </c>
      <c r="L703">
        <v>-99</v>
      </c>
      <c r="M703">
        <v>124</v>
      </c>
      <c r="N703">
        <v>14</v>
      </c>
      <c r="O703">
        <v>0.19</v>
      </c>
      <c r="P703">
        <v>0.09</v>
      </c>
      <c r="Q703">
        <v>3</v>
      </c>
      <c r="R703" t="s">
        <v>16</v>
      </c>
      <c r="S703" t="s">
        <v>28</v>
      </c>
      <c r="T703">
        <f t="shared" si="10"/>
        <v>3</v>
      </c>
    </row>
    <row r="704" spans="1:20">
      <c r="A704">
        <v>7545</v>
      </c>
      <c r="B704" t="s">
        <v>145</v>
      </c>
      <c r="C704" t="s">
        <v>189</v>
      </c>
      <c r="D704">
        <v>8</v>
      </c>
      <c r="E704">
        <v>765</v>
      </c>
      <c r="F704">
        <v>2</v>
      </c>
      <c r="G704">
        <v>2515714.6800000002</v>
      </c>
      <c r="H704">
        <v>6861317.0199999996</v>
      </c>
      <c r="I704">
        <v>204.67500000000001</v>
      </c>
      <c r="J704">
        <v>184.749993896484</v>
      </c>
      <c r="K704">
        <v>-99</v>
      </c>
      <c r="L704">
        <v>-99</v>
      </c>
      <c r="M704">
        <v>218</v>
      </c>
      <c r="N704">
        <v>12</v>
      </c>
      <c r="O704">
        <v>0.23</v>
      </c>
      <c r="P704">
        <v>0.23</v>
      </c>
      <c r="Q704">
        <v>3</v>
      </c>
      <c r="R704" t="s">
        <v>16</v>
      </c>
      <c r="S704" t="s">
        <v>28</v>
      </c>
      <c r="T704">
        <f t="shared" si="10"/>
        <v>3</v>
      </c>
    </row>
    <row r="705" spans="1:20">
      <c r="A705">
        <v>7479</v>
      </c>
      <c r="B705" t="s">
        <v>145</v>
      </c>
      <c r="D705">
        <v>8</v>
      </c>
      <c r="E705">
        <v>625</v>
      </c>
      <c r="F705">
        <v>2</v>
      </c>
      <c r="G705">
        <v>2515718.9500000002</v>
      </c>
      <c r="H705">
        <v>6861317.1299999999</v>
      </c>
      <c r="I705">
        <v>206.22499999999999</v>
      </c>
      <c r="J705">
        <v>185.00998840331999</v>
      </c>
      <c r="K705">
        <v>-99</v>
      </c>
      <c r="L705">
        <v>21.215011596679599</v>
      </c>
      <c r="M705">
        <v>246</v>
      </c>
      <c r="N705">
        <v>11</v>
      </c>
      <c r="O705">
        <v>-99</v>
      </c>
      <c r="P705">
        <v>-99</v>
      </c>
      <c r="Q705">
        <v>2</v>
      </c>
      <c r="R705" t="s">
        <v>14</v>
      </c>
      <c r="S705" t="s">
        <v>28</v>
      </c>
      <c r="T705">
        <f t="shared" si="10"/>
        <v>3</v>
      </c>
    </row>
    <row r="706" spans="1:20">
      <c r="A706">
        <v>7544</v>
      </c>
      <c r="B706" t="s">
        <v>145</v>
      </c>
      <c r="D706">
        <v>8</v>
      </c>
      <c r="E706">
        <v>764</v>
      </c>
      <c r="F706">
        <v>16</v>
      </c>
      <c r="G706">
        <v>2515717.15</v>
      </c>
      <c r="H706">
        <v>6861317.3200000003</v>
      </c>
      <c r="I706">
        <v>193.10499999999999</v>
      </c>
      <c r="J706">
        <v>184.82000122070301</v>
      </c>
      <c r="K706">
        <v>-99</v>
      </c>
      <c r="L706">
        <v>-99</v>
      </c>
      <c r="M706">
        <v>64</v>
      </c>
      <c r="N706">
        <v>11</v>
      </c>
      <c r="O706">
        <v>0.14000000000000001</v>
      </c>
      <c r="P706">
        <v>0.17</v>
      </c>
      <c r="Q706">
        <v>3</v>
      </c>
      <c r="R706" t="s">
        <v>15</v>
      </c>
      <c r="S706" t="s">
        <v>28</v>
      </c>
      <c r="T706">
        <f t="shared" ref="T706:T769" si="11">IF(S706="A",FLOOR((G706-$V$2)/10,1),IF(S706="B",FLOOR((G706-$V$3)/10,1),IF(S706="C",FLOOR((G706-$V$4)/10,1),IF(S706="D",FLOOR((G706-$V$5)/10,1)))))</f>
        <v>3</v>
      </c>
    </row>
    <row r="707" spans="1:20">
      <c r="A707">
        <v>7555</v>
      </c>
      <c r="B707" t="s">
        <v>145</v>
      </c>
      <c r="C707" t="s">
        <v>193</v>
      </c>
      <c r="D707">
        <v>8</v>
      </c>
      <c r="E707">
        <v>775</v>
      </c>
      <c r="F707">
        <v>3</v>
      </c>
      <c r="G707">
        <v>2515720.7599999998</v>
      </c>
      <c r="H707">
        <v>6861317.8200000003</v>
      </c>
      <c r="I707">
        <v>199.667</v>
      </c>
      <c r="J707">
        <v>185.29999694824201</v>
      </c>
      <c r="K707">
        <v>-99</v>
      </c>
      <c r="L707">
        <v>-99</v>
      </c>
      <c r="M707">
        <v>121</v>
      </c>
      <c r="N707">
        <v>11</v>
      </c>
      <c r="O707">
        <v>0.17</v>
      </c>
      <c r="P707">
        <v>0.16</v>
      </c>
      <c r="Q707">
        <v>3</v>
      </c>
      <c r="R707" t="s">
        <v>16</v>
      </c>
      <c r="S707" t="s">
        <v>28</v>
      </c>
      <c r="T707">
        <f t="shared" si="11"/>
        <v>3</v>
      </c>
    </row>
    <row r="708" spans="1:20">
      <c r="A708">
        <v>7480</v>
      </c>
      <c r="B708" t="s">
        <v>145</v>
      </c>
      <c r="D708">
        <v>8</v>
      </c>
      <c r="E708">
        <v>628</v>
      </c>
      <c r="F708">
        <v>2</v>
      </c>
      <c r="G708">
        <v>2515715.86</v>
      </c>
      <c r="H708">
        <v>6861319.8899999997</v>
      </c>
      <c r="I708">
        <v>206.35300000000001</v>
      </c>
      <c r="J708">
        <v>184.829995727539</v>
      </c>
      <c r="K708">
        <v>-99</v>
      </c>
      <c r="L708">
        <v>21.523004272460899</v>
      </c>
      <c r="M708">
        <v>250</v>
      </c>
      <c r="N708">
        <v>11</v>
      </c>
      <c r="O708">
        <v>-99</v>
      </c>
      <c r="P708">
        <v>-99</v>
      </c>
      <c r="Q708">
        <v>2</v>
      </c>
      <c r="R708" t="s">
        <v>14</v>
      </c>
      <c r="S708" t="s">
        <v>28</v>
      </c>
      <c r="T708">
        <f t="shared" si="11"/>
        <v>3</v>
      </c>
    </row>
    <row r="709" spans="1:20">
      <c r="A709">
        <v>7481</v>
      </c>
      <c r="B709" t="s">
        <v>145</v>
      </c>
      <c r="D709">
        <v>8</v>
      </c>
      <c r="E709">
        <v>630</v>
      </c>
      <c r="F709">
        <v>2</v>
      </c>
      <c r="G709">
        <v>2515717.79</v>
      </c>
      <c r="H709">
        <v>6861321.9199999999</v>
      </c>
      <c r="I709">
        <v>207.14400000000001</v>
      </c>
      <c r="J709">
        <v>185.08999023437499</v>
      </c>
      <c r="K709">
        <v>-99</v>
      </c>
      <c r="L709">
        <v>22.054009765624901</v>
      </c>
      <c r="M709">
        <v>315</v>
      </c>
      <c r="N709">
        <v>11</v>
      </c>
      <c r="O709">
        <v>-99</v>
      </c>
      <c r="P709">
        <v>-99</v>
      </c>
      <c r="Q709">
        <v>2</v>
      </c>
      <c r="R709" t="s">
        <v>14</v>
      </c>
      <c r="S709" t="s">
        <v>28</v>
      </c>
      <c r="T709">
        <f t="shared" si="11"/>
        <v>3</v>
      </c>
    </row>
    <row r="710" spans="1:20">
      <c r="A710">
        <v>7482</v>
      </c>
      <c r="B710" t="s">
        <v>145</v>
      </c>
      <c r="D710">
        <v>8</v>
      </c>
      <c r="E710">
        <v>631</v>
      </c>
      <c r="F710">
        <v>3</v>
      </c>
      <c r="G710">
        <v>2515712.9500000002</v>
      </c>
      <c r="H710">
        <v>6861325.0800000001</v>
      </c>
      <c r="I710">
        <v>205.14500000000001</v>
      </c>
      <c r="J710">
        <v>184.65999755859301</v>
      </c>
      <c r="K710">
        <v>-99</v>
      </c>
      <c r="L710">
        <v>20.485002441406198</v>
      </c>
      <c r="M710">
        <v>205</v>
      </c>
      <c r="N710">
        <v>11</v>
      </c>
      <c r="O710">
        <v>-99</v>
      </c>
      <c r="P710">
        <v>-99</v>
      </c>
      <c r="Q710">
        <v>2</v>
      </c>
      <c r="R710" t="s">
        <v>14</v>
      </c>
      <c r="S710" t="s">
        <v>28</v>
      </c>
      <c r="T710">
        <f t="shared" si="11"/>
        <v>3</v>
      </c>
    </row>
    <row r="711" spans="1:20">
      <c r="A711">
        <v>7556</v>
      </c>
      <c r="B711" t="s">
        <v>145</v>
      </c>
      <c r="C711" t="s">
        <v>194</v>
      </c>
      <c r="D711">
        <v>8</v>
      </c>
      <c r="E711">
        <v>776</v>
      </c>
      <c r="F711">
        <v>3</v>
      </c>
      <c r="G711">
        <v>2515713.09</v>
      </c>
      <c r="H711">
        <v>6861326.0800000001</v>
      </c>
      <c r="I711">
        <v>198.40799999999999</v>
      </c>
      <c r="J711">
        <v>184.63999328613201</v>
      </c>
      <c r="K711">
        <v>-99</v>
      </c>
      <c r="L711">
        <v>-99</v>
      </c>
      <c r="M711">
        <v>113</v>
      </c>
      <c r="N711">
        <v>11</v>
      </c>
      <c r="O711">
        <v>-99</v>
      </c>
      <c r="P711">
        <v>-99</v>
      </c>
      <c r="Q711">
        <v>3</v>
      </c>
      <c r="R711" t="s">
        <v>16</v>
      </c>
      <c r="S711" t="s">
        <v>28</v>
      </c>
      <c r="T711">
        <f t="shared" si="11"/>
        <v>3</v>
      </c>
    </row>
    <row r="712" spans="1:20">
      <c r="A712">
        <v>7483</v>
      </c>
      <c r="B712" t="s">
        <v>145</v>
      </c>
      <c r="D712">
        <v>8</v>
      </c>
      <c r="E712">
        <v>633</v>
      </c>
      <c r="F712">
        <v>3</v>
      </c>
      <c r="G712">
        <v>2515714.34</v>
      </c>
      <c r="H712">
        <v>6861328.6299999999</v>
      </c>
      <c r="I712">
        <v>203.8</v>
      </c>
      <c r="J712">
        <v>184.77999267578099</v>
      </c>
      <c r="K712">
        <v>-99</v>
      </c>
      <c r="L712">
        <v>19.0200073242187</v>
      </c>
      <c r="M712">
        <v>181</v>
      </c>
      <c r="N712">
        <v>11</v>
      </c>
      <c r="O712">
        <v>-99</v>
      </c>
      <c r="P712">
        <v>-99</v>
      </c>
      <c r="Q712">
        <v>2</v>
      </c>
      <c r="R712" t="s">
        <v>14</v>
      </c>
      <c r="S712" t="s">
        <v>28</v>
      </c>
      <c r="T712">
        <f t="shared" si="11"/>
        <v>3</v>
      </c>
    </row>
    <row r="713" spans="1:20">
      <c r="A713">
        <v>7428</v>
      </c>
      <c r="B713" t="s">
        <v>145</v>
      </c>
      <c r="D713">
        <v>8</v>
      </c>
      <c r="E713">
        <v>561</v>
      </c>
      <c r="F713">
        <v>2</v>
      </c>
      <c r="G713">
        <v>2515723.8199999998</v>
      </c>
      <c r="H713">
        <v>6861290.2300000004</v>
      </c>
      <c r="I713">
        <v>206.24700000000001</v>
      </c>
      <c r="J713">
        <v>184.77999267578099</v>
      </c>
      <c r="K713">
        <v>-99</v>
      </c>
      <c r="L713">
        <v>21.467007324218699</v>
      </c>
      <c r="M713">
        <v>290</v>
      </c>
      <c r="N713">
        <v>11</v>
      </c>
      <c r="O713">
        <v>-99</v>
      </c>
      <c r="P713">
        <v>-99</v>
      </c>
      <c r="Q713">
        <v>2</v>
      </c>
      <c r="R713" t="s">
        <v>14</v>
      </c>
      <c r="S713" t="s">
        <v>28</v>
      </c>
      <c r="T713">
        <f t="shared" si="11"/>
        <v>4</v>
      </c>
    </row>
    <row r="714" spans="1:20">
      <c r="A714">
        <v>7427</v>
      </c>
      <c r="B714" t="s">
        <v>145</v>
      </c>
      <c r="C714" t="s">
        <v>164</v>
      </c>
      <c r="D714">
        <v>8</v>
      </c>
      <c r="E714">
        <v>560</v>
      </c>
      <c r="F714">
        <v>2</v>
      </c>
      <c r="G714">
        <v>2515727.48</v>
      </c>
      <c r="H714">
        <v>6861291.2699999996</v>
      </c>
      <c r="I714">
        <v>204.245</v>
      </c>
      <c r="J714">
        <v>184.63999328613201</v>
      </c>
      <c r="K714">
        <v>-99</v>
      </c>
      <c r="L714">
        <v>19.605006713867098</v>
      </c>
      <c r="M714">
        <v>327</v>
      </c>
      <c r="N714">
        <v>11</v>
      </c>
      <c r="O714">
        <v>-99</v>
      </c>
      <c r="P714">
        <v>-99</v>
      </c>
      <c r="Q714">
        <v>2</v>
      </c>
      <c r="R714" t="s">
        <v>14</v>
      </c>
      <c r="S714" t="s">
        <v>28</v>
      </c>
      <c r="T714">
        <f t="shared" si="11"/>
        <v>4</v>
      </c>
    </row>
    <row r="715" spans="1:20">
      <c r="A715">
        <v>7491</v>
      </c>
      <c r="B715" t="s">
        <v>145</v>
      </c>
      <c r="C715" t="s">
        <v>171</v>
      </c>
      <c r="D715">
        <v>8</v>
      </c>
      <c r="E715">
        <v>708</v>
      </c>
      <c r="F715">
        <v>3</v>
      </c>
      <c r="G715">
        <v>2515722.71</v>
      </c>
      <c r="H715">
        <v>6861292.0599999996</v>
      </c>
      <c r="I715">
        <v>195.464</v>
      </c>
      <c r="J715">
        <v>184.76999816894499</v>
      </c>
      <c r="K715">
        <v>-99</v>
      </c>
      <c r="L715">
        <v>-99</v>
      </c>
      <c r="M715">
        <v>84</v>
      </c>
      <c r="N715">
        <v>12</v>
      </c>
      <c r="O715">
        <v>0.13</v>
      </c>
      <c r="P715">
        <v>0.13</v>
      </c>
      <c r="Q715">
        <v>3</v>
      </c>
      <c r="R715" t="s">
        <v>15</v>
      </c>
      <c r="S715" t="s">
        <v>28</v>
      </c>
      <c r="T715">
        <f t="shared" si="11"/>
        <v>4</v>
      </c>
    </row>
    <row r="716" spans="1:20">
      <c r="A716">
        <v>7430</v>
      </c>
      <c r="B716" t="s">
        <v>145</v>
      </c>
      <c r="D716">
        <v>8</v>
      </c>
      <c r="E716">
        <v>563</v>
      </c>
      <c r="F716">
        <v>3</v>
      </c>
      <c r="G716">
        <v>2515725.2799999998</v>
      </c>
      <c r="H716">
        <v>6861292.6699999999</v>
      </c>
      <c r="I716">
        <v>204.375</v>
      </c>
      <c r="J716">
        <v>184.77999267578099</v>
      </c>
      <c r="K716">
        <v>-99</v>
      </c>
      <c r="L716">
        <v>19.595007324218699</v>
      </c>
      <c r="M716">
        <v>181</v>
      </c>
      <c r="N716">
        <v>11</v>
      </c>
      <c r="O716">
        <v>-99</v>
      </c>
      <c r="P716">
        <v>-99</v>
      </c>
      <c r="Q716">
        <v>2</v>
      </c>
      <c r="R716" t="s">
        <v>14</v>
      </c>
      <c r="S716" t="s">
        <v>28</v>
      </c>
      <c r="T716">
        <f t="shared" si="11"/>
        <v>4</v>
      </c>
    </row>
    <row r="717" spans="1:20">
      <c r="A717">
        <v>7433</v>
      </c>
      <c r="B717" t="s">
        <v>145</v>
      </c>
      <c r="D717">
        <v>8</v>
      </c>
      <c r="E717">
        <v>567</v>
      </c>
      <c r="F717">
        <v>2</v>
      </c>
      <c r="G717">
        <v>2515721.75</v>
      </c>
      <c r="H717">
        <v>6861293.9800000004</v>
      </c>
      <c r="I717">
        <v>204.08500000000001</v>
      </c>
      <c r="J717">
        <v>184.749993896484</v>
      </c>
      <c r="K717">
        <v>-99</v>
      </c>
      <c r="L717">
        <v>19.3350061035155</v>
      </c>
      <c r="M717">
        <v>222</v>
      </c>
      <c r="N717">
        <v>11</v>
      </c>
      <c r="O717">
        <v>-99</v>
      </c>
      <c r="P717">
        <v>-99</v>
      </c>
      <c r="Q717">
        <v>2</v>
      </c>
      <c r="R717" t="s">
        <v>14</v>
      </c>
      <c r="S717" t="s">
        <v>28</v>
      </c>
      <c r="T717">
        <f t="shared" si="11"/>
        <v>4</v>
      </c>
    </row>
    <row r="718" spans="1:20">
      <c r="A718">
        <v>7490</v>
      </c>
      <c r="B718" t="s">
        <v>145</v>
      </c>
      <c r="D718">
        <v>8</v>
      </c>
      <c r="E718">
        <v>707</v>
      </c>
      <c r="F718">
        <v>3</v>
      </c>
      <c r="G718">
        <v>2515724.62</v>
      </c>
      <c r="H718">
        <v>6861294.2599999998</v>
      </c>
      <c r="I718">
        <v>196.25399999999999</v>
      </c>
      <c r="J718">
        <v>184.73999938964801</v>
      </c>
      <c r="K718">
        <v>-99</v>
      </c>
      <c r="L718">
        <v>-99</v>
      </c>
      <c r="M718">
        <v>91</v>
      </c>
      <c r="N718">
        <v>11</v>
      </c>
      <c r="O718">
        <v>0.34</v>
      </c>
      <c r="P718">
        <v>0.28999999999999998</v>
      </c>
      <c r="Q718">
        <v>3</v>
      </c>
      <c r="R718" t="s">
        <v>16</v>
      </c>
      <c r="S718" t="s">
        <v>28</v>
      </c>
      <c r="T718">
        <f t="shared" si="11"/>
        <v>4</v>
      </c>
    </row>
    <row r="719" spans="1:20">
      <c r="A719">
        <v>7468</v>
      </c>
      <c r="B719" t="s">
        <v>145</v>
      </c>
      <c r="D719">
        <v>8</v>
      </c>
      <c r="E719">
        <v>604</v>
      </c>
      <c r="F719">
        <v>3</v>
      </c>
      <c r="G719">
        <v>2515729.29</v>
      </c>
      <c r="H719">
        <v>6861294.4199999999</v>
      </c>
      <c r="I719">
        <v>203.119</v>
      </c>
      <c r="J719">
        <v>184.87999877929599</v>
      </c>
      <c r="K719">
        <v>-99</v>
      </c>
      <c r="L719">
        <v>18.239001220702999</v>
      </c>
      <c r="M719">
        <v>170</v>
      </c>
      <c r="N719">
        <v>11</v>
      </c>
      <c r="O719">
        <v>-99</v>
      </c>
      <c r="P719">
        <v>-99</v>
      </c>
      <c r="Q719">
        <v>2</v>
      </c>
      <c r="R719" t="s">
        <v>14</v>
      </c>
      <c r="S719" t="s">
        <v>28</v>
      </c>
      <c r="T719">
        <f t="shared" si="11"/>
        <v>4</v>
      </c>
    </row>
    <row r="720" spans="1:20">
      <c r="A720">
        <v>7431</v>
      </c>
      <c r="B720" t="s">
        <v>145</v>
      </c>
      <c r="D720">
        <v>8</v>
      </c>
      <c r="E720">
        <v>564</v>
      </c>
      <c r="F720">
        <v>2</v>
      </c>
      <c r="G720">
        <v>2515726.41</v>
      </c>
      <c r="H720">
        <v>6861294.6500000004</v>
      </c>
      <c r="I720">
        <v>205.12100000000001</v>
      </c>
      <c r="J720">
        <v>184.75998840331999</v>
      </c>
      <c r="K720">
        <v>-99</v>
      </c>
      <c r="L720">
        <v>20.361011596679599</v>
      </c>
      <c r="M720">
        <v>245</v>
      </c>
      <c r="N720">
        <v>11</v>
      </c>
      <c r="O720">
        <v>-99</v>
      </c>
      <c r="P720">
        <v>-99</v>
      </c>
      <c r="Q720">
        <v>2</v>
      </c>
      <c r="R720" t="s">
        <v>14</v>
      </c>
      <c r="S720" t="s">
        <v>28</v>
      </c>
      <c r="T720">
        <f t="shared" si="11"/>
        <v>4</v>
      </c>
    </row>
    <row r="721" spans="1:20">
      <c r="A721">
        <v>7484</v>
      </c>
      <c r="B721" t="s">
        <v>145</v>
      </c>
      <c r="D721">
        <v>8</v>
      </c>
      <c r="E721">
        <v>701</v>
      </c>
      <c r="F721">
        <v>3</v>
      </c>
      <c r="G721">
        <v>2515731.4300000002</v>
      </c>
      <c r="H721">
        <v>6861295.0899999999</v>
      </c>
      <c r="I721">
        <v>202.12</v>
      </c>
      <c r="J721">
        <v>185.1</v>
      </c>
      <c r="K721">
        <v>-99</v>
      </c>
      <c r="L721">
        <v>17.0199999999999</v>
      </c>
      <c r="M721">
        <v>150</v>
      </c>
      <c r="N721">
        <v>11</v>
      </c>
      <c r="O721">
        <v>0.64</v>
      </c>
      <c r="P721">
        <v>0.73</v>
      </c>
      <c r="Q721">
        <v>3</v>
      </c>
      <c r="R721" t="s">
        <v>14</v>
      </c>
      <c r="S721" t="s">
        <v>28</v>
      </c>
      <c r="T721">
        <f t="shared" si="11"/>
        <v>4</v>
      </c>
    </row>
    <row r="722" spans="1:20">
      <c r="A722">
        <v>7486</v>
      </c>
      <c r="B722" t="s">
        <v>145</v>
      </c>
      <c r="D722">
        <v>8</v>
      </c>
      <c r="E722">
        <v>703</v>
      </c>
      <c r="F722">
        <v>2</v>
      </c>
      <c r="G722">
        <v>2515727.0299999998</v>
      </c>
      <c r="H722">
        <v>6861296.0999999996</v>
      </c>
      <c r="I722">
        <v>202.80799999999999</v>
      </c>
      <c r="J722">
        <v>184.82000122070301</v>
      </c>
      <c r="K722">
        <v>-99</v>
      </c>
      <c r="L722">
        <v>17.987998779296799</v>
      </c>
      <c r="M722">
        <v>191</v>
      </c>
      <c r="N722">
        <v>11</v>
      </c>
      <c r="O722">
        <v>0.08</v>
      </c>
      <c r="P722">
        <v>0.11</v>
      </c>
      <c r="Q722">
        <v>3</v>
      </c>
      <c r="R722" t="s">
        <v>14</v>
      </c>
      <c r="S722" t="s">
        <v>28</v>
      </c>
      <c r="T722">
        <f t="shared" si="11"/>
        <v>4</v>
      </c>
    </row>
    <row r="723" spans="1:20">
      <c r="A723">
        <v>7436</v>
      </c>
      <c r="B723" t="s">
        <v>145</v>
      </c>
      <c r="D723">
        <v>8</v>
      </c>
      <c r="E723">
        <v>570</v>
      </c>
      <c r="F723">
        <v>3</v>
      </c>
      <c r="G723">
        <v>2515723.23</v>
      </c>
      <c r="H723">
        <v>6861296.8499999996</v>
      </c>
      <c r="I723">
        <v>207.51300000000001</v>
      </c>
      <c r="J723">
        <v>184.71000061035099</v>
      </c>
      <c r="K723">
        <v>-99</v>
      </c>
      <c r="L723">
        <v>22.802999389648299</v>
      </c>
      <c r="M723">
        <v>246</v>
      </c>
      <c r="N723">
        <v>11</v>
      </c>
      <c r="O723">
        <v>-99</v>
      </c>
      <c r="P723">
        <v>-99</v>
      </c>
      <c r="Q723">
        <v>2</v>
      </c>
      <c r="R723" t="s">
        <v>14</v>
      </c>
      <c r="S723" t="s">
        <v>28</v>
      </c>
      <c r="T723">
        <f t="shared" si="11"/>
        <v>4</v>
      </c>
    </row>
    <row r="724" spans="1:20">
      <c r="A724">
        <v>7485</v>
      </c>
      <c r="B724" t="s">
        <v>145</v>
      </c>
      <c r="D724">
        <v>8</v>
      </c>
      <c r="E724">
        <v>702</v>
      </c>
      <c r="F724">
        <v>2</v>
      </c>
      <c r="G724">
        <v>2515727.4</v>
      </c>
      <c r="H724">
        <v>6861297</v>
      </c>
      <c r="I724">
        <v>204.33199999999999</v>
      </c>
      <c r="J724">
        <v>184.85999450683499</v>
      </c>
      <c r="K724">
        <v>-99</v>
      </c>
      <c r="L724">
        <v>19.472005493164001</v>
      </c>
      <c r="M724">
        <v>185</v>
      </c>
      <c r="N724">
        <v>11</v>
      </c>
      <c r="O724">
        <v>7.0000000000000007E-2</v>
      </c>
      <c r="P724">
        <v>7.0000000000000007E-2</v>
      </c>
      <c r="Q724">
        <v>3</v>
      </c>
      <c r="R724" t="s">
        <v>14</v>
      </c>
      <c r="S724" t="s">
        <v>28</v>
      </c>
      <c r="T724">
        <f t="shared" si="11"/>
        <v>4</v>
      </c>
    </row>
    <row r="725" spans="1:20">
      <c r="A725">
        <v>7489</v>
      </c>
      <c r="B725" t="s">
        <v>145</v>
      </c>
      <c r="D725">
        <v>8</v>
      </c>
      <c r="E725">
        <v>706</v>
      </c>
      <c r="F725">
        <v>2</v>
      </c>
      <c r="G725">
        <v>2515724.59</v>
      </c>
      <c r="H725">
        <v>6861297.8200000003</v>
      </c>
      <c r="I725">
        <v>190.346</v>
      </c>
      <c r="J725">
        <v>184.72998962402301</v>
      </c>
      <c r="K725">
        <v>-99</v>
      </c>
      <c r="L725">
        <v>-99</v>
      </c>
      <c r="M725">
        <v>64</v>
      </c>
      <c r="N725">
        <v>11</v>
      </c>
      <c r="O725">
        <v>0.19</v>
      </c>
      <c r="P725">
        <v>0.23</v>
      </c>
      <c r="Q725">
        <v>3</v>
      </c>
      <c r="R725" t="s">
        <v>15</v>
      </c>
      <c r="S725" t="s">
        <v>28</v>
      </c>
      <c r="T725">
        <f t="shared" si="11"/>
        <v>4</v>
      </c>
    </row>
    <row r="726" spans="1:20">
      <c r="A726">
        <v>7469</v>
      </c>
      <c r="B726" t="s">
        <v>145</v>
      </c>
      <c r="D726">
        <v>8</v>
      </c>
      <c r="E726">
        <v>606</v>
      </c>
      <c r="F726">
        <v>2</v>
      </c>
      <c r="G726">
        <v>2515729.33</v>
      </c>
      <c r="H726">
        <v>6861298.5800000001</v>
      </c>
      <c r="I726">
        <v>204.59100000000001</v>
      </c>
      <c r="J726">
        <v>184.97998962402301</v>
      </c>
      <c r="K726">
        <v>-99</v>
      </c>
      <c r="L726">
        <v>19.611010375976502</v>
      </c>
      <c r="M726">
        <v>211</v>
      </c>
      <c r="N726">
        <v>11</v>
      </c>
      <c r="O726">
        <v>-99</v>
      </c>
      <c r="P726">
        <v>-99</v>
      </c>
      <c r="Q726">
        <v>2</v>
      </c>
      <c r="R726" t="s">
        <v>14</v>
      </c>
      <c r="S726" t="s">
        <v>28</v>
      </c>
      <c r="T726">
        <f t="shared" si="11"/>
        <v>4</v>
      </c>
    </row>
    <row r="727" spans="1:20">
      <c r="A727">
        <v>7487</v>
      </c>
      <c r="B727" t="s">
        <v>145</v>
      </c>
      <c r="D727">
        <v>8</v>
      </c>
      <c r="E727">
        <v>704</v>
      </c>
      <c r="F727">
        <v>2</v>
      </c>
      <c r="G727">
        <v>2515726.79</v>
      </c>
      <c r="H727">
        <v>6861298.5899999999</v>
      </c>
      <c r="I727">
        <v>196.239</v>
      </c>
      <c r="J727">
        <v>184.79999694824201</v>
      </c>
      <c r="K727">
        <v>-99</v>
      </c>
      <c r="L727">
        <v>-99</v>
      </c>
      <c r="M727">
        <v>116</v>
      </c>
      <c r="N727">
        <v>11</v>
      </c>
      <c r="O727">
        <v>0.33</v>
      </c>
      <c r="P727">
        <v>0.37</v>
      </c>
      <c r="Q727">
        <v>3</v>
      </c>
      <c r="R727" t="s">
        <v>16</v>
      </c>
      <c r="S727" t="s">
        <v>28</v>
      </c>
      <c r="T727">
        <f t="shared" si="11"/>
        <v>4</v>
      </c>
    </row>
    <row r="728" spans="1:20">
      <c r="A728">
        <v>7488</v>
      </c>
      <c r="B728" t="s">
        <v>145</v>
      </c>
      <c r="D728">
        <v>8</v>
      </c>
      <c r="E728">
        <v>705</v>
      </c>
      <c r="F728">
        <v>2</v>
      </c>
      <c r="G728">
        <v>2515724.5299999998</v>
      </c>
      <c r="H728">
        <v>6861299</v>
      </c>
      <c r="I728">
        <v>201.12</v>
      </c>
      <c r="J728">
        <v>184.71999511718701</v>
      </c>
      <c r="K728">
        <v>-99</v>
      </c>
      <c r="L728">
        <v>-99</v>
      </c>
      <c r="M728">
        <v>170</v>
      </c>
      <c r="N728">
        <v>11</v>
      </c>
      <c r="O728">
        <v>0.22</v>
      </c>
      <c r="P728">
        <v>0.24</v>
      </c>
      <c r="Q728">
        <v>3</v>
      </c>
      <c r="R728" t="s">
        <v>16</v>
      </c>
      <c r="S728" t="s">
        <v>28</v>
      </c>
      <c r="T728">
        <f t="shared" si="11"/>
        <v>4</v>
      </c>
    </row>
    <row r="729" spans="1:20">
      <c r="A729">
        <v>7438</v>
      </c>
      <c r="B729" t="s">
        <v>145</v>
      </c>
      <c r="C729" t="s">
        <v>166</v>
      </c>
      <c r="D729">
        <v>8</v>
      </c>
      <c r="E729">
        <v>572</v>
      </c>
      <c r="F729">
        <v>3</v>
      </c>
      <c r="G729">
        <v>2515723.2999999998</v>
      </c>
      <c r="H729">
        <v>6861299.2300000004</v>
      </c>
      <c r="I729">
        <v>203.995</v>
      </c>
      <c r="J729">
        <v>184.62999877929599</v>
      </c>
      <c r="K729">
        <v>-99</v>
      </c>
      <c r="L729">
        <v>19.3650012207031</v>
      </c>
      <c r="M729">
        <v>83</v>
      </c>
      <c r="N729">
        <v>14</v>
      </c>
      <c r="O729">
        <v>-99</v>
      </c>
      <c r="P729">
        <v>-99</v>
      </c>
      <c r="Q729">
        <v>2</v>
      </c>
      <c r="R729" t="s">
        <v>14</v>
      </c>
      <c r="S729" t="s">
        <v>28</v>
      </c>
      <c r="T729">
        <f t="shared" si="11"/>
        <v>4</v>
      </c>
    </row>
    <row r="730" spans="1:20">
      <c r="A730">
        <v>7516</v>
      </c>
      <c r="B730" t="s">
        <v>145</v>
      </c>
      <c r="D730">
        <v>8</v>
      </c>
      <c r="E730">
        <v>734</v>
      </c>
      <c r="F730">
        <v>3</v>
      </c>
      <c r="G730">
        <v>2515721.94</v>
      </c>
      <c r="H730">
        <v>6861299.7400000002</v>
      </c>
      <c r="I730">
        <v>198.738</v>
      </c>
      <c r="J730">
        <v>184.54000244140599</v>
      </c>
      <c r="K730">
        <v>-99</v>
      </c>
      <c r="L730">
        <v>-99</v>
      </c>
      <c r="M730">
        <v>117</v>
      </c>
      <c r="N730">
        <v>11</v>
      </c>
      <c r="O730">
        <v>0.28999999999999998</v>
      </c>
      <c r="P730">
        <v>0.56000000000000005</v>
      </c>
      <c r="Q730">
        <v>3</v>
      </c>
      <c r="R730" t="s">
        <v>16</v>
      </c>
      <c r="S730" t="s">
        <v>28</v>
      </c>
      <c r="T730">
        <f t="shared" si="11"/>
        <v>4</v>
      </c>
    </row>
    <row r="731" spans="1:20">
      <c r="A731">
        <v>7470</v>
      </c>
      <c r="B731" t="s">
        <v>145</v>
      </c>
      <c r="D731">
        <v>8</v>
      </c>
      <c r="E731">
        <v>608</v>
      </c>
      <c r="F731">
        <v>3</v>
      </c>
      <c r="G731">
        <v>2515726.5099999998</v>
      </c>
      <c r="H731">
        <v>6861301.71</v>
      </c>
      <c r="I731">
        <v>204.54400000000001</v>
      </c>
      <c r="J731">
        <v>184.85</v>
      </c>
      <c r="K731">
        <v>-99</v>
      </c>
      <c r="L731">
        <v>19.6939999999999</v>
      </c>
      <c r="M731">
        <v>201</v>
      </c>
      <c r="N731">
        <v>11</v>
      </c>
      <c r="O731">
        <v>-99</v>
      </c>
      <c r="P731">
        <v>-99</v>
      </c>
      <c r="Q731">
        <v>2</v>
      </c>
      <c r="R731" t="s">
        <v>14</v>
      </c>
      <c r="S731" t="s">
        <v>28</v>
      </c>
      <c r="T731">
        <f t="shared" si="11"/>
        <v>4</v>
      </c>
    </row>
    <row r="732" spans="1:20">
      <c r="A732">
        <v>7471</v>
      </c>
      <c r="B732" t="s">
        <v>145</v>
      </c>
      <c r="D732">
        <v>8</v>
      </c>
      <c r="E732">
        <v>610</v>
      </c>
      <c r="F732">
        <v>2</v>
      </c>
      <c r="G732">
        <v>2515724.81</v>
      </c>
      <c r="H732">
        <v>6861303.0700000003</v>
      </c>
      <c r="I732">
        <v>206.78100000000001</v>
      </c>
      <c r="J732">
        <v>184.76999816894499</v>
      </c>
      <c r="K732">
        <v>-99</v>
      </c>
      <c r="L732">
        <v>22.0110018310546</v>
      </c>
      <c r="M732">
        <v>262</v>
      </c>
      <c r="N732">
        <v>11</v>
      </c>
      <c r="O732">
        <v>-99</v>
      </c>
      <c r="P732">
        <v>-99</v>
      </c>
      <c r="Q732">
        <v>2</v>
      </c>
      <c r="R732" t="s">
        <v>14</v>
      </c>
      <c r="S732" t="s">
        <v>28</v>
      </c>
      <c r="T732">
        <f t="shared" si="11"/>
        <v>4</v>
      </c>
    </row>
    <row r="733" spans="1:20">
      <c r="A733">
        <v>7442</v>
      </c>
      <c r="B733" t="s">
        <v>145</v>
      </c>
      <c r="D733">
        <v>8</v>
      </c>
      <c r="E733">
        <v>576</v>
      </c>
      <c r="F733">
        <v>3</v>
      </c>
      <c r="G733">
        <v>2515722.29</v>
      </c>
      <c r="H733">
        <v>6861303.1699999999</v>
      </c>
      <c r="I733">
        <v>204.505</v>
      </c>
      <c r="J733">
        <v>184.71000061035099</v>
      </c>
      <c r="K733">
        <v>-99</v>
      </c>
      <c r="L733">
        <v>19.7949993896484</v>
      </c>
      <c r="M733">
        <v>145</v>
      </c>
      <c r="N733">
        <v>11</v>
      </c>
      <c r="O733">
        <v>-99</v>
      </c>
      <c r="P733">
        <v>-99</v>
      </c>
      <c r="Q733">
        <v>2</v>
      </c>
      <c r="R733" t="s">
        <v>14</v>
      </c>
      <c r="S733" t="s">
        <v>28</v>
      </c>
      <c r="T733">
        <f t="shared" si="11"/>
        <v>4</v>
      </c>
    </row>
    <row r="734" spans="1:20">
      <c r="A734">
        <v>7517</v>
      </c>
      <c r="B734" t="s">
        <v>145</v>
      </c>
      <c r="D734">
        <v>8</v>
      </c>
      <c r="E734">
        <v>735</v>
      </c>
      <c r="F734">
        <v>2</v>
      </c>
      <c r="G734">
        <v>2515723.5</v>
      </c>
      <c r="H734">
        <v>6861303.7000000002</v>
      </c>
      <c r="I734">
        <v>193.82400000000001</v>
      </c>
      <c r="J734">
        <v>184.77999267578099</v>
      </c>
      <c r="K734">
        <v>-99</v>
      </c>
      <c r="L734">
        <v>-99</v>
      </c>
      <c r="M734">
        <v>94</v>
      </c>
      <c r="N734">
        <v>11</v>
      </c>
      <c r="O734">
        <v>0.1</v>
      </c>
      <c r="P734">
        <v>0.1</v>
      </c>
      <c r="Q734">
        <v>3</v>
      </c>
      <c r="R734" t="s">
        <v>15</v>
      </c>
      <c r="S734" t="s">
        <v>28</v>
      </c>
      <c r="T734">
        <f t="shared" si="11"/>
        <v>4</v>
      </c>
    </row>
    <row r="735" spans="1:20">
      <c r="A735">
        <v>7472</v>
      </c>
      <c r="B735" t="s">
        <v>145</v>
      </c>
      <c r="D735">
        <v>8</v>
      </c>
      <c r="E735">
        <v>613</v>
      </c>
      <c r="F735">
        <v>2</v>
      </c>
      <c r="G735">
        <v>2515725.42</v>
      </c>
      <c r="H735">
        <v>6861306.3300000001</v>
      </c>
      <c r="I735">
        <v>201.81899999999999</v>
      </c>
      <c r="J735">
        <v>184.71000061035099</v>
      </c>
      <c r="K735">
        <v>-99</v>
      </c>
      <c r="L735">
        <v>17.1089993896483</v>
      </c>
      <c r="M735">
        <v>146</v>
      </c>
      <c r="N735">
        <v>11</v>
      </c>
      <c r="O735">
        <v>-99</v>
      </c>
      <c r="P735">
        <v>-99</v>
      </c>
      <c r="Q735">
        <v>2</v>
      </c>
      <c r="R735" t="s">
        <v>14</v>
      </c>
      <c r="S735" t="s">
        <v>28</v>
      </c>
      <c r="T735">
        <f t="shared" si="11"/>
        <v>4</v>
      </c>
    </row>
    <row r="736" spans="1:20">
      <c r="A736">
        <v>7473</v>
      </c>
      <c r="B736" t="s">
        <v>145</v>
      </c>
      <c r="C736" t="s">
        <v>62</v>
      </c>
      <c r="D736">
        <v>8</v>
      </c>
      <c r="E736">
        <v>614</v>
      </c>
      <c r="F736">
        <v>2</v>
      </c>
      <c r="G736">
        <v>2515724.17</v>
      </c>
      <c r="H736">
        <v>6861307.0499999998</v>
      </c>
      <c r="I736">
        <v>199.482</v>
      </c>
      <c r="J736">
        <v>184.87999877929599</v>
      </c>
      <c r="K736">
        <v>-99</v>
      </c>
      <c r="L736">
        <v>14.602001220703</v>
      </c>
      <c r="M736">
        <v>143</v>
      </c>
      <c r="N736">
        <v>13</v>
      </c>
      <c r="O736">
        <v>-99</v>
      </c>
      <c r="P736">
        <v>-99</v>
      </c>
      <c r="Q736">
        <v>2</v>
      </c>
      <c r="R736" t="s">
        <v>14</v>
      </c>
      <c r="S736" t="s">
        <v>28</v>
      </c>
      <c r="T736">
        <f t="shared" si="11"/>
        <v>4</v>
      </c>
    </row>
    <row r="737" spans="1:20">
      <c r="A737">
        <v>7474</v>
      </c>
      <c r="B737" t="s">
        <v>145</v>
      </c>
      <c r="D737">
        <v>8</v>
      </c>
      <c r="E737">
        <v>615</v>
      </c>
      <c r="F737">
        <v>2</v>
      </c>
      <c r="G737">
        <v>2515725.85</v>
      </c>
      <c r="H737">
        <v>6861308.3200000003</v>
      </c>
      <c r="I737">
        <v>204.13300000000001</v>
      </c>
      <c r="J737">
        <v>185.30999145507801</v>
      </c>
      <c r="K737">
        <v>-99</v>
      </c>
      <c r="L737">
        <v>18.823008544921802</v>
      </c>
      <c r="M737">
        <v>180</v>
      </c>
      <c r="N737">
        <v>11</v>
      </c>
      <c r="O737">
        <v>-99</v>
      </c>
      <c r="P737">
        <v>-99</v>
      </c>
      <c r="Q737">
        <v>2</v>
      </c>
      <c r="R737" t="s">
        <v>14</v>
      </c>
      <c r="S737" t="s">
        <v>28</v>
      </c>
      <c r="T737">
        <f t="shared" si="11"/>
        <v>4</v>
      </c>
    </row>
    <row r="738" spans="1:20">
      <c r="A738">
        <v>7475</v>
      </c>
      <c r="B738" t="s">
        <v>145</v>
      </c>
      <c r="C738" t="s">
        <v>116</v>
      </c>
      <c r="D738">
        <v>8</v>
      </c>
      <c r="E738">
        <v>617</v>
      </c>
      <c r="F738">
        <v>2</v>
      </c>
      <c r="G738">
        <v>2515723.71</v>
      </c>
      <c r="H738">
        <v>6861309.8899999997</v>
      </c>
      <c r="I738">
        <v>196.89500000000001</v>
      </c>
      <c r="J738">
        <v>185.08999023437499</v>
      </c>
      <c r="K738">
        <v>-99</v>
      </c>
      <c r="L738">
        <v>11.8050097656249</v>
      </c>
      <c r="M738">
        <v>203</v>
      </c>
      <c r="N738">
        <v>12</v>
      </c>
      <c r="O738">
        <v>-99</v>
      </c>
      <c r="P738">
        <v>-99</v>
      </c>
      <c r="Q738">
        <v>2</v>
      </c>
      <c r="R738" t="s">
        <v>17</v>
      </c>
      <c r="S738" t="s">
        <v>28</v>
      </c>
      <c r="T738">
        <f t="shared" si="11"/>
        <v>4</v>
      </c>
    </row>
    <row r="739" spans="1:20">
      <c r="A739">
        <v>7478</v>
      </c>
      <c r="B739" t="s">
        <v>145</v>
      </c>
      <c r="D739">
        <v>8</v>
      </c>
      <c r="E739">
        <v>623</v>
      </c>
      <c r="F739">
        <v>2</v>
      </c>
      <c r="G739">
        <v>2515722.06</v>
      </c>
      <c r="H739">
        <v>6861316.3200000003</v>
      </c>
      <c r="I739">
        <v>207.93899999999999</v>
      </c>
      <c r="J739">
        <v>185.249993896484</v>
      </c>
      <c r="K739">
        <v>-99</v>
      </c>
      <c r="L739">
        <v>22.689006103515499</v>
      </c>
      <c r="M739">
        <v>254</v>
      </c>
      <c r="N739">
        <v>11</v>
      </c>
      <c r="O739">
        <v>-99</v>
      </c>
      <c r="P739">
        <v>-99</v>
      </c>
      <c r="Q739">
        <v>2</v>
      </c>
      <c r="R739" t="s">
        <v>14</v>
      </c>
      <c r="S739" t="s">
        <v>28</v>
      </c>
      <c r="T739">
        <f t="shared" si="11"/>
        <v>4</v>
      </c>
    </row>
  </sheetData>
  <sortState ref="A2:T739">
    <sortCondition ref="S2:S739"/>
    <sortCondition ref="T2:T739"/>
    <sortCondition ref="H2:H739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38"/>
  <sheetViews>
    <sheetView workbookViewId="0">
      <selection activeCell="B16" sqref="A1:C738"/>
    </sheetView>
  </sheetViews>
  <sheetFormatPr defaultRowHeight="15"/>
  <sheetData>
    <row r="1" spans="1:3">
      <c r="A1">
        <v>1</v>
      </c>
      <c r="B1">
        <v>2515649.2400000002</v>
      </c>
      <c r="C1">
        <v>6861288.2699999996</v>
      </c>
    </row>
    <row r="2" spans="1:3">
      <c r="A2">
        <v>1</v>
      </c>
      <c r="B2">
        <v>2515663.4</v>
      </c>
      <c r="C2">
        <v>6861298.46</v>
      </c>
    </row>
    <row r="3" spans="1:3">
      <c r="A3">
        <v>1</v>
      </c>
      <c r="B3">
        <v>2515660.69</v>
      </c>
      <c r="C3">
        <v>6861300.7000000002</v>
      </c>
    </row>
    <row r="4" spans="1:3">
      <c r="A4">
        <v>1</v>
      </c>
      <c r="B4">
        <v>2515663.65</v>
      </c>
      <c r="C4">
        <v>6861301.0300000003</v>
      </c>
    </row>
    <row r="5" spans="1:3">
      <c r="A5">
        <v>1</v>
      </c>
      <c r="B5">
        <v>2515661.44</v>
      </c>
      <c r="C5">
        <v>6861304.7699999996</v>
      </c>
    </row>
    <row r="6" spans="1:3">
      <c r="A6">
        <v>1</v>
      </c>
      <c r="B6">
        <v>2515672.34</v>
      </c>
      <c r="C6">
        <v>6861283.8600000003</v>
      </c>
    </row>
    <row r="7" spans="1:3">
      <c r="A7">
        <v>1</v>
      </c>
      <c r="B7">
        <v>2515670.83</v>
      </c>
      <c r="C7">
        <v>6861287.3300000001</v>
      </c>
    </row>
    <row r="8" spans="1:3">
      <c r="A8">
        <v>1</v>
      </c>
      <c r="B8">
        <v>2515667.7000000002</v>
      </c>
      <c r="C8">
        <v>6861287.5099999998</v>
      </c>
    </row>
    <row r="9" spans="1:3">
      <c r="A9">
        <v>1</v>
      </c>
      <c r="B9">
        <v>2515672.9700000002</v>
      </c>
      <c r="C9">
        <v>6861289.9400000004</v>
      </c>
    </row>
    <row r="10" spans="1:3">
      <c r="A10">
        <v>1</v>
      </c>
      <c r="B10">
        <v>2515670.13</v>
      </c>
      <c r="C10">
        <v>6861290.8700000001</v>
      </c>
    </row>
    <row r="11" spans="1:3">
      <c r="A11">
        <v>1</v>
      </c>
      <c r="B11">
        <v>2515665.3199999998</v>
      </c>
      <c r="C11">
        <v>6861291.8499999996</v>
      </c>
    </row>
    <row r="12" spans="1:3">
      <c r="A12">
        <v>1</v>
      </c>
      <c r="B12">
        <v>2515667.4500000002</v>
      </c>
      <c r="C12">
        <v>6861293.9299999997</v>
      </c>
    </row>
    <row r="13" spans="1:3">
      <c r="A13">
        <v>1</v>
      </c>
      <c r="B13">
        <v>2515665.69</v>
      </c>
      <c r="C13">
        <v>6861296.6699999999</v>
      </c>
    </row>
    <row r="14" spans="1:3">
      <c r="A14">
        <v>1</v>
      </c>
      <c r="B14">
        <v>2515668.71</v>
      </c>
      <c r="C14">
        <v>6861297.04</v>
      </c>
    </row>
    <row r="15" spans="1:3">
      <c r="A15">
        <v>1</v>
      </c>
      <c r="B15">
        <v>2515674.46</v>
      </c>
      <c r="C15">
        <v>6861299.2999999998</v>
      </c>
    </row>
    <row r="16" spans="1:3">
      <c r="A16">
        <v>1</v>
      </c>
      <c r="B16">
        <v>2515669.89</v>
      </c>
      <c r="C16">
        <v>6861299.9900000002</v>
      </c>
    </row>
    <row r="17" spans="1:3">
      <c r="A17">
        <v>1</v>
      </c>
      <c r="B17">
        <v>2515665.36</v>
      </c>
      <c r="C17">
        <v>6861301.2599999998</v>
      </c>
    </row>
    <row r="18" spans="1:3">
      <c r="A18">
        <v>1</v>
      </c>
      <c r="B18">
        <v>2515668.9500000002</v>
      </c>
      <c r="C18">
        <v>6861303.7599999998</v>
      </c>
    </row>
    <row r="19" spans="1:3">
      <c r="A19">
        <v>1</v>
      </c>
      <c r="B19">
        <v>2515671.3199999998</v>
      </c>
      <c r="C19">
        <v>6861305.0800000001</v>
      </c>
    </row>
    <row r="20" spans="1:3">
      <c r="A20">
        <v>1</v>
      </c>
      <c r="B20">
        <v>2515666.23</v>
      </c>
      <c r="C20">
        <v>6861306.04</v>
      </c>
    </row>
    <row r="21" spans="1:3">
      <c r="A21">
        <v>1</v>
      </c>
      <c r="B21">
        <v>2515684.02</v>
      </c>
      <c r="C21">
        <v>6861272.1900000004</v>
      </c>
    </row>
    <row r="22" spans="1:3">
      <c r="A22">
        <v>1</v>
      </c>
      <c r="B22">
        <v>2515681.7799999998</v>
      </c>
      <c r="C22">
        <v>6861275.0300000003</v>
      </c>
    </row>
    <row r="23" spans="1:3">
      <c r="A23">
        <v>1</v>
      </c>
      <c r="B23">
        <v>2515682.4500000002</v>
      </c>
      <c r="C23">
        <v>6861277.1699999999</v>
      </c>
    </row>
    <row r="24" spans="1:3">
      <c r="A24">
        <v>1</v>
      </c>
      <c r="B24">
        <v>2515679.39</v>
      </c>
      <c r="C24">
        <v>6861279.0499999998</v>
      </c>
    </row>
    <row r="25" spans="1:3">
      <c r="A25">
        <v>1</v>
      </c>
      <c r="B25">
        <v>2515674.7999999998</v>
      </c>
      <c r="C25">
        <v>6861279.3399999999</v>
      </c>
    </row>
    <row r="26" spans="1:3">
      <c r="A26">
        <v>1</v>
      </c>
      <c r="B26">
        <v>2515677.34</v>
      </c>
      <c r="C26">
        <v>6861279.6500000004</v>
      </c>
    </row>
    <row r="27" spans="1:3">
      <c r="A27">
        <v>1</v>
      </c>
      <c r="B27">
        <v>2515683.7000000002</v>
      </c>
      <c r="C27">
        <v>6861280.4299999997</v>
      </c>
    </row>
    <row r="28" spans="1:3">
      <c r="A28">
        <v>1</v>
      </c>
      <c r="B28">
        <v>2515676.15</v>
      </c>
      <c r="C28">
        <v>6861281.6399999997</v>
      </c>
    </row>
    <row r="29" spans="1:3">
      <c r="A29">
        <v>1</v>
      </c>
      <c r="B29">
        <v>2515678.73</v>
      </c>
      <c r="C29">
        <v>6861282.4900000002</v>
      </c>
    </row>
    <row r="30" spans="1:3">
      <c r="A30">
        <v>1</v>
      </c>
      <c r="B30">
        <v>2515682.86</v>
      </c>
      <c r="C30">
        <v>6861282.75</v>
      </c>
    </row>
    <row r="31" spans="1:3">
      <c r="A31">
        <v>1</v>
      </c>
      <c r="B31">
        <v>2515677.04</v>
      </c>
      <c r="C31">
        <v>6861285.7199999997</v>
      </c>
    </row>
    <row r="32" spans="1:3">
      <c r="A32">
        <v>1</v>
      </c>
      <c r="B32">
        <v>2515678.48</v>
      </c>
      <c r="C32">
        <v>6861290.0700000003</v>
      </c>
    </row>
    <row r="33" spans="1:3">
      <c r="A33">
        <v>1</v>
      </c>
      <c r="B33">
        <v>2515682.4700000002</v>
      </c>
      <c r="C33">
        <v>6861290.4000000004</v>
      </c>
    </row>
    <row r="34" spans="1:3">
      <c r="A34">
        <v>1</v>
      </c>
      <c r="B34">
        <v>2515684.65</v>
      </c>
      <c r="C34">
        <v>6861292.0700000003</v>
      </c>
    </row>
    <row r="35" spans="1:3">
      <c r="A35">
        <v>1</v>
      </c>
      <c r="B35">
        <v>2515679.46</v>
      </c>
      <c r="C35">
        <v>6861293.3099999996</v>
      </c>
    </row>
    <row r="36" spans="1:3">
      <c r="A36">
        <v>1</v>
      </c>
      <c r="B36">
        <v>2515680.39</v>
      </c>
      <c r="C36">
        <v>6861296.3399999999</v>
      </c>
    </row>
    <row r="37" spans="1:3">
      <c r="A37">
        <v>1</v>
      </c>
      <c r="B37">
        <v>2515680.1800000002</v>
      </c>
      <c r="C37">
        <v>6861298.2000000002</v>
      </c>
    </row>
    <row r="38" spans="1:3">
      <c r="A38">
        <v>1</v>
      </c>
      <c r="B38">
        <v>2515676.91</v>
      </c>
      <c r="C38">
        <v>6861298.3200000003</v>
      </c>
    </row>
    <row r="39" spans="1:3">
      <c r="A39">
        <v>1</v>
      </c>
      <c r="B39">
        <v>2515677.5499999998</v>
      </c>
      <c r="C39">
        <v>6861301.4199999999</v>
      </c>
    </row>
    <row r="40" spans="1:3">
      <c r="A40">
        <v>1</v>
      </c>
      <c r="B40">
        <v>2515675.7400000002</v>
      </c>
      <c r="C40">
        <v>6861303.7199999997</v>
      </c>
    </row>
    <row r="41" spans="1:3">
      <c r="A41">
        <v>1</v>
      </c>
      <c r="B41">
        <v>2515680.4300000002</v>
      </c>
      <c r="C41">
        <v>6861303.96</v>
      </c>
    </row>
    <row r="42" spans="1:3">
      <c r="A42">
        <v>1</v>
      </c>
      <c r="B42">
        <v>2515678.35</v>
      </c>
      <c r="C42">
        <v>6861308.8499999996</v>
      </c>
    </row>
    <row r="43" spans="1:3">
      <c r="A43">
        <v>1</v>
      </c>
      <c r="B43">
        <v>2515675.5099999998</v>
      </c>
      <c r="C43">
        <v>6861309.0899999999</v>
      </c>
    </row>
    <row r="44" spans="1:3">
      <c r="A44">
        <v>1</v>
      </c>
      <c r="B44">
        <v>2515684.7400000002</v>
      </c>
      <c r="C44">
        <v>6861274.2300000004</v>
      </c>
    </row>
    <row r="45" spans="1:3">
      <c r="A45">
        <v>1</v>
      </c>
      <c r="B45">
        <v>2515689.41</v>
      </c>
      <c r="C45">
        <v>6861275.3499999996</v>
      </c>
    </row>
    <row r="46" spans="1:3">
      <c r="A46">
        <v>1</v>
      </c>
      <c r="B46">
        <v>2515691.87</v>
      </c>
      <c r="C46">
        <v>6861275.5</v>
      </c>
    </row>
    <row r="47" spans="1:3">
      <c r="A47">
        <v>1</v>
      </c>
      <c r="B47">
        <v>2515687.12</v>
      </c>
      <c r="C47">
        <v>6861275.8300000001</v>
      </c>
    </row>
    <row r="48" spans="1:3">
      <c r="A48">
        <v>1</v>
      </c>
      <c r="B48">
        <v>2515688.14</v>
      </c>
      <c r="C48">
        <v>6861278.71</v>
      </c>
    </row>
    <row r="49" spans="1:3">
      <c r="A49">
        <v>1</v>
      </c>
      <c r="B49">
        <v>2515691.19</v>
      </c>
      <c r="C49">
        <v>6861278.8899999997</v>
      </c>
    </row>
    <row r="50" spans="1:3">
      <c r="A50">
        <v>1</v>
      </c>
      <c r="B50">
        <v>2515686.34</v>
      </c>
      <c r="C50">
        <v>6861280.1200000001</v>
      </c>
    </row>
    <row r="51" spans="1:3">
      <c r="A51">
        <v>1</v>
      </c>
      <c r="B51">
        <v>2515688.9</v>
      </c>
      <c r="C51">
        <v>6861281.9500000002</v>
      </c>
    </row>
    <row r="52" spans="1:3">
      <c r="A52">
        <v>1</v>
      </c>
      <c r="B52">
        <v>2515693.08</v>
      </c>
      <c r="C52">
        <v>6861282.2199999997</v>
      </c>
    </row>
    <row r="53" spans="1:3">
      <c r="A53">
        <v>1</v>
      </c>
      <c r="B53">
        <v>2515687.65</v>
      </c>
      <c r="C53">
        <v>6861283.7699999996</v>
      </c>
    </row>
    <row r="54" spans="1:3">
      <c r="A54">
        <v>1</v>
      </c>
      <c r="B54">
        <v>2515684.7599999998</v>
      </c>
      <c r="C54">
        <v>6861283.8099999996</v>
      </c>
    </row>
    <row r="55" spans="1:3">
      <c r="A55">
        <v>1</v>
      </c>
      <c r="B55">
        <v>2515690.91</v>
      </c>
      <c r="C55">
        <v>6861285.3799999999</v>
      </c>
    </row>
    <row r="56" spans="1:3">
      <c r="A56">
        <v>1</v>
      </c>
      <c r="B56">
        <v>2515685.62</v>
      </c>
      <c r="C56">
        <v>6861286.3099999996</v>
      </c>
    </row>
    <row r="57" spans="1:3">
      <c r="A57">
        <v>1</v>
      </c>
      <c r="B57">
        <v>2515689</v>
      </c>
      <c r="C57">
        <v>6861288.1699999999</v>
      </c>
    </row>
    <row r="58" spans="1:3">
      <c r="A58">
        <v>1</v>
      </c>
      <c r="B58">
        <v>2515657.04</v>
      </c>
      <c r="C58">
        <v>6861308.5300000003</v>
      </c>
    </row>
    <row r="59" spans="1:3">
      <c r="A59">
        <v>1</v>
      </c>
      <c r="B59">
        <v>2515655.87</v>
      </c>
      <c r="C59">
        <v>6861312.5</v>
      </c>
    </row>
    <row r="60" spans="1:3">
      <c r="A60">
        <v>1</v>
      </c>
      <c r="B60">
        <v>2515655.15</v>
      </c>
      <c r="C60">
        <v>6861314.7400000002</v>
      </c>
    </row>
    <row r="61" spans="1:3">
      <c r="A61">
        <v>1</v>
      </c>
      <c r="B61">
        <v>2515656.7200000002</v>
      </c>
      <c r="C61">
        <v>6861315.79</v>
      </c>
    </row>
    <row r="62" spans="1:3">
      <c r="A62">
        <v>1</v>
      </c>
      <c r="B62">
        <v>2515654.6800000002</v>
      </c>
      <c r="C62">
        <v>6861319.4000000004</v>
      </c>
    </row>
    <row r="63" spans="1:3">
      <c r="A63">
        <v>1</v>
      </c>
      <c r="B63">
        <v>2515655.4300000002</v>
      </c>
      <c r="C63">
        <v>6861322.4299999997</v>
      </c>
    </row>
    <row r="64" spans="1:3">
      <c r="A64">
        <v>1</v>
      </c>
      <c r="B64">
        <v>2515657.19</v>
      </c>
      <c r="C64">
        <v>6861324.3399999999</v>
      </c>
    </row>
    <row r="65" spans="1:3">
      <c r="A65">
        <v>1</v>
      </c>
      <c r="B65">
        <v>2515654.38</v>
      </c>
      <c r="C65">
        <v>6861325.6699999999</v>
      </c>
    </row>
    <row r="66" spans="1:3">
      <c r="A66">
        <v>1</v>
      </c>
      <c r="B66">
        <v>2515656.89</v>
      </c>
      <c r="C66">
        <v>6861327.6600000001</v>
      </c>
    </row>
    <row r="67" spans="1:3">
      <c r="A67">
        <v>1</v>
      </c>
      <c r="B67">
        <v>2515652.2400000002</v>
      </c>
      <c r="C67">
        <v>6861329</v>
      </c>
    </row>
    <row r="68" spans="1:3">
      <c r="A68">
        <v>1</v>
      </c>
      <c r="B68">
        <v>2515653.92</v>
      </c>
      <c r="C68">
        <v>6861330.25</v>
      </c>
    </row>
    <row r="69" spans="1:3">
      <c r="A69">
        <v>1</v>
      </c>
      <c r="B69">
        <v>2515656.09</v>
      </c>
      <c r="C69">
        <v>6861330.4500000002</v>
      </c>
    </row>
    <row r="70" spans="1:3">
      <c r="A70">
        <v>1</v>
      </c>
      <c r="B70">
        <v>2515654.61</v>
      </c>
      <c r="C70">
        <v>6861335.5300000003</v>
      </c>
    </row>
    <row r="71" spans="1:3">
      <c r="A71">
        <v>1</v>
      </c>
      <c r="B71">
        <v>2515657.54</v>
      </c>
      <c r="C71">
        <v>6861338.3899999997</v>
      </c>
    </row>
    <row r="72" spans="1:3">
      <c r="A72">
        <v>1</v>
      </c>
      <c r="B72">
        <v>2515658.0699999998</v>
      </c>
      <c r="C72">
        <v>6861304.96</v>
      </c>
    </row>
    <row r="73" spans="1:3">
      <c r="A73">
        <v>1</v>
      </c>
      <c r="B73">
        <v>2515659.42</v>
      </c>
      <c r="C73">
        <v>6861305.9800000004</v>
      </c>
    </row>
    <row r="74" spans="1:3">
      <c r="A74">
        <v>1</v>
      </c>
      <c r="B74">
        <v>2515665.4500000002</v>
      </c>
      <c r="C74">
        <v>6861308.2300000004</v>
      </c>
    </row>
    <row r="75" spans="1:3">
      <c r="A75">
        <v>1</v>
      </c>
      <c r="B75">
        <v>2515660.14</v>
      </c>
      <c r="C75">
        <v>6861309.9199999999</v>
      </c>
    </row>
    <row r="76" spans="1:3">
      <c r="A76">
        <v>1</v>
      </c>
      <c r="B76">
        <v>2515658.16</v>
      </c>
      <c r="C76">
        <v>6861311.3099999996</v>
      </c>
    </row>
    <row r="77" spans="1:3">
      <c r="A77">
        <v>1</v>
      </c>
      <c r="B77">
        <v>2515659.2799999998</v>
      </c>
      <c r="C77">
        <v>6861313.5599999996</v>
      </c>
    </row>
    <row r="78" spans="1:3">
      <c r="A78">
        <v>1</v>
      </c>
      <c r="B78">
        <v>2515662.21</v>
      </c>
      <c r="C78">
        <v>6861317.0199999996</v>
      </c>
    </row>
    <row r="79" spans="1:3">
      <c r="A79">
        <v>1</v>
      </c>
      <c r="B79">
        <v>2515665.0499999998</v>
      </c>
      <c r="C79">
        <v>6861318.9199999999</v>
      </c>
    </row>
    <row r="80" spans="1:3">
      <c r="A80">
        <v>1</v>
      </c>
      <c r="B80">
        <v>2515658.2999999998</v>
      </c>
      <c r="C80">
        <v>6861320.1299999999</v>
      </c>
    </row>
    <row r="81" spans="1:3">
      <c r="A81">
        <v>1</v>
      </c>
      <c r="B81">
        <v>2515662.9900000002</v>
      </c>
      <c r="C81">
        <v>6861320.2199999997</v>
      </c>
    </row>
    <row r="82" spans="1:3">
      <c r="A82">
        <v>1</v>
      </c>
      <c r="B82">
        <v>2515666.65</v>
      </c>
      <c r="C82">
        <v>6861320.2699999996</v>
      </c>
    </row>
    <row r="83" spans="1:3">
      <c r="A83">
        <v>1</v>
      </c>
      <c r="B83">
        <v>2515663.7999999998</v>
      </c>
      <c r="C83">
        <v>6861322.8399999999</v>
      </c>
    </row>
    <row r="84" spans="1:3">
      <c r="A84">
        <v>1</v>
      </c>
      <c r="B84">
        <v>2515666.71</v>
      </c>
      <c r="C84">
        <v>6861326.4800000004</v>
      </c>
    </row>
    <row r="85" spans="1:3">
      <c r="A85">
        <v>1</v>
      </c>
      <c r="B85">
        <v>2515659.89</v>
      </c>
      <c r="C85">
        <v>6861328.46</v>
      </c>
    </row>
    <row r="86" spans="1:3">
      <c r="A86">
        <v>1</v>
      </c>
      <c r="B86">
        <v>2515666.23</v>
      </c>
      <c r="C86">
        <v>6861328.5499999998</v>
      </c>
    </row>
    <row r="87" spans="1:3">
      <c r="A87">
        <v>1</v>
      </c>
      <c r="B87">
        <v>2515665.66</v>
      </c>
      <c r="C87">
        <v>6861330.5800000001</v>
      </c>
    </row>
    <row r="88" spans="1:3">
      <c r="A88">
        <v>1</v>
      </c>
      <c r="B88">
        <v>2515660.9700000002</v>
      </c>
      <c r="C88">
        <v>6861331.1799999997</v>
      </c>
    </row>
    <row r="89" spans="1:3">
      <c r="A89">
        <v>1</v>
      </c>
      <c r="B89">
        <v>2515665.2599999998</v>
      </c>
      <c r="C89">
        <v>6861332.4900000002</v>
      </c>
    </row>
    <row r="90" spans="1:3">
      <c r="A90">
        <v>1</v>
      </c>
      <c r="B90">
        <v>2515659.02</v>
      </c>
      <c r="C90">
        <v>6861334.5499999998</v>
      </c>
    </row>
    <row r="91" spans="1:3">
      <c r="A91">
        <v>1</v>
      </c>
      <c r="B91">
        <v>2515664.9500000002</v>
      </c>
      <c r="C91">
        <v>6861336.9800000004</v>
      </c>
    </row>
    <row r="92" spans="1:3">
      <c r="A92">
        <v>1</v>
      </c>
      <c r="B92">
        <v>2515660.48</v>
      </c>
      <c r="C92">
        <v>6861337.21</v>
      </c>
    </row>
    <row r="93" spans="1:3">
      <c r="A93">
        <v>1</v>
      </c>
      <c r="B93">
        <v>2515660.27</v>
      </c>
      <c r="C93">
        <v>6861340.0099999998</v>
      </c>
    </row>
    <row r="94" spans="1:3">
      <c r="A94">
        <v>1</v>
      </c>
      <c r="B94">
        <v>2515666.25</v>
      </c>
      <c r="C94">
        <v>6861341.1200000001</v>
      </c>
    </row>
    <row r="95" spans="1:3">
      <c r="A95">
        <v>1</v>
      </c>
      <c r="B95">
        <v>2515662.9700000002</v>
      </c>
      <c r="C95">
        <v>6861342.1299999999</v>
      </c>
    </row>
    <row r="96" spans="1:3">
      <c r="A96">
        <v>1</v>
      </c>
      <c r="B96">
        <v>2515663.0299999998</v>
      </c>
      <c r="C96">
        <v>6861344.0199999996</v>
      </c>
    </row>
    <row r="97" spans="1:3">
      <c r="A97">
        <v>1</v>
      </c>
      <c r="B97">
        <v>2515662.5699999998</v>
      </c>
      <c r="C97">
        <v>6861347.1500000004</v>
      </c>
    </row>
    <row r="98" spans="1:3">
      <c r="A98">
        <v>1</v>
      </c>
      <c r="B98">
        <v>2515672.2799999998</v>
      </c>
      <c r="C98">
        <v>6861314.0700000003</v>
      </c>
    </row>
    <row r="99" spans="1:3">
      <c r="A99">
        <v>1</v>
      </c>
      <c r="B99">
        <v>2515676.11</v>
      </c>
      <c r="C99">
        <v>6861315.5300000003</v>
      </c>
    </row>
    <row r="100" spans="1:3">
      <c r="A100">
        <v>1</v>
      </c>
      <c r="B100">
        <v>2515669.87</v>
      </c>
      <c r="C100">
        <v>6861316.8099999996</v>
      </c>
    </row>
    <row r="101" spans="1:3">
      <c r="A101">
        <v>1</v>
      </c>
      <c r="B101">
        <v>2515674.7799999998</v>
      </c>
      <c r="C101">
        <v>6861318.96</v>
      </c>
    </row>
    <row r="102" spans="1:3">
      <c r="A102">
        <v>1</v>
      </c>
      <c r="B102">
        <v>2515669.2000000002</v>
      </c>
      <c r="C102">
        <v>6861320.6699999999</v>
      </c>
    </row>
    <row r="103" spans="1:3">
      <c r="A103">
        <v>1</v>
      </c>
      <c r="B103">
        <v>2515674.0699999998</v>
      </c>
      <c r="C103">
        <v>6861322.6600000001</v>
      </c>
    </row>
    <row r="104" spans="1:3">
      <c r="A104">
        <v>1</v>
      </c>
      <c r="B104">
        <v>2515668.58</v>
      </c>
      <c r="C104">
        <v>6861323.2300000004</v>
      </c>
    </row>
    <row r="105" spans="1:3">
      <c r="A105">
        <v>1</v>
      </c>
      <c r="B105">
        <v>2515671.67</v>
      </c>
      <c r="C105">
        <v>6861323.8300000001</v>
      </c>
    </row>
    <row r="106" spans="1:3">
      <c r="A106">
        <v>1</v>
      </c>
      <c r="B106">
        <v>2515668.63</v>
      </c>
      <c r="C106">
        <v>6861333.4800000004</v>
      </c>
    </row>
    <row r="107" spans="1:3">
      <c r="A107">
        <v>1</v>
      </c>
      <c r="B107">
        <v>2515667.87</v>
      </c>
      <c r="C107">
        <v>6861335.0999999996</v>
      </c>
    </row>
    <row r="108" spans="1:3">
      <c r="A108">
        <v>1</v>
      </c>
      <c r="B108">
        <v>2515673.0299999998</v>
      </c>
      <c r="C108">
        <v>6861326.8200000003</v>
      </c>
    </row>
    <row r="109" spans="1:3">
      <c r="A109">
        <v>1</v>
      </c>
      <c r="B109">
        <v>2515672.16</v>
      </c>
      <c r="C109">
        <v>6861329.9699999997</v>
      </c>
    </row>
    <row r="110" spans="1:3">
      <c r="A110">
        <v>1</v>
      </c>
      <c r="B110">
        <v>2515671.52</v>
      </c>
      <c r="C110">
        <v>6861333.2599999998</v>
      </c>
    </row>
    <row r="111" spans="1:3">
      <c r="A111">
        <v>1</v>
      </c>
      <c r="B111">
        <v>2515669.9500000002</v>
      </c>
      <c r="C111">
        <v>6861337.4199999999</v>
      </c>
    </row>
    <row r="112" spans="1:3">
      <c r="A112">
        <v>1</v>
      </c>
      <c r="B112">
        <v>2515668.88</v>
      </c>
      <c r="C112">
        <v>6861339.5099999998</v>
      </c>
    </row>
    <row r="113" spans="1:3">
      <c r="A113">
        <v>1</v>
      </c>
      <c r="B113">
        <v>2515669.33</v>
      </c>
      <c r="C113">
        <v>6861343.2300000004</v>
      </c>
    </row>
    <row r="114" spans="1:3">
      <c r="A114">
        <v>1</v>
      </c>
      <c r="B114">
        <v>2515666.7200000002</v>
      </c>
      <c r="C114">
        <v>6861344.1699999999</v>
      </c>
    </row>
    <row r="115" spans="1:3">
      <c r="A115">
        <v>1</v>
      </c>
      <c r="B115">
        <v>2515667.7999999998</v>
      </c>
      <c r="C115">
        <v>6861345.5199999996</v>
      </c>
    </row>
    <row r="116" spans="1:3">
      <c r="A116">
        <v>1</v>
      </c>
      <c r="B116">
        <v>2515671.2799999998</v>
      </c>
      <c r="C116">
        <v>6861348</v>
      </c>
    </row>
    <row r="117" spans="1:3">
      <c r="A117">
        <v>1</v>
      </c>
      <c r="B117">
        <v>2515666.52</v>
      </c>
      <c r="C117">
        <v>6861349.4400000004</v>
      </c>
    </row>
    <row r="118" spans="1:3">
      <c r="A118">
        <v>1</v>
      </c>
      <c r="B118">
        <v>2515664.2000000002</v>
      </c>
      <c r="C118">
        <v>6861350.4400000004</v>
      </c>
    </row>
    <row r="119" spans="1:3">
      <c r="A119">
        <v>1</v>
      </c>
      <c r="B119">
        <v>2515665.9900000002</v>
      </c>
      <c r="C119">
        <v>6861350.8899999997</v>
      </c>
    </row>
    <row r="120" spans="1:3">
      <c r="A120">
        <v>1</v>
      </c>
      <c r="B120">
        <v>2515670.89</v>
      </c>
      <c r="C120">
        <v>6861353.4100000001</v>
      </c>
    </row>
    <row r="121" spans="1:3">
      <c r="A121">
        <v>1</v>
      </c>
      <c r="B121">
        <v>2515666.9500000002</v>
      </c>
      <c r="C121">
        <v>6861353.7699999996</v>
      </c>
    </row>
    <row r="122" spans="1:3">
      <c r="A122">
        <v>1</v>
      </c>
      <c r="B122">
        <v>2515670.0299999998</v>
      </c>
      <c r="C122">
        <v>6861355.6200000001</v>
      </c>
    </row>
    <row r="123" spans="1:3">
      <c r="A123">
        <v>1</v>
      </c>
      <c r="B123">
        <v>2515700.2999999998</v>
      </c>
      <c r="C123">
        <v>6861339.0999999996</v>
      </c>
    </row>
    <row r="124" spans="1:3">
      <c r="A124">
        <v>1</v>
      </c>
      <c r="B124">
        <v>2515703.06</v>
      </c>
      <c r="C124">
        <v>6861351.9500000002</v>
      </c>
    </row>
    <row r="125" spans="1:3">
      <c r="A125">
        <v>1</v>
      </c>
      <c r="B125">
        <v>2515695.8199999998</v>
      </c>
      <c r="C125">
        <v>6861280.0800000001</v>
      </c>
    </row>
    <row r="126" spans="1:3">
      <c r="A126">
        <v>2</v>
      </c>
      <c r="B126">
        <v>2515654.06</v>
      </c>
      <c r="C126">
        <v>6861274.4199999999</v>
      </c>
    </row>
    <row r="127" spans="1:3">
      <c r="A127">
        <v>2</v>
      </c>
      <c r="B127">
        <v>2515653.34</v>
      </c>
      <c r="C127">
        <v>6861276.7199999997</v>
      </c>
    </row>
    <row r="128" spans="1:3">
      <c r="A128">
        <v>2</v>
      </c>
      <c r="B128">
        <v>2515653.16</v>
      </c>
      <c r="C128">
        <v>6861280.6900000004</v>
      </c>
    </row>
    <row r="129" spans="1:3">
      <c r="A129">
        <v>2</v>
      </c>
      <c r="B129">
        <v>2515651.0699999998</v>
      </c>
      <c r="C129">
        <v>6861283.2599999998</v>
      </c>
    </row>
    <row r="130" spans="1:3">
      <c r="A130">
        <v>2</v>
      </c>
      <c r="B130">
        <v>2515653.38</v>
      </c>
      <c r="C130">
        <v>6861284.2300000004</v>
      </c>
    </row>
    <row r="131" spans="1:3">
      <c r="A131">
        <v>2</v>
      </c>
      <c r="B131">
        <v>2515648.9900000002</v>
      </c>
      <c r="C131">
        <v>6861285.0999999996</v>
      </c>
    </row>
    <row r="132" spans="1:3">
      <c r="A132">
        <v>2</v>
      </c>
      <c r="B132">
        <v>2515652.35</v>
      </c>
      <c r="C132">
        <v>6861286.2999999998</v>
      </c>
    </row>
    <row r="133" spans="1:3">
      <c r="A133">
        <v>2</v>
      </c>
      <c r="B133">
        <v>2515646.56</v>
      </c>
      <c r="C133">
        <v>6861289.5499999998</v>
      </c>
    </row>
    <row r="134" spans="1:3">
      <c r="A134">
        <v>2</v>
      </c>
      <c r="B134">
        <v>2515645.86</v>
      </c>
      <c r="C134">
        <v>6861291.4699999997</v>
      </c>
    </row>
    <row r="135" spans="1:3">
      <c r="A135">
        <v>2</v>
      </c>
      <c r="B135">
        <v>2515654.5299999998</v>
      </c>
      <c r="C135">
        <v>6861292.4100000001</v>
      </c>
    </row>
    <row r="136" spans="1:3">
      <c r="A136">
        <v>2</v>
      </c>
      <c r="B136">
        <v>2515649</v>
      </c>
      <c r="C136">
        <v>6861292.6100000003</v>
      </c>
    </row>
    <row r="137" spans="1:3">
      <c r="A137">
        <v>2</v>
      </c>
      <c r="B137">
        <v>2515651.48</v>
      </c>
      <c r="C137">
        <v>6861292.9100000001</v>
      </c>
    </row>
    <row r="138" spans="1:3">
      <c r="A138">
        <v>2</v>
      </c>
      <c r="B138">
        <v>2515644.7000000002</v>
      </c>
      <c r="C138">
        <v>6861293.1799999997</v>
      </c>
    </row>
    <row r="139" spans="1:3">
      <c r="A139">
        <v>2</v>
      </c>
      <c r="B139">
        <v>2515653.41</v>
      </c>
      <c r="C139">
        <v>6861294.3099999996</v>
      </c>
    </row>
    <row r="140" spans="1:3">
      <c r="A140">
        <v>2</v>
      </c>
      <c r="B140">
        <v>2515650.7799999998</v>
      </c>
      <c r="C140">
        <v>6861294.5800000001</v>
      </c>
    </row>
    <row r="141" spans="1:3">
      <c r="A141">
        <v>2</v>
      </c>
      <c r="B141">
        <v>2515645.5099999998</v>
      </c>
      <c r="C141">
        <v>6861296.0700000003</v>
      </c>
    </row>
    <row r="142" spans="1:3">
      <c r="A142">
        <v>2</v>
      </c>
      <c r="B142">
        <v>2515648.12</v>
      </c>
      <c r="C142">
        <v>6861296.2599999998</v>
      </c>
    </row>
    <row r="143" spans="1:3">
      <c r="A143">
        <v>2</v>
      </c>
      <c r="B143">
        <v>2515653.33</v>
      </c>
      <c r="C143">
        <v>6861297.9500000002</v>
      </c>
    </row>
    <row r="144" spans="1:3">
      <c r="A144">
        <v>2</v>
      </c>
      <c r="B144">
        <v>2515650.4900000002</v>
      </c>
      <c r="C144">
        <v>6861299.1399999997</v>
      </c>
    </row>
    <row r="145" spans="1:3">
      <c r="A145">
        <v>2</v>
      </c>
      <c r="B145">
        <v>2515663.5</v>
      </c>
      <c r="C145">
        <v>6861264.2000000002</v>
      </c>
    </row>
    <row r="146" spans="1:3">
      <c r="A146">
        <v>2</v>
      </c>
      <c r="B146">
        <v>2515662.16</v>
      </c>
      <c r="C146">
        <v>6861266.1399999997</v>
      </c>
    </row>
    <row r="147" spans="1:3">
      <c r="A147">
        <v>2</v>
      </c>
      <c r="B147">
        <v>2515657.94</v>
      </c>
      <c r="C147">
        <v>6861268.7300000004</v>
      </c>
    </row>
    <row r="148" spans="1:3">
      <c r="A148">
        <v>2</v>
      </c>
      <c r="B148">
        <v>2515663.1</v>
      </c>
      <c r="C148">
        <v>6861269.5099999998</v>
      </c>
    </row>
    <row r="149" spans="1:3">
      <c r="A149">
        <v>2</v>
      </c>
      <c r="B149">
        <v>2515657.02</v>
      </c>
      <c r="C149">
        <v>6861270.4900000002</v>
      </c>
    </row>
    <row r="150" spans="1:3">
      <c r="A150">
        <v>2</v>
      </c>
      <c r="B150">
        <v>2515661.84</v>
      </c>
      <c r="C150">
        <v>6861272.71</v>
      </c>
    </row>
    <row r="151" spans="1:3">
      <c r="A151">
        <v>2</v>
      </c>
      <c r="B151">
        <v>2515656.63</v>
      </c>
      <c r="C151">
        <v>6861273.5700000003</v>
      </c>
    </row>
    <row r="152" spans="1:3">
      <c r="A152">
        <v>2</v>
      </c>
      <c r="B152">
        <v>2515664.2999999998</v>
      </c>
      <c r="C152">
        <v>6861273.7599999998</v>
      </c>
    </row>
    <row r="153" spans="1:3">
      <c r="A153">
        <v>2</v>
      </c>
      <c r="B153">
        <v>2515661.0099999998</v>
      </c>
      <c r="C153">
        <v>6861274.8399999999</v>
      </c>
    </row>
    <row r="154" spans="1:3">
      <c r="A154">
        <v>2</v>
      </c>
      <c r="B154">
        <v>2515664.42</v>
      </c>
      <c r="C154">
        <v>6861276.3200000003</v>
      </c>
    </row>
    <row r="155" spans="1:3">
      <c r="A155">
        <v>2</v>
      </c>
      <c r="B155">
        <v>2515661.34</v>
      </c>
      <c r="C155">
        <v>6861278.0800000001</v>
      </c>
    </row>
    <row r="156" spans="1:3">
      <c r="A156">
        <v>2</v>
      </c>
      <c r="B156">
        <v>2515661.69</v>
      </c>
      <c r="C156">
        <v>6861281.0899999999</v>
      </c>
    </row>
    <row r="157" spans="1:3">
      <c r="A157">
        <v>2</v>
      </c>
      <c r="B157">
        <v>2515657.21</v>
      </c>
      <c r="C157">
        <v>6861284.0899999999</v>
      </c>
    </row>
    <row r="158" spans="1:3">
      <c r="A158">
        <v>2</v>
      </c>
      <c r="B158">
        <v>2515662.94</v>
      </c>
      <c r="C158">
        <v>6861284.2300000004</v>
      </c>
    </row>
    <row r="159" spans="1:3">
      <c r="A159">
        <v>2</v>
      </c>
      <c r="B159">
        <v>2515657.44</v>
      </c>
      <c r="C159">
        <v>6861286.4299999997</v>
      </c>
    </row>
    <row r="160" spans="1:3">
      <c r="A160">
        <v>2</v>
      </c>
      <c r="B160">
        <v>2515655.83</v>
      </c>
      <c r="C160">
        <v>6861287.25</v>
      </c>
    </row>
    <row r="161" spans="1:3">
      <c r="A161">
        <v>2</v>
      </c>
      <c r="B161">
        <v>2515655.09</v>
      </c>
      <c r="C161">
        <v>6861290.8399999999</v>
      </c>
    </row>
    <row r="162" spans="1:3">
      <c r="A162">
        <v>2</v>
      </c>
      <c r="B162">
        <v>2515659.66</v>
      </c>
      <c r="C162">
        <v>6861292.1600000001</v>
      </c>
    </row>
    <row r="163" spans="1:3">
      <c r="A163">
        <v>2</v>
      </c>
      <c r="B163">
        <v>2515662.52</v>
      </c>
      <c r="C163">
        <v>6861292.46</v>
      </c>
    </row>
    <row r="164" spans="1:3">
      <c r="A164">
        <v>2</v>
      </c>
      <c r="B164">
        <v>2515662.58</v>
      </c>
      <c r="C164">
        <v>6861293.8200000003</v>
      </c>
    </row>
    <row r="165" spans="1:3">
      <c r="A165">
        <v>2</v>
      </c>
      <c r="B165">
        <v>2515660.2799999998</v>
      </c>
      <c r="C165">
        <v>6861295.71</v>
      </c>
    </row>
    <row r="166" spans="1:3">
      <c r="A166">
        <v>2</v>
      </c>
      <c r="B166">
        <v>2515658.91</v>
      </c>
      <c r="C166">
        <v>6861295.9400000004</v>
      </c>
    </row>
    <row r="167" spans="1:3">
      <c r="A167">
        <v>2</v>
      </c>
      <c r="B167">
        <v>2515662.2400000002</v>
      </c>
      <c r="C167">
        <v>6861296.3200000003</v>
      </c>
    </row>
    <row r="168" spans="1:3">
      <c r="A168">
        <v>2</v>
      </c>
      <c r="B168">
        <v>2515660.29</v>
      </c>
      <c r="C168">
        <v>6861298.5199999996</v>
      </c>
    </row>
    <row r="169" spans="1:3">
      <c r="A169">
        <v>2</v>
      </c>
      <c r="B169">
        <v>2515656.04</v>
      </c>
      <c r="C169">
        <v>6861301.0899999999</v>
      </c>
    </row>
    <row r="170" spans="1:3">
      <c r="A170">
        <v>2</v>
      </c>
      <c r="B170">
        <v>2515658.42</v>
      </c>
      <c r="C170">
        <v>6861301.8200000003</v>
      </c>
    </row>
    <row r="171" spans="1:3">
      <c r="A171">
        <v>2</v>
      </c>
      <c r="B171">
        <v>2515664.6800000002</v>
      </c>
      <c r="C171">
        <v>6861301.8300000001</v>
      </c>
    </row>
    <row r="172" spans="1:3">
      <c r="A172">
        <v>2</v>
      </c>
      <c r="B172">
        <v>2515666.2599999998</v>
      </c>
      <c r="C172">
        <v>6861263.25</v>
      </c>
    </row>
    <row r="173" spans="1:3">
      <c r="A173">
        <v>2</v>
      </c>
      <c r="B173">
        <v>2515672.96</v>
      </c>
      <c r="C173">
        <v>6861265.9699999997</v>
      </c>
    </row>
    <row r="174" spans="1:3">
      <c r="A174">
        <v>2</v>
      </c>
      <c r="B174">
        <v>2515667.2799999998</v>
      </c>
      <c r="C174">
        <v>6861266.46</v>
      </c>
    </row>
    <row r="175" spans="1:3">
      <c r="A175">
        <v>2</v>
      </c>
      <c r="B175">
        <v>2515667.66</v>
      </c>
      <c r="C175">
        <v>6861268.7999999998</v>
      </c>
    </row>
    <row r="176" spans="1:3">
      <c r="A176">
        <v>2</v>
      </c>
      <c r="B176">
        <v>2515669.84</v>
      </c>
      <c r="C176">
        <v>6861269.5300000003</v>
      </c>
    </row>
    <row r="177" spans="1:3">
      <c r="A177">
        <v>2</v>
      </c>
      <c r="B177">
        <v>2515665.2400000002</v>
      </c>
      <c r="C177">
        <v>6861270.3700000001</v>
      </c>
    </row>
    <row r="178" spans="1:3">
      <c r="A178">
        <v>2</v>
      </c>
      <c r="B178">
        <v>2515672.96</v>
      </c>
      <c r="C178">
        <v>6861270.5599999996</v>
      </c>
    </row>
    <row r="179" spans="1:3">
      <c r="A179">
        <v>2</v>
      </c>
      <c r="B179">
        <v>2515666.56</v>
      </c>
      <c r="C179">
        <v>6861272.6399999997</v>
      </c>
    </row>
    <row r="180" spans="1:3">
      <c r="A180">
        <v>2</v>
      </c>
      <c r="B180">
        <v>2515669.9300000002</v>
      </c>
      <c r="C180">
        <v>6861273.0300000003</v>
      </c>
    </row>
    <row r="181" spans="1:3">
      <c r="A181">
        <v>2</v>
      </c>
      <c r="B181">
        <v>2515672.85</v>
      </c>
      <c r="C181">
        <v>6861274.25</v>
      </c>
    </row>
    <row r="182" spans="1:3">
      <c r="A182">
        <v>2</v>
      </c>
      <c r="B182">
        <v>2515666.77</v>
      </c>
      <c r="C182">
        <v>6861276</v>
      </c>
    </row>
    <row r="183" spans="1:3">
      <c r="A183">
        <v>2</v>
      </c>
      <c r="B183">
        <v>2515671.1</v>
      </c>
      <c r="C183">
        <v>6861276.7000000002</v>
      </c>
    </row>
    <row r="184" spans="1:3">
      <c r="A184">
        <v>2</v>
      </c>
      <c r="B184">
        <v>2515669.35</v>
      </c>
      <c r="C184">
        <v>6861277.0199999996</v>
      </c>
    </row>
    <row r="185" spans="1:3">
      <c r="A185">
        <v>2</v>
      </c>
      <c r="B185">
        <v>2515667.84</v>
      </c>
      <c r="C185">
        <v>6861279.5499999998</v>
      </c>
    </row>
    <row r="186" spans="1:3">
      <c r="A186">
        <v>2</v>
      </c>
      <c r="B186">
        <v>2515671.15</v>
      </c>
      <c r="C186">
        <v>6861280.25</v>
      </c>
    </row>
    <row r="187" spans="1:3">
      <c r="A187">
        <v>2</v>
      </c>
      <c r="B187">
        <v>2515667.2000000002</v>
      </c>
      <c r="C187">
        <v>6861280.8700000001</v>
      </c>
    </row>
    <row r="188" spans="1:3">
      <c r="A188">
        <v>2</v>
      </c>
      <c r="B188">
        <v>2515674.4300000002</v>
      </c>
      <c r="C188">
        <v>6861281.6299999999</v>
      </c>
    </row>
    <row r="189" spans="1:3">
      <c r="A189">
        <v>2</v>
      </c>
      <c r="B189">
        <v>2515669.04</v>
      </c>
      <c r="C189">
        <v>6861282.2300000004</v>
      </c>
    </row>
    <row r="190" spans="1:3">
      <c r="A190">
        <v>2</v>
      </c>
      <c r="B190">
        <v>2515665.1</v>
      </c>
      <c r="C190">
        <v>6861285.7400000002</v>
      </c>
    </row>
    <row r="191" spans="1:3">
      <c r="A191">
        <v>2</v>
      </c>
      <c r="B191">
        <v>2515674.6</v>
      </c>
      <c r="C191">
        <v>6861300.0899999999</v>
      </c>
    </row>
    <row r="192" spans="1:3">
      <c r="A192">
        <v>2</v>
      </c>
      <c r="B192">
        <v>2515665.09</v>
      </c>
      <c r="C192">
        <v>6861300.8899999997</v>
      </c>
    </row>
    <row r="193" spans="1:3">
      <c r="A193">
        <v>2</v>
      </c>
      <c r="B193">
        <v>2515669.48</v>
      </c>
      <c r="C193">
        <v>6861302.2800000003</v>
      </c>
    </row>
    <row r="194" spans="1:3">
      <c r="A194">
        <v>2</v>
      </c>
      <c r="B194">
        <v>2515669.34</v>
      </c>
      <c r="C194">
        <v>6861305.1299999999</v>
      </c>
    </row>
    <row r="195" spans="1:3">
      <c r="A195">
        <v>2</v>
      </c>
      <c r="B195">
        <v>2515676.66</v>
      </c>
      <c r="C195">
        <v>6861267.7199999997</v>
      </c>
    </row>
    <row r="196" spans="1:3">
      <c r="A196">
        <v>2</v>
      </c>
      <c r="B196">
        <v>2515678.94</v>
      </c>
      <c r="C196">
        <v>6861270.7199999997</v>
      </c>
    </row>
    <row r="197" spans="1:3">
      <c r="A197">
        <v>2</v>
      </c>
      <c r="B197">
        <v>2515676.29</v>
      </c>
      <c r="C197">
        <v>6861271.4000000004</v>
      </c>
    </row>
    <row r="198" spans="1:3">
      <c r="A198">
        <v>2</v>
      </c>
      <c r="B198">
        <v>2515678.4900000002</v>
      </c>
      <c r="C198">
        <v>6861273.25</v>
      </c>
    </row>
    <row r="199" spans="1:3">
      <c r="A199">
        <v>2</v>
      </c>
      <c r="B199">
        <v>2515677.1800000002</v>
      </c>
      <c r="C199">
        <v>6861275.7699999996</v>
      </c>
    </row>
    <row r="200" spans="1:3">
      <c r="A200">
        <v>2</v>
      </c>
      <c r="B200">
        <v>2515676.37</v>
      </c>
      <c r="C200">
        <v>6861285.5099999998</v>
      </c>
    </row>
    <row r="201" spans="1:3">
      <c r="A201">
        <v>2</v>
      </c>
      <c r="B201">
        <v>2515675.25</v>
      </c>
      <c r="C201">
        <v>6861286.6200000001</v>
      </c>
    </row>
    <row r="202" spans="1:3">
      <c r="A202">
        <v>2</v>
      </c>
      <c r="B202">
        <v>2515681.7599999998</v>
      </c>
      <c r="C202">
        <v>6861287.1399999997</v>
      </c>
    </row>
    <row r="203" spans="1:3">
      <c r="A203">
        <v>2</v>
      </c>
      <c r="B203">
        <v>2515683.13</v>
      </c>
      <c r="C203">
        <v>6861295.1699999999</v>
      </c>
    </row>
    <row r="204" spans="1:3">
      <c r="A204">
        <v>2</v>
      </c>
      <c r="B204">
        <v>2515681.7999999998</v>
      </c>
      <c r="C204">
        <v>6861296.6600000001</v>
      </c>
    </row>
    <row r="205" spans="1:3">
      <c r="A205">
        <v>2</v>
      </c>
      <c r="B205">
        <v>2515681.0699999998</v>
      </c>
      <c r="C205">
        <v>6861300.8300000001</v>
      </c>
    </row>
    <row r="206" spans="1:3">
      <c r="A206">
        <v>2</v>
      </c>
      <c r="B206">
        <v>2515682.67</v>
      </c>
      <c r="C206">
        <v>6861303.1200000001</v>
      </c>
    </row>
    <row r="207" spans="1:3">
      <c r="A207">
        <v>2</v>
      </c>
      <c r="B207">
        <v>2515675.23</v>
      </c>
      <c r="C207">
        <v>6861306.8600000003</v>
      </c>
    </row>
    <row r="208" spans="1:3">
      <c r="A208">
        <v>2</v>
      </c>
      <c r="B208">
        <v>2515674.92</v>
      </c>
      <c r="C208">
        <v>6861311.04</v>
      </c>
    </row>
    <row r="209" spans="1:3">
      <c r="A209">
        <v>2</v>
      </c>
      <c r="B209">
        <v>2515690.1</v>
      </c>
      <c r="C209">
        <v>6861272.3600000003</v>
      </c>
    </row>
    <row r="210" spans="1:3">
      <c r="A210">
        <v>2</v>
      </c>
      <c r="B210">
        <v>2515684.84</v>
      </c>
      <c r="C210">
        <v>6861288.4800000004</v>
      </c>
    </row>
    <row r="211" spans="1:3">
      <c r="A211">
        <v>2</v>
      </c>
      <c r="B211">
        <v>2515688.86</v>
      </c>
      <c r="C211">
        <v>6861290.5700000003</v>
      </c>
    </row>
    <row r="212" spans="1:3">
      <c r="A212">
        <v>2</v>
      </c>
      <c r="B212">
        <v>2515687.96</v>
      </c>
      <c r="C212">
        <v>6861292.4400000004</v>
      </c>
    </row>
    <row r="213" spans="1:3">
      <c r="A213">
        <v>2</v>
      </c>
      <c r="B213">
        <v>2515694.7799999998</v>
      </c>
      <c r="C213">
        <v>6861278.1299999999</v>
      </c>
    </row>
    <row r="214" spans="1:3">
      <c r="A214">
        <v>2</v>
      </c>
      <c r="B214">
        <v>2515635.42</v>
      </c>
      <c r="C214">
        <v>6861312.2199999997</v>
      </c>
    </row>
    <row r="215" spans="1:3">
      <c r="A215">
        <v>2</v>
      </c>
      <c r="B215">
        <v>2515637.09</v>
      </c>
      <c r="C215">
        <v>6861313.0899999999</v>
      </c>
    </row>
    <row r="216" spans="1:3">
      <c r="A216">
        <v>2</v>
      </c>
      <c r="B216">
        <v>2515636.66</v>
      </c>
      <c r="C216">
        <v>6861315.0499999998</v>
      </c>
    </row>
    <row r="217" spans="1:3">
      <c r="A217">
        <v>2</v>
      </c>
      <c r="B217">
        <v>2515633.75</v>
      </c>
      <c r="C217">
        <v>6861315.5700000003</v>
      </c>
    </row>
    <row r="218" spans="1:3">
      <c r="A218">
        <v>2</v>
      </c>
      <c r="B218">
        <v>2515633.1800000002</v>
      </c>
      <c r="C218">
        <v>6861317.1100000003</v>
      </c>
    </row>
    <row r="219" spans="1:3">
      <c r="A219">
        <v>2</v>
      </c>
      <c r="B219">
        <v>2515636.04</v>
      </c>
      <c r="C219">
        <v>6861317.2000000002</v>
      </c>
    </row>
    <row r="220" spans="1:3">
      <c r="A220">
        <v>2</v>
      </c>
      <c r="B220">
        <v>2515637.12</v>
      </c>
      <c r="C220">
        <v>6861318.7000000002</v>
      </c>
    </row>
    <row r="221" spans="1:3">
      <c r="A221">
        <v>2</v>
      </c>
      <c r="B221">
        <v>2515632.06</v>
      </c>
      <c r="C221">
        <v>6861319.8200000003</v>
      </c>
    </row>
    <row r="222" spans="1:3">
      <c r="A222">
        <v>2</v>
      </c>
      <c r="B222">
        <v>2515634.5699999998</v>
      </c>
      <c r="C222">
        <v>6861323.2800000003</v>
      </c>
    </row>
    <row r="223" spans="1:3">
      <c r="A223">
        <v>2</v>
      </c>
      <c r="B223">
        <v>2515635.64</v>
      </c>
      <c r="C223">
        <v>6861325</v>
      </c>
    </row>
    <row r="224" spans="1:3">
      <c r="A224">
        <v>2</v>
      </c>
      <c r="B224">
        <v>2515636.65</v>
      </c>
      <c r="C224">
        <v>6861327.4900000002</v>
      </c>
    </row>
    <row r="225" spans="1:3">
      <c r="A225">
        <v>2</v>
      </c>
      <c r="B225">
        <v>2515628.92</v>
      </c>
      <c r="C225">
        <v>6861328.0800000001</v>
      </c>
    </row>
    <row r="226" spans="1:3">
      <c r="A226">
        <v>2</v>
      </c>
      <c r="B226">
        <v>2515633.15</v>
      </c>
      <c r="C226">
        <v>6861328.6399999997</v>
      </c>
    </row>
    <row r="227" spans="1:3">
      <c r="A227">
        <v>2</v>
      </c>
      <c r="B227">
        <v>2515632.36</v>
      </c>
      <c r="C227">
        <v>6861329.4000000004</v>
      </c>
    </row>
    <row r="228" spans="1:3">
      <c r="A228">
        <v>2</v>
      </c>
      <c r="B228">
        <v>2515629.2599999998</v>
      </c>
      <c r="C228">
        <v>6861329.5899999999</v>
      </c>
    </row>
    <row r="229" spans="1:3">
      <c r="A229">
        <v>2</v>
      </c>
      <c r="B229">
        <v>2515627.7999999998</v>
      </c>
      <c r="C229">
        <v>6861329.7800000003</v>
      </c>
    </row>
    <row r="230" spans="1:3">
      <c r="A230">
        <v>2</v>
      </c>
      <c r="B230">
        <v>2515628.2799999998</v>
      </c>
      <c r="C230">
        <v>6861330.2400000002</v>
      </c>
    </row>
    <row r="231" spans="1:3">
      <c r="A231">
        <v>2</v>
      </c>
      <c r="B231">
        <v>2515632.36</v>
      </c>
      <c r="C231">
        <v>6861330.5199999996</v>
      </c>
    </row>
    <row r="232" spans="1:3">
      <c r="A232">
        <v>2</v>
      </c>
      <c r="B232">
        <v>2515631.66</v>
      </c>
      <c r="C232">
        <v>6861330.7599999998</v>
      </c>
    </row>
    <row r="233" spans="1:3">
      <c r="A233">
        <v>2</v>
      </c>
      <c r="B233">
        <v>2515629.2599999998</v>
      </c>
      <c r="C233">
        <v>6861332.4400000004</v>
      </c>
    </row>
    <row r="234" spans="1:3">
      <c r="A234">
        <v>2</v>
      </c>
      <c r="B234">
        <v>2515630.35</v>
      </c>
      <c r="C234">
        <v>6861332.6799999997</v>
      </c>
    </row>
    <row r="235" spans="1:3">
      <c r="A235">
        <v>2</v>
      </c>
      <c r="B235">
        <v>2515630.39</v>
      </c>
      <c r="C235">
        <v>6861333.8499999996</v>
      </c>
    </row>
    <row r="236" spans="1:3">
      <c r="A236">
        <v>2</v>
      </c>
      <c r="B236">
        <v>2515629.41</v>
      </c>
      <c r="C236">
        <v>6861334.6100000003</v>
      </c>
    </row>
    <row r="237" spans="1:3">
      <c r="A237">
        <v>2</v>
      </c>
      <c r="B237">
        <v>2515636.2400000002</v>
      </c>
      <c r="C237">
        <v>6861336.8099999996</v>
      </c>
    </row>
    <row r="238" spans="1:3">
      <c r="A238">
        <v>2</v>
      </c>
      <c r="B238">
        <v>2515646.9</v>
      </c>
      <c r="C238">
        <v>6861298.9900000002</v>
      </c>
    </row>
    <row r="239" spans="1:3">
      <c r="A239">
        <v>2</v>
      </c>
      <c r="B239">
        <v>2515644.33</v>
      </c>
      <c r="C239">
        <v>6861300.0800000001</v>
      </c>
    </row>
    <row r="240" spans="1:3">
      <c r="A240">
        <v>2</v>
      </c>
      <c r="B240">
        <v>2515642.06</v>
      </c>
      <c r="C240">
        <v>6861301.21</v>
      </c>
    </row>
    <row r="241" spans="1:3">
      <c r="A241">
        <v>2</v>
      </c>
      <c r="B241">
        <v>2515644.11</v>
      </c>
      <c r="C241">
        <v>6861302.0300000003</v>
      </c>
    </row>
    <row r="242" spans="1:3">
      <c r="A242">
        <v>2</v>
      </c>
      <c r="B242">
        <v>2515643.58</v>
      </c>
      <c r="C242">
        <v>6861305.04</v>
      </c>
    </row>
    <row r="243" spans="1:3">
      <c r="A243">
        <v>2</v>
      </c>
      <c r="B243">
        <v>2515639.15</v>
      </c>
      <c r="C243">
        <v>6861305.7599999998</v>
      </c>
    </row>
    <row r="244" spans="1:3">
      <c r="A244">
        <v>2</v>
      </c>
      <c r="B244">
        <v>2515644.1</v>
      </c>
      <c r="C244">
        <v>6861306.5700000003</v>
      </c>
    </row>
    <row r="245" spans="1:3">
      <c r="A245">
        <v>2</v>
      </c>
      <c r="B245">
        <v>2515640.69</v>
      </c>
      <c r="C245">
        <v>6861307.1900000004</v>
      </c>
    </row>
    <row r="246" spans="1:3">
      <c r="A246">
        <v>2</v>
      </c>
      <c r="B246">
        <v>2515641.5299999998</v>
      </c>
      <c r="C246">
        <v>6861307.54</v>
      </c>
    </row>
    <row r="247" spans="1:3">
      <c r="A247">
        <v>2</v>
      </c>
      <c r="B247">
        <v>2515646.06</v>
      </c>
      <c r="C247">
        <v>6861308.3099999996</v>
      </c>
    </row>
    <row r="248" spans="1:3">
      <c r="A248">
        <v>2</v>
      </c>
      <c r="B248">
        <v>2515646.7799999998</v>
      </c>
      <c r="C248">
        <v>6861308.4199999999</v>
      </c>
    </row>
    <row r="249" spans="1:3">
      <c r="A249">
        <v>2</v>
      </c>
      <c r="B249">
        <v>2515643.7799999998</v>
      </c>
      <c r="C249">
        <v>6861308.9699999997</v>
      </c>
    </row>
    <row r="250" spans="1:3">
      <c r="A250">
        <v>2</v>
      </c>
      <c r="B250">
        <v>2515641.25</v>
      </c>
      <c r="C250">
        <v>6861309.75</v>
      </c>
    </row>
    <row r="251" spans="1:3">
      <c r="A251">
        <v>2</v>
      </c>
      <c r="B251">
        <v>2515642.5499999998</v>
      </c>
      <c r="C251">
        <v>6861310.7400000002</v>
      </c>
    </row>
    <row r="252" spans="1:3">
      <c r="A252">
        <v>2</v>
      </c>
      <c r="B252">
        <v>2515639.5499999998</v>
      </c>
      <c r="C252">
        <v>6861311.4900000002</v>
      </c>
    </row>
    <row r="253" spans="1:3">
      <c r="A253">
        <v>2</v>
      </c>
      <c r="B253">
        <v>2515645.0699999998</v>
      </c>
      <c r="C253">
        <v>6861311.5899999999</v>
      </c>
    </row>
    <row r="254" spans="1:3">
      <c r="A254">
        <v>2</v>
      </c>
      <c r="B254">
        <v>2515640.42</v>
      </c>
      <c r="C254">
        <v>6861311.6799999997</v>
      </c>
    </row>
    <row r="255" spans="1:3">
      <c r="A255">
        <v>2</v>
      </c>
      <c r="B255">
        <v>2515647.11</v>
      </c>
      <c r="C255">
        <v>6861312.7800000003</v>
      </c>
    </row>
    <row r="256" spans="1:3">
      <c r="A256">
        <v>2</v>
      </c>
      <c r="B256">
        <v>2515640.86</v>
      </c>
      <c r="C256">
        <v>6861312.9800000004</v>
      </c>
    </row>
    <row r="257" spans="1:3">
      <c r="A257">
        <v>2</v>
      </c>
      <c r="B257">
        <v>2515645.1</v>
      </c>
      <c r="C257">
        <v>6861313</v>
      </c>
    </row>
    <row r="258" spans="1:3">
      <c r="A258">
        <v>2</v>
      </c>
      <c r="B258">
        <v>2515638.48</v>
      </c>
      <c r="C258">
        <v>6861313.0899999999</v>
      </c>
    </row>
    <row r="259" spans="1:3">
      <c r="A259">
        <v>2</v>
      </c>
      <c r="B259">
        <v>2515639.61</v>
      </c>
      <c r="C259">
        <v>6861314.46</v>
      </c>
    </row>
    <row r="260" spans="1:3">
      <c r="A260">
        <v>2</v>
      </c>
      <c r="B260">
        <v>2515638.73</v>
      </c>
      <c r="C260">
        <v>6861314.8399999999</v>
      </c>
    </row>
    <row r="261" spans="1:3">
      <c r="A261">
        <v>2</v>
      </c>
      <c r="B261">
        <v>2515644.63</v>
      </c>
      <c r="C261">
        <v>6861315.1299999999</v>
      </c>
    </row>
    <row r="262" spans="1:3">
      <c r="A262">
        <v>2</v>
      </c>
      <c r="B262">
        <v>2515643.27</v>
      </c>
      <c r="C262">
        <v>6861315.3499999996</v>
      </c>
    </row>
    <row r="263" spans="1:3">
      <c r="A263">
        <v>2</v>
      </c>
      <c r="B263">
        <v>2515641.38</v>
      </c>
      <c r="C263">
        <v>6861315.3499999996</v>
      </c>
    </row>
    <row r="264" spans="1:3">
      <c r="A264">
        <v>2</v>
      </c>
      <c r="B264">
        <v>2515647.48</v>
      </c>
      <c r="C264">
        <v>6861317.1699999999</v>
      </c>
    </row>
    <row r="265" spans="1:3">
      <c r="A265">
        <v>2</v>
      </c>
      <c r="B265">
        <v>2515645.11</v>
      </c>
      <c r="C265">
        <v>6861317.2800000003</v>
      </c>
    </row>
    <row r="266" spans="1:3">
      <c r="A266">
        <v>2</v>
      </c>
      <c r="B266">
        <v>2515646.15</v>
      </c>
      <c r="C266">
        <v>6861317.3899999997</v>
      </c>
    </row>
    <row r="267" spans="1:3">
      <c r="A267">
        <v>2</v>
      </c>
      <c r="B267">
        <v>2515642.6800000002</v>
      </c>
      <c r="C267">
        <v>6861317.5700000003</v>
      </c>
    </row>
    <row r="268" spans="1:3">
      <c r="A268">
        <v>2</v>
      </c>
      <c r="B268">
        <v>2515645.1</v>
      </c>
      <c r="C268">
        <v>6861319.0499999998</v>
      </c>
    </row>
    <row r="269" spans="1:3">
      <c r="A269">
        <v>2</v>
      </c>
      <c r="B269">
        <v>2515637.9300000002</v>
      </c>
      <c r="C269">
        <v>6861319.9699999997</v>
      </c>
    </row>
    <row r="270" spans="1:3">
      <c r="A270">
        <v>2</v>
      </c>
      <c r="B270">
        <v>2515643.67</v>
      </c>
      <c r="C270">
        <v>6861320.7199999997</v>
      </c>
    </row>
    <row r="271" spans="1:3">
      <c r="A271">
        <v>2</v>
      </c>
      <c r="B271">
        <v>2515647.41</v>
      </c>
      <c r="C271">
        <v>6861321.3799999999</v>
      </c>
    </row>
    <row r="272" spans="1:3">
      <c r="A272">
        <v>2</v>
      </c>
      <c r="B272">
        <v>2515640.7799999998</v>
      </c>
      <c r="C272">
        <v>6861321.7000000002</v>
      </c>
    </row>
    <row r="273" spans="1:3">
      <c r="A273">
        <v>2</v>
      </c>
      <c r="B273">
        <v>2515643.71</v>
      </c>
      <c r="C273">
        <v>6861322.2699999996</v>
      </c>
    </row>
    <row r="274" spans="1:3">
      <c r="A274">
        <v>2</v>
      </c>
      <c r="B274">
        <v>2515638.41</v>
      </c>
      <c r="C274">
        <v>6861322.5999999996</v>
      </c>
    </row>
    <row r="275" spans="1:3">
      <c r="A275">
        <v>2</v>
      </c>
      <c r="B275">
        <v>2515643.83</v>
      </c>
      <c r="C275">
        <v>6861323.46</v>
      </c>
    </row>
    <row r="276" spans="1:3">
      <c r="A276">
        <v>2</v>
      </c>
      <c r="B276">
        <v>2515647.4900000002</v>
      </c>
      <c r="C276">
        <v>6861324.0599999996</v>
      </c>
    </row>
    <row r="277" spans="1:3">
      <c r="A277">
        <v>2</v>
      </c>
      <c r="B277">
        <v>2515641.33</v>
      </c>
      <c r="C277">
        <v>6861324.4900000002</v>
      </c>
    </row>
    <row r="278" spans="1:3">
      <c r="A278">
        <v>2</v>
      </c>
      <c r="B278">
        <v>2515643.39</v>
      </c>
      <c r="C278">
        <v>6861324.9900000002</v>
      </c>
    </row>
    <row r="279" spans="1:3">
      <c r="A279">
        <v>2</v>
      </c>
      <c r="B279">
        <v>2515638.21</v>
      </c>
      <c r="C279">
        <v>6861325.2199999997</v>
      </c>
    </row>
    <row r="280" spans="1:3">
      <c r="A280">
        <v>2</v>
      </c>
      <c r="B280">
        <v>2515640.2799999998</v>
      </c>
      <c r="C280">
        <v>6861325.7300000004</v>
      </c>
    </row>
    <row r="281" spans="1:3">
      <c r="A281">
        <v>2</v>
      </c>
      <c r="B281">
        <v>2515638.77</v>
      </c>
      <c r="C281">
        <v>6861326.04</v>
      </c>
    </row>
    <row r="282" spans="1:3">
      <c r="A282">
        <v>2</v>
      </c>
      <c r="B282">
        <v>2515645.7799999998</v>
      </c>
      <c r="C282">
        <v>6861326.8399999999</v>
      </c>
    </row>
    <row r="283" spans="1:3">
      <c r="A283">
        <v>2</v>
      </c>
      <c r="B283">
        <v>2515643.98</v>
      </c>
      <c r="C283">
        <v>6861326.9199999999</v>
      </c>
    </row>
    <row r="284" spans="1:3">
      <c r="A284">
        <v>2</v>
      </c>
      <c r="B284">
        <v>2515640.5499999998</v>
      </c>
      <c r="C284">
        <v>6861327.0999999996</v>
      </c>
    </row>
    <row r="285" spans="1:3">
      <c r="A285">
        <v>2</v>
      </c>
      <c r="B285">
        <v>2515646.9300000002</v>
      </c>
      <c r="C285">
        <v>6861328.6100000003</v>
      </c>
    </row>
    <row r="286" spans="1:3">
      <c r="A286">
        <v>2</v>
      </c>
      <c r="B286">
        <v>2515638.27</v>
      </c>
      <c r="C286">
        <v>6861329.6900000004</v>
      </c>
    </row>
    <row r="287" spans="1:3">
      <c r="A287">
        <v>2</v>
      </c>
      <c r="B287">
        <v>2515643.59</v>
      </c>
      <c r="C287">
        <v>6861330.46</v>
      </c>
    </row>
    <row r="288" spans="1:3">
      <c r="A288">
        <v>2</v>
      </c>
      <c r="B288">
        <v>2515638.85</v>
      </c>
      <c r="C288">
        <v>6861331.6200000001</v>
      </c>
    </row>
    <row r="289" spans="1:3">
      <c r="A289">
        <v>2</v>
      </c>
      <c r="B289">
        <v>2515645.73</v>
      </c>
      <c r="C289">
        <v>6861332.5899999999</v>
      </c>
    </row>
    <row r="290" spans="1:3">
      <c r="A290">
        <v>2</v>
      </c>
      <c r="B290">
        <v>2515647.1800000002</v>
      </c>
      <c r="C290">
        <v>6861333.3899999997</v>
      </c>
    </row>
    <row r="291" spans="1:3">
      <c r="A291">
        <v>2</v>
      </c>
      <c r="B291">
        <v>2515640.6800000002</v>
      </c>
      <c r="C291">
        <v>6861335.2800000003</v>
      </c>
    </row>
    <row r="292" spans="1:3">
      <c r="A292">
        <v>2</v>
      </c>
      <c r="B292">
        <v>2515645.62</v>
      </c>
      <c r="C292">
        <v>6861336.8099999996</v>
      </c>
    </row>
    <row r="293" spans="1:3">
      <c r="A293">
        <v>2</v>
      </c>
      <c r="B293">
        <v>2515641.9</v>
      </c>
      <c r="C293">
        <v>6861337.0499999998</v>
      </c>
    </row>
    <row r="294" spans="1:3">
      <c r="A294">
        <v>2</v>
      </c>
      <c r="B294">
        <v>2515647.1</v>
      </c>
      <c r="C294">
        <v>6861337.4900000002</v>
      </c>
    </row>
    <row r="295" spans="1:3">
      <c r="A295">
        <v>2</v>
      </c>
      <c r="B295">
        <v>2515646.25</v>
      </c>
      <c r="C295">
        <v>6861340.3399999999</v>
      </c>
    </row>
    <row r="296" spans="1:3">
      <c r="A296">
        <v>2</v>
      </c>
      <c r="B296">
        <v>2515644.89</v>
      </c>
      <c r="C296">
        <v>6861340.3499999996</v>
      </c>
    </row>
    <row r="297" spans="1:3">
      <c r="A297">
        <v>2</v>
      </c>
      <c r="B297">
        <v>2515648.23</v>
      </c>
      <c r="C297">
        <v>6861299.04</v>
      </c>
    </row>
    <row r="298" spans="1:3">
      <c r="A298">
        <v>2</v>
      </c>
      <c r="B298">
        <v>2515647.94</v>
      </c>
      <c r="C298">
        <v>6861300.4900000002</v>
      </c>
    </row>
    <row r="299" spans="1:3">
      <c r="A299">
        <v>2</v>
      </c>
      <c r="B299">
        <v>2515650.2000000002</v>
      </c>
      <c r="C299">
        <v>6861301.4100000001</v>
      </c>
    </row>
    <row r="300" spans="1:3">
      <c r="A300">
        <v>2</v>
      </c>
      <c r="B300">
        <v>2515651.98</v>
      </c>
      <c r="C300">
        <v>6861301.7800000003</v>
      </c>
    </row>
    <row r="301" spans="1:3">
      <c r="A301">
        <v>2</v>
      </c>
      <c r="B301">
        <v>2515648.4500000002</v>
      </c>
      <c r="C301">
        <v>6861302.6500000004</v>
      </c>
    </row>
    <row r="302" spans="1:3">
      <c r="A302">
        <v>2</v>
      </c>
      <c r="B302">
        <v>2515648.66</v>
      </c>
      <c r="C302">
        <v>6861306.2300000004</v>
      </c>
    </row>
    <row r="303" spans="1:3">
      <c r="A303">
        <v>2</v>
      </c>
      <c r="B303">
        <v>2515653.06</v>
      </c>
      <c r="C303">
        <v>6861306.4299999997</v>
      </c>
    </row>
    <row r="304" spans="1:3">
      <c r="A304">
        <v>2</v>
      </c>
      <c r="B304">
        <v>2515655.87</v>
      </c>
      <c r="C304">
        <v>6861307.0599999996</v>
      </c>
    </row>
    <row r="305" spans="1:3">
      <c r="A305">
        <v>2</v>
      </c>
      <c r="B305">
        <v>2515650.14</v>
      </c>
      <c r="C305">
        <v>6861309.4900000002</v>
      </c>
    </row>
    <row r="306" spans="1:3">
      <c r="A306">
        <v>2</v>
      </c>
      <c r="B306">
        <v>2515651.14</v>
      </c>
      <c r="C306">
        <v>6861311.5899999999</v>
      </c>
    </row>
    <row r="307" spans="1:3">
      <c r="A307">
        <v>2</v>
      </c>
      <c r="B307">
        <v>2515650.23</v>
      </c>
      <c r="C307">
        <v>6861312.2999999998</v>
      </c>
    </row>
    <row r="308" spans="1:3">
      <c r="A308">
        <v>2</v>
      </c>
      <c r="B308">
        <v>2515650.4700000002</v>
      </c>
      <c r="C308">
        <v>6861314.3499999996</v>
      </c>
    </row>
    <row r="309" spans="1:3">
      <c r="A309">
        <v>2</v>
      </c>
      <c r="B309">
        <v>2515652.5699999998</v>
      </c>
      <c r="C309">
        <v>6861315.8799999999</v>
      </c>
    </row>
    <row r="310" spans="1:3">
      <c r="A310">
        <v>2</v>
      </c>
      <c r="B310">
        <v>2515649.7400000002</v>
      </c>
      <c r="C310">
        <v>6861316.0899999999</v>
      </c>
    </row>
    <row r="311" spans="1:3">
      <c r="A311">
        <v>2</v>
      </c>
      <c r="B311">
        <v>2515649.4700000002</v>
      </c>
      <c r="C311">
        <v>6861317.3799999999</v>
      </c>
    </row>
    <row r="312" spans="1:3">
      <c r="A312">
        <v>2</v>
      </c>
      <c r="B312">
        <v>2515651.86</v>
      </c>
      <c r="C312">
        <v>6861318.0300000003</v>
      </c>
    </row>
    <row r="313" spans="1:3">
      <c r="A313">
        <v>2</v>
      </c>
      <c r="B313">
        <v>2515651</v>
      </c>
      <c r="C313">
        <v>6861320.2400000002</v>
      </c>
    </row>
    <row r="314" spans="1:3">
      <c r="A314">
        <v>2</v>
      </c>
      <c r="B314">
        <v>2515652.7599999998</v>
      </c>
      <c r="C314">
        <v>6861321.5</v>
      </c>
    </row>
    <row r="315" spans="1:3">
      <c r="A315">
        <v>2</v>
      </c>
      <c r="B315">
        <v>2515650.7200000002</v>
      </c>
      <c r="C315">
        <v>6861322.3200000003</v>
      </c>
    </row>
    <row r="316" spans="1:3">
      <c r="A316">
        <v>2</v>
      </c>
      <c r="B316">
        <v>2515651.25</v>
      </c>
      <c r="C316">
        <v>6861324.21</v>
      </c>
    </row>
    <row r="317" spans="1:3">
      <c r="A317">
        <v>2</v>
      </c>
      <c r="B317">
        <v>2515649.9500000002</v>
      </c>
      <c r="C317">
        <v>6861324.6900000004</v>
      </c>
    </row>
    <row r="318" spans="1:3">
      <c r="A318">
        <v>2</v>
      </c>
      <c r="B318">
        <v>2515648.88</v>
      </c>
      <c r="C318">
        <v>6861328.6500000004</v>
      </c>
    </row>
    <row r="319" spans="1:3">
      <c r="A319">
        <v>2</v>
      </c>
      <c r="B319">
        <v>2515650.38</v>
      </c>
      <c r="C319">
        <v>6861329.6600000001</v>
      </c>
    </row>
    <row r="320" spans="1:3">
      <c r="A320">
        <v>2</v>
      </c>
      <c r="B320">
        <v>2515648.7799999998</v>
      </c>
      <c r="C320">
        <v>6861332.2599999998</v>
      </c>
    </row>
    <row r="321" spans="1:3">
      <c r="A321">
        <v>2</v>
      </c>
      <c r="B321">
        <v>2515651.2200000002</v>
      </c>
      <c r="C321">
        <v>6861332.2699999996</v>
      </c>
    </row>
    <row r="322" spans="1:3">
      <c r="A322">
        <v>2</v>
      </c>
      <c r="B322">
        <v>2515656.38</v>
      </c>
      <c r="C322">
        <v>6861333.4199999999</v>
      </c>
    </row>
    <row r="323" spans="1:3">
      <c r="A323">
        <v>2</v>
      </c>
      <c r="B323">
        <v>2515651.4500000002</v>
      </c>
      <c r="C323">
        <v>6861334.2699999996</v>
      </c>
    </row>
    <row r="324" spans="1:3">
      <c r="A324">
        <v>2</v>
      </c>
      <c r="B324">
        <v>2515648.8199999998</v>
      </c>
      <c r="C324">
        <v>6861335.7300000004</v>
      </c>
    </row>
    <row r="325" spans="1:3">
      <c r="A325">
        <v>2</v>
      </c>
      <c r="B325">
        <v>2515651.77</v>
      </c>
      <c r="C325">
        <v>6861336.7800000003</v>
      </c>
    </row>
    <row r="326" spans="1:3">
      <c r="A326">
        <v>2</v>
      </c>
      <c r="B326">
        <v>2515650.61</v>
      </c>
      <c r="C326">
        <v>6861338.2699999996</v>
      </c>
    </row>
    <row r="327" spans="1:3">
      <c r="A327">
        <v>2</v>
      </c>
      <c r="B327">
        <v>2515653.21</v>
      </c>
      <c r="C327">
        <v>6861338.5099999998</v>
      </c>
    </row>
    <row r="328" spans="1:3">
      <c r="A328">
        <v>2</v>
      </c>
      <c r="B328">
        <v>2515648.41</v>
      </c>
      <c r="C328">
        <v>6861339.1200000001</v>
      </c>
    </row>
    <row r="329" spans="1:3">
      <c r="A329">
        <v>2</v>
      </c>
      <c r="B329">
        <v>2515655.12</v>
      </c>
      <c r="C329">
        <v>6861339.4000000004</v>
      </c>
    </row>
    <row r="330" spans="1:3">
      <c r="A330">
        <v>2</v>
      </c>
      <c r="B330">
        <v>2515649.64</v>
      </c>
      <c r="C330">
        <v>6861341.8799999999</v>
      </c>
    </row>
    <row r="331" spans="1:3">
      <c r="A331">
        <v>2</v>
      </c>
      <c r="B331">
        <v>2515655.46</v>
      </c>
      <c r="C331">
        <v>6861342.1200000001</v>
      </c>
    </row>
    <row r="332" spans="1:3">
      <c r="A332">
        <v>2</v>
      </c>
      <c r="B332">
        <v>2515654.5099999998</v>
      </c>
      <c r="C332">
        <v>6861342.6500000004</v>
      </c>
    </row>
    <row r="333" spans="1:3">
      <c r="A333">
        <v>2</v>
      </c>
      <c r="B333">
        <v>2515652.81</v>
      </c>
      <c r="C333">
        <v>6861342.7699999996</v>
      </c>
    </row>
    <row r="334" spans="1:3">
      <c r="A334">
        <v>2</v>
      </c>
      <c r="B334">
        <v>2515649.75</v>
      </c>
      <c r="C334">
        <v>6861343.3600000003</v>
      </c>
    </row>
    <row r="335" spans="1:3">
      <c r="A335">
        <v>2</v>
      </c>
      <c r="B335">
        <v>2515650.48</v>
      </c>
      <c r="C335">
        <v>6861343.5899999999</v>
      </c>
    </row>
    <row r="336" spans="1:3">
      <c r="A336">
        <v>2</v>
      </c>
      <c r="B336">
        <v>2515662.33</v>
      </c>
      <c r="C336">
        <v>6861309.5800000001</v>
      </c>
    </row>
    <row r="337" spans="1:3">
      <c r="A337">
        <v>2</v>
      </c>
      <c r="B337">
        <v>2515666.46</v>
      </c>
      <c r="C337">
        <v>6861313.8600000003</v>
      </c>
    </row>
    <row r="338" spans="1:3">
      <c r="A338">
        <v>2</v>
      </c>
      <c r="B338">
        <v>2515663.67</v>
      </c>
      <c r="C338">
        <v>6861315.0300000003</v>
      </c>
    </row>
    <row r="339" spans="1:3">
      <c r="A339">
        <v>2</v>
      </c>
      <c r="B339">
        <v>2515663.23</v>
      </c>
      <c r="C339">
        <v>6861327.46</v>
      </c>
    </row>
    <row r="340" spans="1:3">
      <c r="A340">
        <v>2</v>
      </c>
      <c r="B340">
        <v>2515657.92</v>
      </c>
      <c r="C340">
        <v>6861343.9900000002</v>
      </c>
    </row>
    <row r="341" spans="1:3">
      <c r="A341">
        <v>2</v>
      </c>
      <c r="B341">
        <v>2515659.5</v>
      </c>
      <c r="C341">
        <v>6861346.3300000001</v>
      </c>
    </row>
    <row r="342" spans="1:3">
      <c r="A342">
        <v>2</v>
      </c>
      <c r="B342">
        <v>2515669.4900000002</v>
      </c>
      <c r="C342">
        <v>6861312.9900000002</v>
      </c>
    </row>
    <row r="343" spans="1:3">
      <c r="A343">
        <v>2</v>
      </c>
      <c r="B343">
        <v>2515669.54</v>
      </c>
      <c r="C343">
        <v>6861321.1600000001</v>
      </c>
    </row>
    <row r="344" spans="1:3">
      <c r="A344">
        <v>2</v>
      </c>
      <c r="B344">
        <v>2515672.1</v>
      </c>
      <c r="C344">
        <v>6861321.7699999996</v>
      </c>
    </row>
    <row r="345" spans="1:3">
      <c r="A345">
        <v>2</v>
      </c>
      <c r="B345">
        <v>2515673.66</v>
      </c>
      <c r="C345">
        <v>6861327.8099999996</v>
      </c>
    </row>
    <row r="346" spans="1:3">
      <c r="A346">
        <v>2</v>
      </c>
      <c r="B346">
        <v>2515669.7400000002</v>
      </c>
      <c r="C346">
        <v>6861346.6600000001</v>
      </c>
    </row>
    <row r="347" spans="1:3">
      <c r="A347">
        <v>2</v>
      </c>
      <c r="B347">
        <v>2515663.7000000002</v>
      </c>
      <c r="C347">
        <v>6861352.3300000001</v>
      </c>
    </row>
    <row r="348" spans="1:3">
      <c r="A348">
        <v>2</v>
      </c>
      <c r="B348">
        <v>2515673.66</v>
      </c>
      <c r="C348">
        <v>6861358.0599999996</v>
      </c>
    </row>
    <row r="349" spans="1:3">
      <c r="A349">
        <v>2</v>
      </c>
      <c r="B349">
        <v>2515682.02</v>
      </c>
      <c r="C349">
        <v>6861316.7699999996</v>
      </c>
    </row>
    <row r="350" spans="1:3">
      <c r="A350">
        <v>2</v>
      </c>
      <c r="B350">
        <v>2515678.4</v>
      </c>
      <c r="C350">
        <v>6861323.1500000004</v>
      </c>
    </row>
    <row r="351" spans="1:3">
      <c r="A351">
        <v>2</v>
      </c>
      <c r="B351">
        <v>2515678.33</v>
      </c>
      <c r="C351">
        <v>6861328.6799999997</v>
      </c>
    </row>
    <row r="352" spans="1:3">
      <c r="A352">
        <v>2</v>
      </c>
      <c r="B352">
        <v>2515681.27</v>
      </c>
      <c r="C352">
        <v>6861329.4199999999</v>
      </c>
    </row>
    <row r="353" spans="1:3">
      <c r="A353">
        <v>2</v>
      </c>
      <c r="B353">
        <v>2515682.13</v>
      </c>
      <c r="C353">
        <v>6861330.6699999999</v>
      </c>
    </row>
    <row r="354" spans="1:3">
      <c r="A354">
        <v>2</v>
      </c>
      <c r="B354">
        <v>2515679.46</v>
      </c>
      <c r="C354">
        <v>6861330.6799999997</v>
      </c>
    </row>
    <row r="355" spans="1:3">
      <c r="A355">
        <v>2</v>
      </c>
      <c r="B355">
        <v>2515678.69</v>
      </c>
      <c r="C355">
        <v>6861332.2699999996</v>
      </c>
    </row>
    <row r="356" spans="1:3">
      <c r="A356">
        <v>2</v>
      </c>
      <c r="B356">
        <v>2515680</v>
      </c>
      <c r="C356">
        <v>6861332.7400000002</v>
      </c>
    </row>
    <row r="357" spans="1:3">
      <c r="A357">
        <v>2</v>
      </c>
      <c r="B357">
        <v>2515673.79</v>
      </c>
      <c r="C357">
        <v>6861335.4400000004</v>
      </c>
    </row>
    <row r="358" spans="1:3">
      <c r="A358">
        <v>2</v>
      </c>
      <c r="B358">
        <v>2515681.83</v>
      </c>
      <c r="C358">
        <v>6861335.6200000001</v>
      </c>
    </row>
    <row r="359" spans="1:3">
      <c r="A359">
        <v>2</v>
      </c>
      <c r="B359">
        <v>2515682.1800000002</v>
      </c>
      <c r="C359">
        <v>6861336.6100000003</v>
      </c>
    </row>
    <row r="360" spans="1:3">
      <c r="A360">
        <v>2</v>
      </c>
      <c r="B360">
        <v>2515683.0299999998</v>
      </c>
      <c r="C360">
        <v>6861340.2400000002</v>
      </c>
    </row>
    <row r="361" spans="1:3">
      <c r="A361">
        <v>2</v>
      </c>
      <c r="B361">
        <v>2515682.61</v>
      </c>
      <c r="C361">
        <v>6861349.5499999998</v>
      </c>
    </row>
    <row r="362" spans="1:3">
      <c r="A362">
        <v>2</v>
      </c>
      <c r="B362">
        <v>2515673.75</v>
      </c>
      <c r="C362">
        <v>6861351.4900000002</v>
      </c>
    </row>
    <row r="363" spans="1:3">
      <c r="A363">
        <v>2</v>
      </c>
      <c r="B363">
        <v>2515674.48</v>
      </c>
      <c r="C363">
        <v>6861354.1900000004</v>
      </c>
    </row>
    <row r="364" spans="1:3">
      <c r="A364">
        <v>2</v>
      </c>
      <c r="B364">
        <v>2515681.42</v>
      </c>
      <c r="C364">
        <v>6861355.0899999999</v>
      </c>
    </row>
    <row r="365" spans="1:3">
      <c r="A365">
        <v>2</v>
      </c>
      <c r="B365">
        <v>2515684.8199999998</v>
      </c>
      <c r="C365">
        <v>6861316.04</v>
      </c>
    </row>
    <row r="366" spans="1:3">
      <c r="A366">
        <v>2</v>
      </c>
      <c r="B366">
        <v>2515688.4300000002</v>
      </c>
      <c r="C366">
        <v>6861319.9299999997</v>
      </c>
    </row>
    <row r="367" spans="1:3">
      <c r="A367">
        <v>2</v>
      </c>
      <c r="B367">
        <v>2515690.02</v>
      </c>
      <c r="C367">
        <v>6861320.71</v>
      </c>
    </row>
    <row r="368" spans="1:3">
      <c r="A368">
        <v>2</v>
      </c>
      <c r="B368">
        <v>2515693.67</v>
      </c>
      <c r="C368">
        <v>6861322.7699999996</v>
      </c>
    </row>
    <row r="369" spans="1:3">
      <c r="A369">
        <v>2</v>
      </c>
      <c r="B369">
        <v>2515689.8199999998</v>
      </c>
      <c r="C369">
        <v>6861325.9299999997</v>
      </c>
    </row>
    <row r="370" spans="1:3">
      <c r="A370">
        <v>2</v>
      </c>
      <c r="B370">
        <v>2515683.75</v>
      </c>
      <c r="C370">
        <v>6861326.7999999998</v>
      </c>
    </row>
    <row r="371" spans="1:3">
      <c r="A371">
        <v>2</v>
      </c>
      <c r="B371">
        <v>2515691.77</v>
      </c>
      <c r="C371">
        <v>6861327.7300000004</v>
      </c>
    </row>
    <row r="372" spans="1:3">
      <c r="A372">
        <v>2</v>
      </c>
      <c r="B372">
        <v>2515692.89</v>
      </c>
      <c r="C372">
        <v>6861336.4699999997</v>
      </c>
    </row>
    <row r="373" spans="1:3">
      <c r="A373">
        <v>2</v>
      </c>
      <c r="B373">
        <v>2515685.9300000002</v>
      </c>
      <c r="C373">
        <v>6861339.25</v>
      </c>
    </row>
    <row r="374" spans="1:3">
      <c r="A374">
        <v>2</v>
      </c>
      <c r="B374">
        <v>2515692.8199999998</v>
      </c>
      <c r="C374">
        <v>6861339.6699999999</v>
      </c>
    </row>
    <row r="375" spans="1:3">
      <c r="A375">
        <v>2</v>
      </c>
      <c r="B375">
        <v>2515692.09</v>
      </c>
      <c r="C375">
        <v>6861340.4100000001</v>
      </c>
    </row>
    <row r="376" spans="1:3">
      <c r="A376">
        <v>2</v>
      </c>
      <c r="B376">
        <v>2515684.91</v>
      </c>
      <c r="C376">
        <v>6861343.0700000003</v>
      </c>
    </row>
    <row r="377" spans="1:3">
      <c r="A377">
        <v>2</v>
      </c>
      <c r="B377">
        <v>2515692.7200000002</v>
      </c>
      <c r="C377">
        <v>6861343.3300000001</v>
      </c>
    </row>
    <row r="378" spans="1:3">
      <c r="A378">
        <v>2</v>
      </c>
      <c r="B378">
        <v>2515687.7200000002</v>
      </c>
      <c r="C378">
        <v>6861350.9500000002</v>
      </c>
    </row>
    <row r="379" spans="1:3">
      <c r="A379">
        <v>2</v>
      </c>
      <c r="B379">
        <v>2515690.4700000002</v>
      </c>
      <c r="C379">
        <v>6861351.21</v>
      </c>
    </row>
    <row r="380" spans="1:3">
      <c r="A380">
        <v>2</v>
      </c>
      <c r="B380">
        <v>2515688.58</v>
      </c>
      <c r="C380">
        <v>6861352.4199999999</v>
      </c>
    </row>
    <row r="381" spans="1:3">
      <c r="A381">
        <v>2</v>
      </c>
      <c r="B381">
        <v>2515692.7599999998</v>
      </c>
      <c r="C381">
        <v>6861353.7699999996</v>
      </c>
    </row>
    <row r="382" spans="1:3">
      <c r="A382">
        <v>2</v>
      </c>
      <c r="B382">
        <v>2515689.8199999998</v>
      </c>
      <c r="C382">
        <v>6861354.1600000001</v>
      </c>
    </row>
    <row r="383" spans="1:3">
      <c r="A383">
        <v>2</v>
      </c>
      <c r="B383">
        <v>2515687.7400000002</v>
      </c>
      <c r="C383">
        <v>6861354.2000000002</v>
      </c>
    </row>
    <row r="384" spans="1:3">
      <c r="A384">
        <v>2</v>
      </c>
      <c r="B384">
        <v>2515684.54</v>
      </c>
      <c r="C384">
        <v>6861354.3499999996</v>
      </c>
    </row>
    <row r="385" spans="1:3">
      <c r="A385">
        <v>2</v>
      </c>
      <c r="B385">
        <v>2515686.23</v>
      </c>
      <c r="C385">
        <v>6861354.4500000002</v>
      </c>
    </row>
    <row r="386" spans="1:3">
      <c r="A386">
        <v>2</v>
      </c>
      <c r="B386">
        <v>2515686.7999999998</v>
      </c>
      <c r="C386">
        <v>6861355.0099999998</v>
      </c>
    </row>
    <row r="387" spans="1:3">
      <c r="A387">
        <v>2</v>
      </c>
      <c r="B387">
        <v>2515689.7000000002</v>
      </c>
      <c r="C387">
        <v>6861355.6600000001</v>
      </c>
    </row>
    <row r="388" spans="1:3">
      <c r="A388">
        <v>2</v>
      </c>
      <c r="B388">
        <v>2515687.7799999998</v>
      </c>
      <c r="C388">
        <v>6861356.1600000001</v>
      </c>
    </row>
    <row r="389" spans="1:3">
      <c r="A389">
        <v>2</v>
      </c>
      <c r="B389">
        <v>2515691.41</v>
      </c>
      <c r="C389">
        <v>6861357.4400000004</v>
      </c>
    </row>
    <row r="390" spans="1:3">
      <c r="A390">
        <v>2</v>
      </c>
      <c r="B390">
        <v>2515693.3199999998</v>
      </c>
      <c r="C390">
        <v>6861359.2999999998</v>
      </c>
    </row>
    <row r="391" spans="1:3">
      <c r="A391">
        <v>2</v>
      </c>
      <c r="B391">
        <v>2515690.81</v>
      </c>
      <c r="C391">
        <v>6861360.6299999999</v>
      </c>
    </row>
    <row r="392" spans="1:3">
      <c r="A392">
        <v>2</v>
      </c>
      <c r="B392">
        <v>2515692.9700000002</v>
      </c>
      <c r="C392">
        <v>6861361.46</v>
      </c>
    </row>
    <row r="393" spans="1:3">
      <c r="A393">
        <v>2</v>
      </c>
      <c r="B393">
        <v>2515687.6800000002</v>
      </c>
      <c r="C393">
        <v>6861363.7400000002</v>
      </c>
    </row>
    <row r="394" spans="1:3">
      <c r="A394">
        <v>2</v>
      </c>
      <c r="B394">
        <v>2515693.09</v>
      </c>
      <c r="C394">
        <v>6861365.0300000003</v>
      </c>
    </row>
    <row r="395" spans="1:3">
      <c r="A395">
        <v>2</v>
      </c>
      <c r="B395">
        <v>2515688.59</v>
      </c>
      <c r="C395">
        <v>6861365.8799999999</v>
      </c>
    </row>
    <row r="396" spans="1:3">
      <c r="A396">
        <v>2</v>
      </c>
      <c r="B396">
        <v>2515690.44</v>
      </c>
      <c r="C396">
        <v>6861367.3600000003</v>
      </c>
    </row>
    <row r="397" spans="1:3">
      <c r="A397">
        <v>2</v>
      </c>
      <c r="B397">
        <v>2515692.7599999998</v>
      </c>
      <c r="C397">
        <v>6861367.5899999999</v>
      </c>
    </row>
    <row r="398" spans="1:3">
      <c r="A398">
        <v>2</v>
      </c>
      <c r="B398">
        <v>2515701.66</v>
      </c>
      <c r="C398">
        <v>6861328.0499999998</v>
      </c>
    </row>
    <row r="399" spans="1:3">
      <c r="A399">
        <v>2</v>
      </c>
      <c r="B399">
        <v>2515700.9500000002</v>
      </c>
      <c r="C399">
        <v>6861332.5899999999</v>
      </c>
    </row>
    <row r="400" spans="1:3">
      <c r="A400">
        <v>2</v>
      </c>
      <c r="B400">
        <v>2515703.39</v>
      </c>
      <c r="C400">
        <v>6861333.9100000001</v>
      </c>
    </row>
    <row r="401" spans="1:3">
      <c r="A401">
        <v>2</v>
      </c>
      <c r="B401">
        <v>2515701.2200000002</v>
      </c>
      <c r="C401">
        <v>6861336</v>
      </c>
    </row>
    <row r="402" spans="1:3">
      <c r="A402">
        <v>2</v>
      </c>
      <c r="B402">
        <v>2515697.08</v>
      </c>
      <c r="C402">
        <v>6861336.0099999998</v>
      </c>
    </row>
    <row r="403" spans="1:3">
      <c r="A403">
        <v>2</v>
      </c>
      <c r="B403">
        <v>2515701.71</v>
      </c>
      <c r="C403">
        <v>6861336.2699999996</v>
      </c>
    </row>
    <row r="404" spans="1:3">
      <c r="A404">
        <v>2</v>
      </c>
      <c r="B404">
        <v>2515701.98</v>
      </c>
      <c r="C404">
        <v>6861338.8799999999</v>
      </c>
    </row>
    <row r="405" spans="1:3">
      <c r="A405">
        <v>2</v>
      </c>
      <c r="B405">
        <v>2515696.08</v>
      </c>
      <c r="C405">
        <v>6861338.9500000002</v>
      </c>
    </row>
    <row r="406" spans="1:3">
      <c r="A406">
        <v>2</v>
      </c>
      <c r="B406">
        <v>2515698.66</v>
      </c>
      <c r="C406">
        <v>6861339.4100000001</v>
      </c>
    </row>
    <row r="407" spans="1:3">
      <c r="A407">
        <v>2</v>
      </c>
      <c r="B407">
        <v>2515702.62</v>
      </c>
      <c r="C407">
        <v>6861340.0800000001</v>
      </c>
    </row>
    <row r="408" spans="1:3">
      <c r="A408">
        <v>2</v>
      </c>
      <c r="B408">
        <v>2515702.44</v>
      </c>
      <c r="C408">
        <v>6861340.9100000001</v>
      </c>
    </row>
    <row r="409" spans="1:3">
      <c r="A409">
        <v>2</v>
      </c>
      <c r="B409">
        <v>2515698.7200000002</v>
      </c>
      <c r="C409">
        <v>6861341.9000000004</v>
      </c>
    </row>
    <row r="410" spans="1:3">
      <c r="A410">
        <v>2</v>
      </c>
      <c r="B410">
        <v>2515702.39</v>
      </c>
      <c r="C410">
        <v>6861343.9100000001</v>
      </c>
    </row>
    <row r="411" spans="1:3">
      <c r="A411">
        <v>2</v>
      </c>
      <c r="B411">
        <v>2515695.31</v>
      </c>
      <c r="C411">
        <v>6861345.1100000003</v>
      </c>
    </row>
    <row r="412" spans="1:3">
      <c r="A412">
        <v>2</v>
      </c>
      <c r="B412">
        <v>2515698.5699999998</v>
      </c>
      <c r="C412">
        <v>6861345.7199999997</v>
      </c>
    </row>
    <row r="413" spans="1:3">
      <c r="A413">
        <v>2</v>
      </c>
      <c r="B413">
        <v>2515698.27</v>
      </c>
      <c r="C413">
        <v>6861347.7199999997</v>
      </c>
    </row>
    <row r="414" spans="1:3">
      <c r="A414">
        <v>2</v>
      </c>
      <c r="B414">
        <v>2515702.2000000002</v>
      </c>
      <c r="C414">
        <v>6861350.2300000004</v>
      </c>
    </row>
    <row r="415" spans="1:3">
      <c r="A415">
        <v>2</v>
      </c>
      <c r="B415">
        <v>2515696.17</v>
      </c>
      <c r="C415">
        <v>6861355.5300000003</v>
      </c>
    </row>
    <row r="416" spans="1:3">
      <c r="A416">
        <v>2</v>
      </c>
      <c r="B416">
        <v>2515697.54</v>
      </c>
      <c r="C416">
        <v>6861357.7800000003</v>
      </c>
    </row>
    <row r="417" spans="1:3">
      <c r="A417">
        <v>2</v>
      </c>
      <c r="B417">
        <v>2515698.2000000002</v>
      </c>
      <c r="C417">
        <v>6861360.2400000002</v>
      </c>
    </row>
    <row r="418" spans="1:3">
      <c r="A418">
        <v>2</v>
      </c>
      <c r="B418">
        <v>2515697.0499999998</v>
      </c>
      <c r="C418">
        <v>6861363.4400000004</v>
      </c>
    </row>
    <row r="419" spans="1:3">
      <c r="A419">
        <v>2</v>
      </c>
      <c r="B419">
        <v>2515701.0499999998</v>
      </c>
      <c r="C419">
        <v>6861364.0300000003</v>
      </c>
    </row>
    <row r="420" spans="1:3">
      <c r="A420">
        <v>2</v>
      </c>
      <c r="B420">
        <v>2515699.7200000002</v>
      </c>
      <c r="C420">
        <v>6861364.6500000004</v>
      </c>
    </row>
    <row r="421" spans="1:3">
      <c r="A421">
        <v>2</v>
      </c>
      <c r="B421">
        <v>2515697.9500000002</v>
      </c>
      <c r="C421">
        <v>6861364.7599999998</v>
      </c>
    </row>
    <row r="422" spans="1:3">
      <c r="A422">
        <v>2</v>
      </c>
      <c r="B422">
        <v>2515701.69</v>
      </c>
      <c r="C422">
        <v>6861365.8499999996</v>
      </c>
    </row>
    <row r="423" spans="1:3">
      <c r="A423">
        <v>2</v>
      </c>
      <c r="B423">
        <v>2515697.67</v>
      </c>
      <c r="C423">
        <v>6861367.0599999996</v>
      </c>
    </row>
    <row r="424" spans="1:3">
      <c r="A424">
        <v>2</v>
      </c>
      <c r="B424">
        <v>2515694.0699999998</v>
      </c>
      <c r="C424">
        <v>6861367.2000000002</v>
      </c>
    </row>
    <row r="425" spans="1:3">
      <c r="A425">
        <v>2</v>
      </c>
      <c r="B425">
        <v>2515707.16</v>
      </c>
      <c r="C425">
        <v>6861328.5</v>
      </c>
    </row>
    <row r="426" spans="1:3">
      <c r="A426">
        <v>2</v>
      </c>
      <c r="B426">
        <v>2515712.5299999998</v>
      </c>
      <c r="C426">
        <v>6861330.9500000002</v>
      </c>
    </row>
    <row r="427" spans="1:3">
      <c r="A427">
        <v>2</v>
      </c>
      <c r="B427">
        <v>2515711.09</v>
      </c>
      <c r="C427">
        <v>6861331.9699999997</v>
      </c>
    </row>
    <row r="428" spans="1:3">
      <c r="A428">
        <v>2</v>
      </c>
      <c r="B428">
        <v>2515711.61</v>
      </c>
      <c r="C428">
        <v>6861333.7800000003</v>
      </c>
    </row>
    <row r="429" spans="1:3">
      <c r="A429">
        <v>2</v>
      </c>
      <c r="B429">
        <v>2515711.96</v>
      </c>
      <c r="C429">
        <v>6861335.3200000003</v>
      </c>
    </row>
    <row r="430" spans="1:3">
      <c r="A430">
        <v>2</v>
      </c>
      <c r="B430">
        <v>2515713</v>
      </c>
      <c r="C430">
        <v>6861337.4000000004</v>
      </c>
    </row>
    <row r="431" spans="1:3">
      <c r="A431">
        <v>2</v>
      </c>
      <c r="B431">
        <v>2515707.83</v>
      </c>
      <c r="C431">
        <v>6861337.9900000002</v>
      </c>
    </row>
    <row r="432" spans="1:3">
      <c r="A432">
        <v>2</v>
      </c>
      <c r="B432">
        <v>2515703.84</v>
      </c>
      <c r="C432">
        <v>6861341.8899999997</v>
      </c>
    </row>
    <row r="433" spans="1:3">
      <c r="A433">
        <v>2</v>
      </c>
      <c r="B433">
        <v>2515707.38</v>
      </c>
      <c r="C433">
        <v>6861346.5199999996</v>
      </c>
    </row>
    <row r="434" spans="1:3">
      <c r="A434">
        <v>2</v>
      </c>
      <c r="B434">
        <v>2515706.14</v>
      </c>
      <c r="C434">
        <v>6861347.5999999996</v>
      </c>
    </row>
    <row r="435" spans="1:3">
      <c r="A435">
        <v>2</v>
      </c>
      <c r="B435">
        <v>2515707.52</v>
      </c>
      <c r="C435">
        <v>6861348.7199999997</v>
      </c>
    </row>
    <row r="436" spans="1:3">
      <c r="A436">
        <v>2</v>
      </c>
      <c r="B436">
        <v>2515705.08</v>
      </c>
      <c r="C436">
        <v>6861350.0599999996</v>
      </c>
    </row>
    <row r="437" spans="1:3">
      <c r="A437">
        <v>2</v>
      </c>
      <c r="B437">
        <v>2515707.94</v>
      </c>
      <c r="C437">
        <v>6861354.8600000003</v>
      </c>
    </row>
    <row r="438" spans="1:3">
      <c r="A438">
        <v>2</v>
      </c>
      <c r="B438">
        <v>2515703.9300000002</v>
      </c>
      <c r="C438">
        <v>6861361.8499999996</v>
      </c>
    </row>
    <row r="439" spans="1:3">
      <c r="A439">
        <v>2</v>
      </c>
      <c r="B439">
        <v>2515717.77</v>
      </c>
      <c r="C439">
        <v>6861332.5499999998</v>
      </c>
    </row>
    <row r="440" spans="1:3">
      <c r="A440">
        <v>2</v>
      </c>
      <c r="B440">
        <v>2515717.8199999998</v>
      </c>
      <c r="C440">
        <v>6861334.6799999997</v>
      </c>
    </row>
    <row r="441" spans="1:3">
      <c r="A441">
        <v>2</v>
      </c>
      <c r="B441">
        <v>2515715.2000000002</v>
      </c>
      <c r="C441">
        <v>6861336.1299999999</v>
      </c>
    </row>
    <row r="442" spans="1:3">
      <c r="A442">
        <v>2</v>
      </c>
      <c r="B442">
        <v>2515715.13</v>
      </c>
      <c r="C442">
        <v>6861339.3899999997</v>
      </c>
    </row>
    <row r="443" spans="1:3">
      <c r="A443">
        <v>2</v>
      </c>
      <c r="B443">
        <v>2515715.8199999998</v>
      </c>
      <c r="C443">
        <v>6861340.9400000004</v>
      </c>
    </row>
    <row r="444" spans="1:3">
      <c r="A444">
        <v>2</v>
      </c>
      <c r="B444">
        <v>2515691.46</v>
      </c>
      <c r="C444">
        <v>6861291.25</v>
      </c>
    </row>
    <row r="445" spans="1:3">
      <c r="A445">
        <v>2</v>
      </c>
      <c r="B445">
        <v>2515689.8199999998</v>
      </c>
      <c r="C445">
        <v>6861293.9500000002</v>
      </c>
    </row>
    <row r="446" spans="1:3">
      <c r="A446">
        <v>2</v>
      </c>
      <c r="B446">
        <v>2515687.14</v>
      </c>
      <c r="C446">
        <v>6861295.8399999999</v>
      </c>
    </row>
    <row r="447" spans="1:3">
      <c r="A447">
        <v>2</v>
      </c>
      <c r="B447">
        <v>2515690.8199999998</v>
      </c>
      <c r="C447">
        <v>6861296.79</v>
      </c>
    </row>
    <row r="448" spans="1:3">
      <c r="A448">
        <v>2</v>
      </c>
      <c r="B448">
        <v>2515690.73</v>
      </c>
      <c r="C448">
        <v>6861298.4699999997</v>
      </c>
    </row>
    <row r="449" spans="1:3">
      <c r="A449">
        <v>2</v>
      </c>
      <c r="B449">
        <v>2515689.2000000002</v>
      </c>
      <c r="C449">
        <v>6861300.0599999996</v>
      </c>
    </row>
    <row r="450" spans="1:3">
      <c r="A450">
        <v>2</v>
      </c>
      <c r="B450">
        <v>2515685.36</v>
      </c>
      <c r="C450">
        <v>6861300.9800000004</v>
      </c>
    </row>
    <row r="451" spans="1:3">
      <c r="A451">
        <v>2</v>
      </c>
      <c r="B451">
        <v>2515686.4300000002</v>
      </c>
      <c r="C451">
        <v>6861302.7199999997</v>
      </c>
    </row>
    <row r="452" spans="1:3">
      <c r="A452">
        <v>2</v>
      </c>
      <c r="B452">
        <v>2515685.65</v>
      </c>
      <c r="C452">
        <v>6861304.1100000003</v>
      </c>
    </row>
    <row r="453" spans="1:3">
      <c r="A453">
        <v>2</v>
      </c>
      <c r="B453">
        <v>2515687.54</v>
      </c>
      <c r="C453">
        <v>6861305.0899999999</v>
      </c>
    </row>
    <row r="454" spans="1:3">
      <c r="A454">
        <v>2</v>
      </c>
      <c r="B454">
        <v>2515683.2599999998</v>
      </c>
      <c r="C454">
        <v>6861305.2400000002</v>
      </c>
    </row>
    <row r="455" spans="1:3">
      <c r="A455">
        <v>2</v>
      </c>
      <c r="B455">
        <v>2515681.4900000002</v>
      </c>
      <c r="C455">
        <v>6861306.0700000003</v>
      </c>
    </row>
    <row r="456" spans="1:3">
      <c r="A456">
        <v>2</v>
      </c>
      <c r="B456">
        <v>2515689.83</v>
      </c>
      <c r="C456">
        <v>6861306.4000000004</v>
      </c>
    </row>
    <row r="457" spans="1:3">
      <c r="A457">
        <v>2</v>
      </c>
      <c r="B457">
        <v>2515682.96</v>
      </c>
      <c r="C457">
        <v>6861308.0300000003</v>
      </c>
    </row>
    <row r="458" spans="1:3">
      <c r="A458">
        <v>2</v>
      </c>
      <c r="B458">
        <v>2515681.5299999998</v>
      </c>
      <c r="C458">
        <v>6861308.9500000002</v>
      </c>
    </row>
    <row r="459" spans="1:3">
      <c r="A459">
        <v>2</v>
      </c>
      <c r="B459">
        <v>2515689.36</v>
      </c>
      <c r="C459">
        <v>6861309.0300000003</v>
      </c>
    </row>
    <row r="460" spans="1:3">
      <c r="A460">
        <v>2</v>
      </c>
      <c r="B460">
        <v>2515686.15</v>
      </c>
      <c r="C460">
        <v>6861309.9100000001</v>
      </c>
    </row>
    <row r="461" spans="1:3">
      <c r="A461">
        <v>2</v>
      </c>
      <c r="B461">
        <v>2515684.6</v>
      </c>
      <c r="C461">
        <v>6861310.5599999996</v>
      </c>
    </row>
    <row r="462" spans="1:3">
      <c r="A462">
        <v>2</v>
      </c>
      <c r="B462">
        <v>2515686.63</v>
      </c>
      <c r="C462">
        <v>6861311.8399999999</v>
      </c>
    </row>
    <row r="463" spans="1:3">
      <c r="A463">
        <v>2</v>
      </c>
      <c r="B463">
        <v>2515699.23</v>
      </c>
      <c r="C463">
        <v>6861282.8300000001</v>
      </c>
    </row>
    <row r="464" spans="1:3">
      <c r="A464">
        <v>2</v>
      </c>
      <c r="B464">
        <v>2515701.2000000002</v>
      </c>
      <c r="C464">
        <v>6861283.0700000003</v>
      </c>
    </row>
    <row r="465" spans="1:3">
      <c r="A465">
        <v>2</v>
      </c>
      <c r="B465">
        <v>2515697.85</v>
      </c>
      <c r="C465">
        <v>6861284.9500000002</v>
      </c>
    </row>
    <row r="466" spans="1:3">
      <c r="A466">
        <v>2</v>
      </c>
      <c r="B466">
        <v>2515699.13</v>
      </c>
      <c r="C466">
        <v>6861286.7199999997</v>
      </c>
    </row>
    <row r="467" spans="1:3">
      <c r="A467">
        <v>2</v>
      </c>
      <c r="B467">
        <v>2515697.35</v>
      </c>
      <c r="C467">
        <v>6861286.7599999998</v>
      </c>
    </row>
    <row r="468" spans="1:3">
      <c r="A468">
        <v>2</v>
      </c>
      <c r="B468">
        <v>2515693.2999999998</v>
      </c>
      <c r="C468">
        <v>6861288.2699999996</v>
      </c>
    </row>
    <row r="469" spans="1:3">
      <c r="A469">
        <v>2</v>
      </c>
      <c r="B469">
        <v>2515700.62</v>
      </c>
      <c r="C469">
        <v>6861288.3399999999</v>
      </c>
    </row>
    <row r="470" spans="1:3">
      <c r="A470">
        <v>2</v>
      </c>
      <c r="B470">
        <v>2515698.44</v>
      </c>
      <c r="C470">
        <v>6861288.5</v>
      </c>
    </row>
    <row r="471" spans="1:3">
      <c r="A471">
        <v>2</v>
      </c>
      <c r="B471">
        <v>2515699.37</v>
      </c>
      <c r="C471">
        <v>6861289.1100000003</v>
      </c>
    </row>
    <row r="472" spans="1:3">
      <c r="A472">
        <v>2</v>
      </c>
      <c r="B472">
        <v>2515694.89</v>
      </c>
      <c r="C472">
        <v>6861289.5</v>
      </c>
    </row>
    <row r="473" spans="1:3">
      <c r="A473">
        <v>2</v>
      </c>
      <c r="B473">
        <v>2515697</v>
      </c>
      <c r="C473">
        <v>6861292.2300000004</v>
      </c>
    </row>
    <row r="474" spans="1:3">
      <c r="A474">
        <v>2</v>
      </c>
      <c r="B474">
        <v>2515698.5699999998</v>
      </c>
      <c r="C474">
        <v>6861292.6699999999</v>
      </c>
    </row>
    <row r="475" spans="1:3">
      <c r="A475">
        <v>2</v>
      </c>
      <c r="B475">
        <v>2515700.15</v>
      </c>
      <c r="C475">
        <v>6861292.9299999997</v>
      </c>
    </row>
    <row r="476" spans="1:3">
      <c r="A476">
        <v>2</v>
      </c>
      <c r="B476">
        <v>2515692</v>
      </c>
      <c r="C476">
        <v>6861293.0800000001</v>
      </c>
    </row>
    <row r="477" spans="1:3">
      <c r="A477">
        <v>2</v>
      </c>
      <c r="B477">
        <v>2515698.0099999998</v>
      </c>
      <c r="C477">
        <v>6861293.7699999996</v>
      </c>
    </row>
    <row r="478" spans="1:3">
      <c r="A478">
        <v>2</v>
      </c>
      <c r="B478">
        <v>2515700.81</v>
      </c>
      <c r="C478">
        <v>6861294.6600000001</v>
      </c>
    </row>
    <row r="479" spans="1:3">
      <c r="A479">
        <v>2</v>
      </c>
      <c r="B479">
        <v>2515691.62</v>
      </c>
      <c r="C479">
        <v>6861295.8700000001</v>
      </c>
    </row>
    <row r="480" spans="1:3">
      <c r="A480">
        <v>2</v>
      </c>
      <c r="B480">
        <v>2515695.64</v>
      </c>
      <c r="C480">
        <v>6861296.1100000003</v>
      </c>
    </row>
    <row r="481" spans="1:3">
      <c r="A481">
        <v>2</v>
      </c>
      <c r="B481">
        <v>2515691.91</v>
      </c>
      <c r="C481">
        <v>6861297.1100000003</v>
      </c>
    </row>
    <row r="482" spans="1:3">
      <c r="A482">
        <v>2</v>
      </c>
      <c r="B482">
        <v>2515696.59</v>
      </c>
      <c r="C482">
        <v>6861297.5700000003</v>
      </c>
    </row>
    <row r="483" spans="1:3">
      <c r="A483">
        <v>2</v>
      </c>
      <c r="B483">
        <v>2515696.2799999998</v>
      </c>
      <c r="C483">
        <v>6861298.4299999997</v>
      </c>
    </row>
    <row r="484" spans="1:3">
      <c r="A484">
        <v>2</v>
      </c>
      <c r="B484">
        <v>2515701.16</v>
      </c>
      <c r="C484">
        <v>6861298.6200000001</v>
      </c>
    </row>
    <row r="485" spans="1:3">
      <c r="A485">
        <v>2</v>
      </c>
      <c r="B485">
        <v>2515699.7799999998</v>
      </c>
      <c r="C485">
        <v>6861299.0899999999</v>
      </c>
    </row>
    <row r="486" spans="1:3">
      <c r="A486">
        <v>2</v>
      </c>
      <c r="B486">
        <v>2515696.91</v>
      </c>
      <c r="C486">
        <v>6861300.4699999997</v>
      </c>
    </row>
    <row r="487" spans="1:3">
      <c r="A487">
        <v>2</v>
      </c>
      <c r="B487">
        <v>2515695.5</v>
      </c>
      <c r="C487">
        <v>6861302.6299999999</v>
      </c>
    </row>
    <row r="488" spans="1:3">
      <c r="A488">
        <v>2</v>
      </c>
      <c r="B488">
        <v>2515698.36</v>
      </c>
      <c r="C488">
        <v>6861302.7699999996</v>
      </c>
    </row>
    <row r="489" spans="1:3">
      <c r="A489">
        <v>2</v>
      </c>
      <c r="B489">
        <v>2515693.7799999998</v>
      </c>
      <c r="C489">
        <v>6861303.6399999997</v>
      </c>
    </row>
    <row r="490" spans="1:3">
      <c r="A490">
        <v>2</v>
      </c>
      <c r="B490">
        <v>2515699.36</v>
      </c>
      <c r="C490">
        <v>6861305.4100000001</v>
      </c>
    </row>
    <row r="491" spans="1:3">
      <c r="A491">
        <v>2</v>
      </c>
      <c r="B491">
        <v>2515697.5299999998</v>
      </c>
      <c r="C491">
        <v>6861306.0599999996</v>
      </c>
    </row>
    <row r="492" spans="1:3">
      <c r="A492">
        <v>2</v>
      </c>
      <c r="B492">
        <v>2515700.23</v>
      </c>
      <c r="C492">
        <v>6861306.21</v>
      </c>
    </row>
    <row r="493" spans="1:3">
      <c r="A493">
        <v>2</v>
      </c>
      <c r="B493">
        <v>2515693.15</v>
      </c>
      <c r="C493">
        <v>6861307.0899999999</v>
      </c>
    </row>
    <row r="494" spans="1:3">
      <c r="A494">
        <v>2</v>
      </c>
      <c r="B494">
        <v>2515695.0099999998</v>
      </c>
      <c r="C494">
        <v>6861308.0499999998</v>
      </c>
    </row>
    <row r="495" spans="1:3">
      <c r="A495">
        <v>2</v>
      </c>
      <c r="B495">
        <v>2515697.2599999998</v>
      </c>
      <c r="C495">
        <v>6861308.2699999996</v>
      </c>
    </row>
    <row r="496" spans="1:3">
      <c r="A496">
        <v>2</v>
      </c>
      <c r="B496">
        <v>2515700.4700000002</v>
      </c>
      <c r="C496">
        <v>6861311.0300000003</v>
      </c>
    </row>
    <row r="497" spans="1:3">
      <c r="A497">
        <v>2</v>
      </c>
      <c r="B497">
        <v>2515691.92</v>
      </c>
      <c r="C497">
        <v>6861314.4299999997</v>
      </c>
    </row>
    <row r="498" spans="1:3">
      <c r="A498">
        <v>2</v>
      </c>
      <c r="B498">
        <v>2515692.3199999998</v>
      </c>
      <c r="C498">
        <v>6861316.6100000003</v>
      </c>
    </row>
    <row r="499" spans="1:3">
      <c r="A499">
        <v>2</v>
      </c>
      <c r="B499">
        <v>2515696.9</v>
      </c>
      <c r="C499">
        <v>6861317.4400000004</v>
      </c>
    </row>
    <row r="500" spans="1:3">
      <c r="A500">
        <v>2</v>
      </c>
      <c r="B500">
        <v>2515695.4300000002</v>
      </c>
      <c r="C500">
        <v>6861318.7999999998</v>
      </c>
    </row>
    <row r="501" spans="1:3">
      <c r="A501">
        <v>2</v>
      </c>
      <c r="B501">
        <v>2515694.17</v>
      </c>
      <c r="C501">
        <v>6861318.9000000004</v>
      </c>
    </row>
    <row r="502" spans="1:3">
      <c r="A502">
        <v>2</v>
      </c>
      <c r="B502">
        <v>2515701.64</v>
      </c>
      <c r="C502">
        <v>6861280.4900000002</v>
      </c>
    </row>
    <row r="503" spans="1:3">
      <c r="A503">
        <v>2</v>
      </c>
      <c r="B503">
        <v>2515703.7599999998</v>
      </c>
      <c r="C503">
        <v>6861280.9400000004</v>
      </c>
    </row>
    <row r="504" spans="1:3">
      <c r="A504">
        <v>2</v>
      </c>
      <c r="B504">
        <v>2515703.4</v>
      </c>
      <c r="C504">
        <v>6861283.0199999996</v>
      </c>
    </row>
    <row r="505" spans="1:3">
      <c r="A505">
        <v>2</v>
      </c>
      <c r="B505">
        <v>2515707.0099999998</v>
      </c>
      <c r="C505">
        <v>6861283.0300000003</v>
      </c>
    </row>
    <row r="506" spans="1:3">
      <c r="A506">
        <v>2</v>
      </c>
      <c r="B506">
        <v>2515705.09</v>
      </c>
      <c r="C506">
        <v>6861283.1699999999</v>
      </c>
    </row>
    <row r="507" spans="1:3">
      <c r="A507">
        <v>2</v>
      </c>
      <c r="B507">
        <v>2515702.9</v>
      </c>
      <c r="C507">
        <v>6861284.54</v>
      </c>
    </row>
    <row r="508" spans="1:3">
      <c r="A508">
        <v>2</v>
      </c>
      <c r="B508">
        <v>2515706.5099999998</v>
      </c>
      <c r="C508">
        <v>6861284.96</v>
      </c>
    </row>
    <row r="509" spans="1:3">
      <c r="A509">
        <v>2</v>
      </c>
      <c r="B509">
        <v>2515704.44</v>
      </c>
      <c r="C509">
        <v>6861285.3399999999</v>
      </c>
    </row>
    <row r="510" spans="1:3">
      <c r="A510">
        <v>2</v>
      </c>
      <c r="B510">
        <v>2515705.5</v>
      </c>
      <c r="C510">
        <v>6861288</v>
      </c>
    </row>
    <row r="511" spans="1:3">
      <c r="A511">
        <v>2</v>
      </c>
      <c r="B511">
        <v>2515703.19</v>
      </c>
      <c r="C511">
        <v>6861288.1200000001</v>
      </c>
    </row>
    <row r="512" spans="1:3">
      <c r="A512">
        <v>2</v>
      </c>
      <c r="B512">
        <v>2515708.08</v>
      </c>
      <c r="C512">
        <v>6861288.1299999999</v>
      </c>
    </row>
    <row r="513" spans="1:3">
      <c r="A513">
        <v>2</v>
      </c>
      <c r="B513">
        <v>2515708.23</v>
      </c>
      <c r="C513">
        <v>6861289.6200000001</v>
      </c>
    </row>
    <row r="514" spans="1:3">
      <c r="A514">
        <v>2</v>
      </c>
      <c r="B514">
        <v>2515708.4300000002</v>
      </c>
      <c r="C514">
        <v>6861290.7999999998</v>
      </c>
    </row>
    <row r="515" spans="1:3">
      <c r="A515">
        <v>2</v>
      </c>
      <c r="B515">
        <v>2515702.06</v>
      </c>
      <c r="C515">
        <v>6861292.29</v>
      </c>
    </row>
    <row r="516" spans="1:3">
      <c r="A516">
        <v>2</v>
      </c>
      <c r="B516">
        <v>2515710.2400000002</v>
      </c>
      <c r="C516">
        <v>6861292.4400000004</v>
      </c>
    </row>
    <row r="517" spans="1:3">
      <c r="A517">
        <v>2</v>
      </c>
      <c r="B517">
        <v>2515707.27</v>
      </c>
      <c r="C517">
        <v>6861292.5199999996</v>
      </c>
    </row>
    <row r="518" spans="1:3">
      <c r="A518">
        <v>2</v>
      </c>
      <c r="B518">
        <v>2515703.16</v>
      </c>
      <c r="C518">
        <v>6861293.4400000004</v>
      </c>
    </row>
    <row r="519" spans="1:3">
      <c r="A519">
        <v>2</v>
      </c>
      <c r="B519">
        <v>2515708.3199999998</v>
      </c>
      <c r="C519">
        <v>6861293.7400000002</v>
      </c>
    </row>
    <row r="520" spans="1:3">
      <c r="A520">
        <v>2</v>
      </c>
      <c r="B520">
        <v>2515703.36</v>
      </c>
      <c r="C520">
        <v>6861297.54</v>
      </c>
    </row>
    <row r="521" spans="1:3">
      <c r="A521">
        <v>2</v>
      </c>
      <c r="B521">
        <v>2515706.9300000002</v>
      </c>
      <c r="C521">
        <v>6861299.6399999997</v>
      </c>
    </row>
    <row r="522" spans="1:3">
      <c r="A522">
        <v>2</v>
      </c>
      <c r="B522">
        <v>2515705</v>
      </c>
      <c r="C522">
        <v>6861303.5300000003</v>
      </c>
    </row>
    <row r="523" spans="1:3">
      <c r="A523">
        <v>2</v>
      </c>
      <c r="B523">
        <v>2515701.79</v>
      </c>
      <c r="C523">
        <v>6861306.6200000001</v>
      </c>
    </row>
    <row r="524" spans="1:3">
      <c r="A524">
        <v>2</v>
      </c>
      <c r="B524">
        <v>2515703.64</v>
      </c>
      <c r="C524">
        <v>6861307.5999999996</v>
      </c>
    </row>
    <row r="525" spans="1:3">
      <c r="A525">
        <v>2</v>
      </c>
      <c r="B525">
        <v>2515702.6800000002</v>
      </c>
      <c r="C525">
        <v>6861307.8300000001</v>
      </c>
    </row>
    <row r="526" spans="1:3">
      <c r="A526">
        <v>2</v>
      </c>
      <c r="B526">
        <v>2515706.84</v>
      </c>
      <c r="C526">
        <v>6861308</v>
      </c>
    </row>
    <row r="527" spans="1:3">
      <c r="A527">
        <v>2</v>
      </c>
      <c r="B527">
        <v>2515710.08</v>
      </c>
      <c r="C527">
        <v>6861308</v>
      </c>
    </row>
    <row r="528" spans="1:3">
      <c r="A528">
        <v>2</v>
      </c>
      <c r="B528">
        <v>2515708.27</v>
      </c>
      <c r="C528">
        <v>6861308.6900000004</v>
      </c>
    </row>
    <row r="529" spans="1:3">
      <c r="A529">
        <v>2</v>
      </c>
      <c r="B529">
        <v>2515708.02</v>
      </c>
      <c r="C529">
        <v>6861310.6900000004</v>
      </c>
    </row>
    <row r="530" spans="1:3">
      <c r="A530">
        <v>2</v>
      </c>
      <c r="B530">
        <v>2515706.83</v>
      </c>
      <c r="C530">
        <v>6861311.7400000002</v>
      </c>
    </row>
    <row r="531" spans="1:3">
      <c r="A531">
        <v>2</v>
      </c>
      <c r="B531">
        <v>2515708.42</v>
      </c>
      <c r="C531">
        <v>6861312.79</v>
      </c>
    </row>
    <row r="532" spans="1:3">
      <c r="A532">
        <v>2</v>
      </c>
      <c r="B532">
        <v>2515701.65</v>
      </c>
      <c r="C532">
        <v>6861316.1100000003</v>
      </c>
    </row>
    <row r="533" spans="1:3">
      <c r="A533">
        <v>2</v>
      </c>
      <c r="B533">
        <v>2515707.56</v>
      </c>
      <c r="C533">
        <v>6861316.4400000004</v>
      </c>
    </row>
    <row r="534" spans="1:3">
      <c r="A534">
        <v>2</v>
      </c>
      <c r="B534">
        <v>2515702.19</v>
      </c>
      <c r="C534">
        <v>6861316.8799999999</v>
      </c>
    </row>
    <row r="535" spans="1:3">
      <c r="A535">
        <v>2</v>
      </c>
      <c r="B535">
        <v>2515702.2999999998</v>
      </c>
      <c r="C535">
        <v>6861319.6900000004</v>
      </c>
    </row>
    <row r="536" spans="1:3">
      <c r="A536">
        <v>2</v>
      </c>
      <c r="B536">
        <v>2515709.7999999998</v>
      </c>
      <c r="C536">
        <v>6861321.4500000002</v>
      </c>
    </row>
    <row r="537" spans="1:3">
      <c r="A537">
        <v>2</v>
      </c>
      <c r="B537">
        <v>2515704.67</v>
      </c>
      <c r="C537">
        <v>6861324.3399999999</v>
      </c>
    </row>
    <row r="538" spans="1:3">
      <c r="A538">
        <v>2</v>
      </c>
      <c r="B538">
        <v>2515713.36</v>
      </c>
      <c r="C538">
        <v>6861285.2800000003</v>
      </c>
    </row>
    <row r="539" spans="1:3">
      <c r="A539">
        <v>2</v>
      </c>
      <c r="B539">
        <v>2515717.34</v>
      </c>
      <c r="C539">
        <v>6861286.5099999998</v>
      </c>
    </row>
    <row r="540" spans="1:3">
      <c r="A540">
        <v>2</v>
      </c>
      <c r="B540">
        <v>2515713.9</v>
      </c>
      <c r="C540">
        <v>6861287.6500000004</v>
      </c>
    </row>
    <row r="541" spans="1:3">
      <c r="A541">
        <v>2</v>
      </c>
      <c r="B541">
        <v>2515712.83</v>
      </c>
      <c r="C541">
        <v>6861290.9900000002</v>
      </c>
    </row>
    <row r="542" spans="1:3">
      <c r="A542">
        <v>2</v>
      </c>
      <c r="B542">
        <v>2515714.5299999998</v>
      </c>
      <c r="C542">
        <v>6861292.2999999998</v>
      </c>
    </row>
    <row r="543" spans="1:3">
      <c r="A543">
        <v>2</v>
      </c>
      <c r="B543">
        <v>2515713.9700000002</v>
      </c>
      <c r="C543">
        <v>6861292.6399999997</v>
      </c>
    </row>
    <row r="544" spans="1:3">
      <c r="A544">
        <v>2</v>
      </c>
      <c r="B544">
        <v>2515715.58</v>
      </c>
      <c r="C544">
        <v>6861294.54</v>
      </c>
    </row>
    <row r="545" spans="1:3">
      <c r="A545">
        <v>2</v>
      </c>
      <c r="B545">
        <v>2515715.88</v>
      </c>
      <c r="C545">
        <v>6861296.1200000001</v>
      </c>
    </row>
    <row r="546" spans="1:3">
      <c r="A546">
        <v>2</v>
      </c>
      <c r="B546">
        <v>2515717.27</v>
      </c>
      <c r="C546">
        <v>6861296.5999999996</v>
      </c>
    </row>
    <row r="547" spans="1:3">
      <c r="A547">
        <v>2</v>
      </c>
      <c r="B547">
        <v>2515713.66</v>
      </c>
      <c r="C547">
        <v>6861298.0099999998</v>
      </c>
    </row>
    <row r="548" spans="1:3">
      <c r="A548">
        <v>2</v>
      </c>
      <c r="B548">
        <v>2515715.88</v>
      </c>
      <c r="C548">
        <v>6861303.2300000004</v>
      </c>
    </row>
    <row r="549" spans="1:3">
      <c r="A549">
        <v>2</v>
      </c>
      <c r="B549">
        <v>2515716.6</v>
      </c>
      <c r="C549">
        <v>6861304.46</v>
      </c>
    </row>
    <row r="550" spans="1:3">
      <c r="A550">
        <v>2</v>
      </c>
      <c r="B550">
        <v>2515712.8199999998</v>
      </c>
      <c r="C550">
        <v>6861307.6299999999</v>
      </c>
    </row>
    <row r="551" spans="1:3">
      <c r="A551">
        <v>2</v>
      </c>
      <c r="B551">
        <v>2515719.9900000002</v>
      </c>
      <c r="C551">
        <v>6861307.8499999996</v>
      </c>
    </row>
    <row r="552" spans="1:3">
      <c r="A552">
        <v>2</v>
      </c>
      <c r="B552">
        <v>2515721.34</v>
      </c>
      <c r="C552">
        <v>6861308.4199999999</v>
      </c>
    </row>
    <row r="553" spans="1:3">
      <c r="A553">
        <v>2</v>
      </c>
      <c r="B553">
        <v>2515713.2200000002</v>
      </c>
      <c r="C553">
        <v>6861309.6699999999</v>
      </c>
    </row>
    <row r="554" spans="1:3">
      <c r="A554">
        <v>2</v>
      </c>
      <c r="B554">
        <v>2515715.21</v>
      </c>
      <c r="C554">
        <v>6861309.6799999997</v>
      </c>
    </row>
    <row r="555" spans="1:3">
      <c r="A555">
        <v>2</v>
      </c>
      <c r="B555">
        <v>2515718.48</v>
      </c>
      <c r="C555">
        <v>6861309.9400000004</v>
      </c>
    </row>
    <row r="556" spans="1:3">
      <c r="A556">
        <v>2</v>
      </c>
      <c r="B556">
        <v>2515714.66</v>
      </c>
      <c r="C556">
        <v>6861311.3300000001</v>
      </c>
    </row>
    <row r="557" spans="1:3">
      <c r="A557">
        <v>2</v>
      </c>
      <c r="B557">
        <v>2515720.37</v>
      </c>
      <c r="C557">
        <v>6861311.7400000002</v>
      </c>
    </row>
    <row r="558" spans="1:3">
      <c r="A558">
        <v>2</v>
      </c>
      <c r="B558">
        <v>2515716.16</v>
      </c>
      <c r="C558">
        <v>6861313.0800000001</v>
      </c>
    </row>
    <row r="559" spans="1:3">
      <c r="A559">
        <v>2</v>
      </c>
      <c r="B559">
        <v>2515718</v>
      </c>
      <c r="C559">
        <v>6861314.1299999999</v>
      </c>
    </row>
    <row r="560" spans="1:3">
      <c r="A560">
        <v>2</v>
      </c>
      <c r="B560">
        <v>2515714.6800000002</v>
      </c>
      <c r="C560">
        <v>6861317.0199999996</v>
      </c>
    </row>
    <row r="561" spans="1:3">
      <c r="A561">
        <v>2</v>
      </c>
      <c r="B561">
        <v>2515718.9500000002</v>
      </c>
      <c r="C561">
        <v>6861317.1299999999</v>
      </c>
    </row>
    <row r="562" spans="1:3">
      <c r="A562">
        <v>2</v>
      </c>
      <c r="B562">
        <v>2515715.86</v>
      </c>
      <c r="C562">
        <v>6861319.8899999997</v>
      </c>
    </row>
    <row r="563" spans="1:3">
      <c r="A563">
        <v>2</v>
      </c>
      <c r="B563">
        <v>2515717.79</v>
      </c>
      <c r="C563">
        <v>6861321.9199999999</v>
      </c>
    </row>
    <row r="564" spans="1:3">
      <c r="A564">
        <v>2</v>
      </c>
      <c r="B564">
        <v>2515723.8199999998</v>
      </c>
      <c r="C564">
        <v>6861290.2300000004</v>
      </c>
    </row>
    <row r="565" spans="1:3">
      <c r="A565">
        <v>2</v>
      </c>
      <c r="B565">
        <v>2515727.48</v>
      </c>
      <c r="C565">
        <v>6861291.2699999996</v>
      </c>
    </row>
    <row r="566" spans="1:3">
      <c r="A566">
        <v>2</v>
      </c>
      <c r="B566">
        <v>2515721.75</v>
      </c>
      <c r="C566">
        <v>6861293.9800000004</v>
      </c>
    </row>
    <row r="567" spans="1:3">
      <c r="A567">
        <v>2</v>
      </c>
      <c r="B567">
        <v>2515726.41</v>
      </c>
      <c r="C567">
        <v>6861294.6500000004</v>
      </c>
    </row>
    <row r="568" spans="1:3">
      <c r="A568">
        <v>2</v>
      </c>
      <c r="B568">
        <v>2515727.0299999998</v>
      </c>
      <c r="C568">
        <v>6861296.0999999996</v>
      </c>
    </row>
    <row r="569" spans="1:3">
      <c r="A569">
        <v>2</v>
      </c>
      <c r="B569">
        <v>2515727.4</v>
      </c>
      <c r="C569">
        <v>6861297</v>
      </c>
    </row>
    <row r="570" spans="1:3">
      <c r="A570">
        <v>2</v>
      </c>
      <c r="B570">
        <v>2515724.59</v>
      </c>
      <c r="C570">
        <v>6861297.8200000003</v>
      </c>
    </row>
    <row r="571" spans="1:3">
      <c r="A571">
        <v>2</v>
      </c>
      <c r="B571">
        <v>2515729.33</v>
      </c>
      <c r="C571">
        <v>6861298.5800000001</v>
      </c>
    </row>
    <row r="572" spans="1:3">
      <c r="A572">
        <v>2</v>
      </c>
      <c r="B572">
        <v>2515726.79</v>
      </c>
      <c r="C572">
        <v>6861298.5899999999</v>
      </c>
    </row>
    <row r="573" spans="1:3">
      <c r="A573">
        <v>2</v>
      </c>
      <c r="B573">
        <v>2515724.5299999998</v>
      </c>
      <c r="C573">
        <v>6861299</v>
      </c>
    </row>
    <row r="574" spans="1:3">
      <c r="A574">
        <v>2</v>
      </c>
      <c r="B574">
        <v>2515724.81</v>
      </c>
      <c r="C574">
        <v>6861303.0700000003</v>
      </c>
    </row>
    <row r="575" spans="1:3">
      <c r="A575">
        <v>2</v>
      </c>
      <c r="B575">
        <v>2515723.5</v>
      </c>
      <c r="C575">
        <v>6861303.7000000002</v>
      </c>
    </row>
    <row r="576" spans="1:3">
      <c r="A576">
        <v>2</v>
      </c>
      <c r="B576">
        <v>2515725.42</v>
      </c>
      <c r="C576">
        <v>6861306.3300000001</v>
      </c>
    </row>
    <row r="577" spans="1:3">
      <c r="A577">
        <v>2</v>
      </c>
      <c r="B577">
        <v>2515724.17</v>
      </c>
      <c r="C577">
        <v>6861307.0499999998</v>
      </c>
    </row>
    <row r="578" spans="1:3">
      <c r="A578">
        <v>2</v>
      </c>
      <c r="B578">
        <v>2515725.85</v>
      </c>
      <c r="C578">
        <v>6861308.3200000003</v>
      </c>
    </row>
    <row r="579" spans="1:3">
      <c r="A579">
        <v>2</v>
      </c>
      <c r="B579">
        <v>2515723.71</v>
      </c>
      <c r="C579">
        <v>6861309.8899999997</v>
      </c>
    </row>
    <row r="580" spans="1:3">
      <c r="A580">
        <v>2</v>
      </c>
      <c r="B580">
        <v>2515722.06</v>
      </c>
      <c r="C580">
        <v>6861316.3200000003</v>
      </c>
    </row>
    <row r="581" spans="1:3">
      <c r="A581">
        <v>3</v>
      </c>
      <c r="B581">
        <v>2515657.61</v>
      </c>
      <c r="C581">
        <v>6861290.3300000001</v>
      </c>
    </row>
    <row r="582" spans="1:3">
      <c r="A582">
        <v>3</v>
      </c>
      <c r="B582">
        <v>2515672.94</v>
      </c>
      <c r="C582">
        <v>6861270.1200000001</v>
      </c>
    </row>
    <row r="583" spans="1:3">
      <c r="A583">
        <v>3</v>
      </c>
      <c r="B583">
        <v>2515668</v>
      </c>
      <c r="C583">
        <v>6861300.9800000004</v>
      </c>
    </row>
    <row r="584" spans="1:3">
      <c r="A584">
        <v>3</v>
      </c>
      <c r="B584">
        <v>2515641.36</v>
      </c>
      <c r="C584">
        <v>6861299.5</v>
      </c>
    </row>
    <row r="585" spans="1:3">
      <c r="A585">
        <v>3</v>
      </c>
      <c r="B585">
        <v>2515641.7999999998</v>
      </c>
      <c r="C585">
        <v>6861299.9100000001</v>
      </c>
    </row>
    <row r="586" spans="1:3">
      <c r="A586">
        <v>3</v>
      </c>
      <c r="B586">
        <v>2515654.29</v>
      </c>
      <c r="C586">
        <v>6861340.0499999998</v>
      </c>
    </row>
    <row r="587" spans="1:3">
      <c r="A587">
        <v>3</v>
      </c>
      <c r="B587">
        <v>2515659.94</v>
      </c>
      <c r="C587">
        <v>6861325.3899999997</v>
      </c>
    </row>
    <row r="588" spans="1:3">
      <c r="A588">
        <v>3</v>
      </c>
      <c r="B588">
        <v>2515672.58</v>
      </c>
      <c r="C588">
        <v>6861335.9100000001</v>
      </c>
    </row>
    <row r="589" spans="1:3">
      <c r="A589">
        <v>3</v>
      </c>
      <c r="B589">
        <v>2515672.2599999998</v>
      </c>
      <c r="C589">
        <v>6861343.5099999998</v>
      </c>
    </row>
    <row r="590" spans="1:3">
      <c r="A590">
        <v>3</v>
      </c>
      <c r="B590">
        <v>2515669.2599999998</v>
      </c>
      <c r="C590">
        <v>6861350.1299999999</v>
      </c>
    </row>
    <row r="591" spans="1:3">
      <c r="A591">
        <v>3</v>
      </c>
      <c r="B591">
        <v>2515673.98</v>
      </c>
      <c r="C591">
        <v>6861341.3399999999</v>
      </c>
    </row>
    <row r="592" spans="1:3">
      <c r="A592">
        <v>3</v>
      </c>
      <c r="B592">
        <v>2515676.86</v>
      </c>
      <c r="C592">
        <v>6861353.1699999999</v>
      </c>
    </row>
    <row r="593" spans="1:3">
      <c r="A593">
        <v>3</v>
      </c>
      <c r="B593">
        <v>2515675.16</v>
      </c>
      <c r="C593">
        <v>6861355.9199999999</v>
      </c>
    </row>
    <row r="594" spans="1:3">
      <c r="A594">
        <v>3</v>
      </c>
      <c r="B594">
        <v>2515697.64</v>
      </c>
      <c r="C594">
        <v>6861328.7699999996</v>
      </c>
    </row>
    <row r="595" spans="1:3">
      <c r="A595">
        <v>3</v>
      </c>
      <c r="B595">
        <v>2515700.87</v>
      </c>
      <c r="C595">
        <v>6861347.6100000003</v>
      </c>
    </row>
    <row r="596" spans="1:3">
      <c r="A596">
        <v>3</v>
      </c>
      <c r="B596">
        <v>2515697.14</v>
      </c>
      <c r="C596">
        <v>6861351.5</v>
      </c>
    </row>
    <row r="597" spans="1:3">
      <c r="A597">
        <v>3</v>
      </c>
      <c r="B597">
        <v>2515703.59</v>
      </c>
      <c r="C597">
        <v>6861355.5300000003</v>
      </c>
    </row>
    <row r="598" spans="1:3">
      <c r="A598">
        <v>3</v>
      </c>
      <c r="B598">
        <v>2515695.48</v>
      </c>
      <c r="C598">
        <v>6861364.0800000001</v>
      </c>
    </row>
    <row r="599" spans="1:3">
      <c r="A599">
        <v>3</v>
      </c>
      <c r="B599">
        <v>2515703.2200000002</v>
      </c>
      <c r="C599">
        <v>6861367.3700000001</v>
      </c>
    </row>
    <row r="600" spans="1:3">
      <c r="A600">
        <v>3</v>
      </c>
      <c r="B600">
        <v>2515704.5</v>
      </c>
      <c r="C600">
        <v>6861328.2199999997</v>
      </c>
    </row>
    <row r="601" spans="1:3">
      <c r="A601">
        <v>3</v>
      </c>
      <c r="B601">
        <v>2515705.21</v>
      </c>
      <c r="C601">
        <v>6861332.9500000002</v>
      </c>
    </row>
    <row r="602" spans="1:3">
      <c r="A602">
        <v>3</v>
      </c>
      <c r="B602">
        <v>2515706.37</v>
      </c>
      <c r="C602">
        <v>6861333.8300000001</v>
      </c>
    </row>
    <row r="603" spans="1:3">
      <c r="A603">
        <v>3</v>
      </c>
      <c r="B603">
        <v>2515709.75</v>
      </c>
      <c r="C603">
        <v>6861333.9500000002</v>
      </c>
    </row>
    <row r="604" spans="1:3">
      <c r="A604">
        <v>3</v>
      </c>
      <c r="B604">
        <v>2515706.6</v>
      </c>
      <c r="C604">
        <v>6861336.8899999997</v>
      </c>
    </row>
    <row r="605" spans="1:3">
      <c r="A605">
        <v>3</v>
      </c>
      <c r="B605">
        <v>2515705.58</v>
      </c>
      <c r="C605">
        <v>6861338.21</v>
      </c>
    </row>
    <row r="606" spans="1:3">
      <c r="A606">
        <v>3</v>
      </c>
      <c r="B606">
        <v>2515703.84</v>
      </c>
      <c r="C606">
        <v>6861358.1799999997</v>
      </c>
    </row>
    <row r="607" spans="1:3">
      <c r="A607">
        <v>3</v>
      </c>
      <c r="B607">
        <v>2515694.91</v>
      </c>
      <c r="C607">
        <v>6861285.6600000001</v>
      </c>
    </row>
    <row r="608" spans="1:3">
      <c r="A608">
        <v>3</v>
      </c>
      <c r="B608">
        <v>2515696.7799999998</v>
      </c>
      <c r="C608">
        <v>6861302.2699999996</v>
      </c>
    </row>
    <row r="609" spans="1:3">
      <c r="A609">
        <v>3</v>
      </c>
      <c r="B609">
        <v>2515701.0299999998</v>
      </c>
      <c r="C609">
        <v>6861303.4699999997</v>
      </c>
    </row>
    <row r="610" spans="1:3">
      <c r="A610">
        <v>3</v>
      </c>
      <c r="B610">
        <v>2515693.83</v>
      </c>
      <c r="C610">
        <v>6861312.1299999999</v>
      </c>
    </row>
    <row r="611" spans="1:3">
      <c r="A611">
        <v>3</v>
      </c>
      <c r="B611">
        <v>2515708.8199999998</v>
      </c>
      <c r="C611">
        <v>6861286.04</v>
      </c>
    </row>
    <row r="612" spans="1:3">
      <c r="A612">
        <v>3</v>
      </c>
      <c r="B612">
        <v>2515711.4500000002</v>
      </c>
      <c r="C612">
        <v>6861287.71</v>
      </c>
    </row>
    <row r="613" spans="1:3">
      <c r="A613">
        <v>3</v>
      </c>
      <c r="B613">
        <v>2515711.19</v>
      </c>
      <c r="C613">
        <v>6861292.4500000002</v>
      </c>
    </row>
    <row r="614" spans="1:3">
      <c r="A614">
        <v>3</v>
      </c>
      <c r="B614">
        <v>2515705.2799999998</v>
      </c>
      <c r="C614">
        <v>6861292.6200000001</v>
      </c>
    </row>
    <row r="615" spans="1:3">
      <c r="A615">
        <v>3</v>
      </c>
      <c r="B615">
        <v>2515705.7799999998</v>
      </c>
      <c r="C615">
        <v>6861295.5099999998</v>
      </c>
    </row>
    <row r="616" spans="1:3">
      <c r="A616">
        <v>3</v>
      </c>
      <c r="B616">
        <v>2515711.4</v>
      </c>
      <c r="C616">
        <v>6861295.8099999996</v>
      </c>
    </row>
    <row r="617" spans="1:3">
      <c r="A617">
        <v>3</v>
      </c>
      <c r="B617">
        <v>2515707.62</v>
      </c>
      <c r="C617">
        <v>6861297.3899999997</v>
      </c>
    </row>
    <row r="618" spans="1:3">
      <c r="A618">
        <v>3</v>
      </c>
      <c r="B618">
        <v>2515704.7400000002</v>
      </c>
      <c r="C618">
        <v>6861298.6699999999</v>
      </c>
    </row>
    <row r="619" spans="1:3">
      <c r="A619">
        <v>3</v>
      </c>
      <c r="B619">
        <v>2515711.36</v>
      </c>
      <c r="C619">
        <v>6861299.3499999996</v>
      </c>
    </row>
    <row r="620" spans="1:3">
      <c r="A620">
        <v>3</v>
      </c>
      <c r="B620">
        <v>2515705.0299999998</v>
      </c>
      <c r="C620">
        <v>6861301.5899999999</v>
      </c>
    </row>
    <row r="621" spans="1:3">
      <c r="A621">
        <v>3</v>
      </c>
      <c r="B621">
        <v>2515709.87</v>
      </c>
      <c r="C621">
        <v>6861302.1399999997</v>
      </c>
    </row>
    <row r="622" spans="1:3">
      <c r="A622">
        <v>3</v>
      </c>
      <c r="B622">
        <v>2515707.41</v>
      </c>
      <c r="C622">
        <v>6861305.3300000001</v>
      </c>
    </row>
    <row r="623" spans="1:3">
      <c r="A623">
        <v>3</v>
      </c>
      <c r="B623">
        <v>2515703.0099999998</v>
      </c>
      <c r="C623">
        <v>6861305.3399999999</v>
      </c>
    </row>
    <row r="624" spans="1:3">
      <c r="A624">
        <v>3</v>
      </c>
      <c r="B624">
        <v>2515709.4300000002</v>
      </c>
      <c r="C624">
        <v>6861306.0700000003</v>
      </c>
    </row>
    <row r="625" spans="1:3">
      <c r="A625">
        <v>3</v>
      </c>
      <c r="B625">
        <v>2515711.3199999998</v>
      </c>
      <c r="C625">
        <v>6861307.6900000004</v>
      </c>
    </row>
    <row r="626" spans="1:3">
      <c r="A626">
        <v>3</v>
      </c>
      <c r="B626">
        <v>2515710.64</v>
      </c>
      <c r="C626">
        <v>6861312.6799999997</v>
      </c>
    </row>
    <row r="627" spans="1:3">
      <c r="A627">
        <v>3</v>
      </c>
      <c r="B627">
        <v>2515709.2999999998</v>
      </c>
      <c r="C627">
        <v>6861317.3600000003</v>
      </c>
    </row>
    <row r="628" spans="1:3">
      <c r="A628">
        <v>3</v>
      </c>
      <c r="B628">
        <v>2515709.5499999998</v>
      </c>
      <c r="C628">
        <v>6861319.8799999999</v>
      </c>
    </row>
    <row r="629" spans="1:3">
      <c r="A629">
        <v>3</v>
      </c>
      <c r="B629">
        <v>2515704.04</v>
      </c>
      <c r="C629">
        <v>6861320.2999999998</v>
      </c>
    </row>
    <row r="630" spans="1:3">
      <c r="A630">
        <v>3</v>
      </c>
      <c r="B630">
        <v>2515707.13</v>
      </c>
      <c r="C630">
        <v>6861322.4500000002</v>
      </c>
    </row>
    <row r="631" spans="1:3">
      <c r="A631">
        <v>3</v>
      </c>
      <c r="B631">
        <v>2515711.35</v>
      </c>
      <c r="C631">
        <v>6861322.7000000002</v>
      </c>
    </row>
    <row r="632" spans="1:3">
      <c r="A632">
        <v>3</v>
      </c>
      <c r="B632">
        <v>2515707.13</v>
      </c>
      <c r="C632">
        <v>6861325.8799999999</v>
      </c>
    </row>
    <row r="633" spans="1:3">
      <c r="A633">
        <v>3</v>
      </c>
      <c r="B633">
        <v>2515714.2400000002</v>
      </c>
      <c r="C633">
        <v>6861288.8600000003</v>
      </c>
    </row>
    <row r="634" spans="1:3">
      <c r="A634">
        <v>3</v>
      </c>
      <c r="B634">
        <v>2515711.9</v>
      </c>
      <c r="C634">
        <v>6861289.0999999996</v>
      </c>
    </row>
    <row r="635" spans="1:3">
      <c r="A635">
        <v>3</v>
      </c>
      <c r="B635">
        <v>2515718.17</v>
      </c>
      <c r="C635">
        <v>6861289.2000000002</v>
      </c>
    </row>
    <row r="636" spans="1:3">
      <c r="A636">
        <v>3</v>
      </c>
      <c r="B636">
        <v>2515714.13</v>
      </c>
      <c r="C636">
        <v>6861290.8700000001</v>
      </c>
    </row>
    <row r="637" spans="1:3">
      <c r="A637">
        <v>3</v>
      </c>
      <c r="B637">
        <v>2515720.38</v>
      </c>
      <c r="C637">
        <v>6861292.5300000003</v>
      </c>
    </row>
    <row r="638" spans="1:3">
      <c r="A638">
        <v>3</v>
      </c>
      <c r="B638">
        <v>2515717</v>
      </c>
      <c r="C638">
        <v>6861292.5599999996</v>
      </c>
    </row>
    <row r="639" spans="1:3">
      <c r="A639">
        <v>3</v>
      </c>
      <c r="B639">
        <v>2515720.4500000002</v>
      </c>
      <c r="C639">
        <v>6861295.1799999997</v>
      </c>
    </row>
    <row r="640" spans="1:3">
      <c r="A640">
        <v>3</v>
      </c>
      <c r="B640">
        <v>2515718.7799999998</v>
      </c>
      <c r="C640">
        <v>6861296.3499999996</v>
      </c>
    </row>
    <row r="641" spans="1:3">
      <c r="A641">
        <v>3</v>
      </c>
      <c r="B641">
        <v>2515715.81</v>
      </c>
      <c r="C641">
        <v>6861297.6900000004</v>
      </c>
    </row>
    <row r="642" spans="1:3">
      <c r="A642">
        <v>3</v>
      </c>
      <c r="B642">
        <v>2515720</v>
      </c>
      <c r="C642">
        <v>6861299.1100000003</v>
      </c>
    </row>
    <row r="643" spans="1:3">
      <c r="A643">
        <v>3</v>
      </c>
      <c r="B643">
        <v>2515712.27</v>
      </c>
      <c r="C643">
        <v>6861299.4299999997</v>
      </c>
    </row>
    <row r="644" spans="1:3">
      <c r="A644">
        <v>3</v>
      </c>
      <c r="B644">
        <v>2515717.54</v>
      </c>
      <c r="C644">
        <v>6861300.2199999997</v>
      </c>
    </row>
    <row r="645" spans="1:3">
      <c r="A645">
        <v>3</v>
      </c>
      <c r="B645">
        <v>2515715.94</v>
      </c>
      <c r="C645">
        <v>6861300.4699999997</v>
      </c>
    </row>
    <row r="646" spans="1:3">
      <c r="A646">
        <v>3</v>
      </c>
      <c r="B646">
        <v>2515720.29</v>
      </c>
      <c r="C646">
        <v>6861301.5300000003</v>
      </c>
    </row>
    <row r="647" spans="1:3">
      <c r="A647">
        <v>3</v>
      </c>
      <c r="B647">
        <v>2515717.85</v>
      </c>
      <c r="C647">
        <v>6861302.9699999997</v>
      </c>
    </row>
    <row r="648" spans="1:3">
      <c r="A648">
        <v>3</v>
      </c>
      <c r="B648">
        <v>2515714.7599999998</v>
      </c>
      <c r="C648">
        <v>6861304.6100000003</v>
      </c>
    </row>
    <row r="649" spans="1:3">
      <c r="A649">
        <v>3</v>
      </c>
      <c r="B649">
        <v>2515720.7999999998</v>
      </c>
      <c r="C649">
        <v>6861305.2699999996</v>
      </c>
    </row>
    <row r="650" spans="1:3">
      <c r="A650">
        <v>3</v>
      </c>
      <c r="B650">
        <v>2515713.06</v>
      </c>
      <c r="C650">
        <v>6861305.54</v>
      </c>
    </row>
    <row r="651" spans="1:3">
      <c r="A651">
        <v>3</v>
      </c>
      <c r="B651">
        <v>2515717.36</v>
      </c>
      <c r="C651">
        <v>6861306.3099999996</v>
      </c>
    </row>
    <row r="652" spans="1:3">
      <c r="A652">
        <v>3</v>
      </c>
      <c r="B652">
        <v>2515714.66</v>
      </c>
      <c r="C652">
        <v>6861306.8600000003</v>
      </c>
    </row>
    <row r="653" spans="1:3">
      <c r="A653">
        <v>3</v>
      </c>
      <c r="B653">
        <v>2515716.21</v>
      </c>
      <c r="C653">
        <v>6861308.6500000004</v>
      </c>
    </row>
    <row r="654" spans="1:3">
      <c r="A654">
        <v>3</v>
      </c>
      <c r="B654">
        <v>2515711.5699999998</v>
      </c>
      <c r="C654">
        <v>6861310.21</v>
      </c>
    </row>
    <row r="655" spans="1:3">
      <c r="A655">
        <v>3</v>
      </c>
      <c r="B655">
        <v>2515712.7599999998</v>
      </c>
      <c r="C655">
        <v>6861314.6799999997</v>
      </c>
    </row>
    <row r="656" spans="1:3">
      <c r="A656">
        <v>3</v>
      </c>
      <c r="B656">
        <v>2515713.9500000002</v>
      </c>
      <c r="C656">
        <v>6861315.6500000004</v>
      </c>
    </row>
    <row r="657" spans="1:3">
      <c r="A657">
        <v>3</v>
      </c>
      <c r="B657">
        <v>2515712.7000000002</v>
      </c>
      <c r="C657">
        <v>6861316.7000000002</v>
      </c>
    </row>
    <row r="658" spans="1:3">
      <c r="A658">
        <v>3</v>
      </c>
      <c r="B658">
        <v>2515720.7599999998</v>
      </c>
      <c r="C658">
        <v>6861317.8200000003</v>
      </c>
    </row>
    <row r="659" spans="1:3">
      <c r="A659">
        <v>3</v>
      </c>
      <c r="B659">
        <v>2515712.9500000002</v>
      </c>
      <c r="C659">
        <v>6861325.0800000001</v>
      </c>
    </row>
    <row r="660" spans="1:3">
      <c r="A660">
        <v>3</v>
      </c>
      <c r="B660">
        <v>2515713.09</v>
      </c>
      <c r="C660">
        <v>6861326.0800000001</v>
      </c>
    </row>
    <row r="661" spans="1:3">
      <c r="A661">
        <v>3</v>
      </c>
      <c r="B661">
        <v>2515714.34</v>
      </c>
      <c r="C661">
        <v>6861328.6299999999</v>
      </c>
    </row>
    <row r="662" spans="1:3">
      <c r="A662">
        <v>3</v>
      </c>
      <c r="B662">
        <v>2515722.71</v>
      </c>
      <c r="C662">
        <v>6861292.0599999996</v>
      </c>
    </row>
    <row r="663" spans="1:3">
      <c r="A663">
        <v>3</v>
      </c>
      <c r="B663">
        <v>2515725.2799999998</v>
      </c>
      <c r="C663">
        <v>6861292.6699999999</v>
      </c>
    </row>
    <row r="664" spans="1:3">
      <c r="A664">
        <v>3</v>
      </c>
      <c r="B664">
        <v>2515724.62</v>
      </c>
      <c r="C664">
        <v>6861294.2599999998</v>
      </c>
    </row>
    <row r="665" spans="1:3">
      <c r="A665">
        <v>3</v>
      </c>
      <c r="B665">
        <v>2515729.29</v>
      </c>
      <c r="C665">
        <v>6861294.4199999999</v>
      </c>
    </row>
    <row r="666" spans="1:3">
      <c r="A666">
        <v>3</v>
      </c>
      <c r="B666">
        <v>2515731.4300000002</v>
      </c>
      <c r="C666">
        <v>6861295.0899999999</v>
      </c>
    </row>
    <row r="667" spans="1:3">
      <c r="A667">
        <v>3</v>
      </c>
      <c r="B667">
        <v>2515723.23</v>
      </c>
      <c r="C667">
        <v>6861296.8499999996</v>
      </c>
    </row>
    <row r="668" spans="1:3">
      <c r="A668">
        <v>3</v>
      </c>
      <c r="B668">
        <v>2515723.2999999998</v>
      </c>
      <c r="C668">
        <v>6861299.2300000004</v>
      </c>
    </row>
    <row r="669" spans="1:3">
      <c r="A669">
        <v>3</v>
      </c>
      <c r="B669">
        <v>2515721.94</v>
      </c>
      <c r="C669">
        <v>6861299.7400000002</v>
      </c>
    </row>
    <row r="670" spans="1:3">
      <c r="A670">
        <v>3</v>
      </c>
      <c r="B670">
        <v>2515726.5099999998</v>
      </c>
      <c r="C670">
        <v>6861301.71</v>
      </c>
    </row>
    <row r="671" spans="1:3">
      <c r="A671">
        <v>3</v>
      </c>
      <c r="B671">
        <v>2515722.29</v>
      </c>
      <c r="C671">
        <v>6861303.1699999999</v>
      </c>
    </row>
    <row r="672" spans="1:3">
      <c r="A672">
        <v>4</v>
      </c>
      <c r="B672">
        <v>2515628.9900000002</v>
      </c>
      <c r="C672">
        <v>6861324.9199999999</v>
      </c>
    </row>
    <row r="673" spans="1:3">
      <c r="A673">
        <v>4</v>
      </c>
      <c r="B673">
        <v>2515631.1800000002</v>
      </c>
      <c r="C673">
        <v>6861328.6699999999</v>
      </c>
    </row>
    <row r="674" spans="1:3">
      <c r="A674">
        <v>4</v>
      </c>
      <c r="B674">
        <v>2515634.23</v>
      </c>
      <c r="C674">
        <v>6861333.21</v>
      </c>
    </row>
    <row r="675" spans="1:3">
      <c r="A675">
        <v>4</v>
      </c>
      <c r="B675">
        <v>2515632.48</v>
      </c>
      <c r="C675">
        <v>6861335.1200000001</v>
      </c>
    </row>
    <row r="676" spans="1:3">
      <c r="A676">
        <v>4</v>
      </c>
      <c r="B676">
        <v>2515634.1800000002</v>
      </c>
      <c r="C676">
        <v>6861336.6100000003</v>
      </c>
    </row>
    <row r="677" spans="1:3">
      <c r="A677">
        <v>4</v>
      </c>
      <c r="B677">
        <v>2515639.41</v>
      </c>
      <c r="C677">
        <v>6861318.96</v>
      </c>
    </row>
    <row r="678" spans="1:3">
      <c r="A678">
        <v>4</v>
      </c>
      <c r="B678">
        <v>2515666.3199999998</v>
      </c>
      <c r="C678">
        <v>6861341.5800000001</v>
      </c>
    </row>
    <row r="679" spans="1:3">
      <c r="A679">
        <v>4</v>
      </c>
      <c r="B679">
        <v>2515681.08</v>
      </c>
      <c r="C679">
        <v>6861358.79</v>
      </c>
    </row>
    <row r="680" spans="1:3">
      <c r="A680">
        <v>4</v>
      </c>
      <c r="B680">
        <v>2515678.79</v>
      </c>
      <c r="C680">
        <v>6861361.4800000004</v>
      </c>
    </row>
    <row r="681" spans="1:3">
      <c r="A681">
        <v>4</v>
      </c>
      <c r="B681">
        <v>2515686.94</v>
      </c>
      <c r="C681">
        <v>6861345.9400000004</v>
      </c>
    </row>
    <row r="682" spans="1:3">
      <c r="A682">
        <v>4</v>
      </c>
      <c r="B682">
        <v>2515686.5499999998</v>
      </c>
      <c r="C682">
        <v>6861358.9900000002</v>
      </c>
    </row>
    <row r="683" spans="1:3">
      <c r="A683">
        <v>4</v>
      </c>
      <c r="B683">
        <v>2515684.4</v>
      </c>
      <c r="C683">
        <v>6861360.0999999996</v>
      </c>
    </row>
    <row r="684" spans="1:3">
      <c r="A684">
        <v>4</v>
      </c>
      <c r="B684">
        <v>2515685.0099999998</v>
      </c>
      <c r="C684">
        <v>6861363.2000000002</v>
      </c>
    </row>
    <row r="685" spans="1:3">
      <c r="A685">
        <v>4</v>
      </c>
      <c r="B685">
        <v>2515702.02</v>
      </c>
      <c r="C685">
        <v>6861325.3499999996</v>
      </c>
    </row>
    <row r="686" spans="1:3">
      <c r="A686">
        <v>4</v>
      </c>
      <c r="B686">
        <v>2515701.8199999998</v>
      </c>
      <c r="C686">
        <v>6861353.7800000003</v>
      </c>
    </row>
    <row r="687" spans="1:3">
      <c r="A687">
        <v>4</v>
      </c>
      <c r="B687">
        <v>2515695.08</v>
      </c>
      <c r="C687">
        <v>6861354.2000000002</v>
      </c>
    </row>
    <row r="688" spans="1:3">
      <c r="A688">
        <v>4</v>
      </c>
      <c r="B688">
        <v>2515697.0499999998</v>
      </c>
      <c r="C688">
        <v>6861355.1600000001</v>
      </c>
    </row>
    <row r="689" spans="1:3">
      <c r="A689">
        <v>4</v>
      </c>
      <c r="B689">
        <v>2515694.13</v>
      </c>
      <c r="C689">
        <v>6861357.7199999997</v>
      </c>
    </row>
    <row r="690" spans="1:3">
      <c r="A690">
        <v>4</v>
      </c>
      <c r="B690">
        <v>2515699.7200000002</v>
      </c>
      <c r="C690">
        <v>6861360.4500000002</v>
      </c>
    </row>
    <row r="691" spans="1:3">
      <c r="A691">
        <v>4</v>
      </c>
      <c r="B691">
        <v>2515697.8199999998</v>
      </c>
      <c r="C691">
        <v>6861362.1799999997</v>
      </c>
    </row>
    <row r="692" spans="1:3">
      <c r="A692">
        <v>4</v>
      </c>
      <c r="B692">
        <v>2515704.4300000002</v>
      </c>
      <c r="C692">
        <v>6861326.7000000002</v>
      </c>
    </row>
    <row r="693" spans="1:3">
      <c r="A693">
        <v>4</v>
      </c>
      <c r="B693">
        <v>2515704.83</v>
      </c>
      <c r="C693">
        <v>6861331.0999999996</v>
      </c>
    </row>
    <row r="694" spans="1:3">
      <c r="A694">
        <v>4</v>
      </c>
      <c r="B694">
        <v>2515709.84</v>
      </c>
      <c r="C694">
        <v>6861338.0599999996</v>
      </c>
    </row>
    <row r="695" spans="1:3">
      <c r="A695">
        <v>4</v>
      </c>
      <c r="B695">
        <v>2515711.63</v>
      </c>
      <c r="C695">
        <v>6861340.0800000001</v>
      </c>
    </row>
    <row r="696" spans="1:3">
      <c r="A696">
        <v>4</v>
      </c>
      <c r="B696">
        <v>2515713.06</v>
      </c>
      <c r="C696">
        <v>6861343.4400000004</v>
      </c>
    </row>
    <row r="697" spans="1:3">
      <c r="A697">
        <v>4</v>
      </c>
      <c r="B697">
        <v>2515705.41</v>
      </c>
      <c r="C697">
        <v>6861343.6900000004</v>
      </c>
    </row>
    <row r="698" spans="1:3">
      <c r="A698">
        <v>4</v>
      </c>
      <c r="B698">
        <v>2515704.21</v>
      </c>
      <c r="C698">
        <v>6861348.8399999999</v>
      </c>
    </row>
    <row r="699" spans="1:3">
      <c r="A699">
        <v>5</v>
      </c>
      <c r="B699">
        <v>2515637.83</v>
      </c>
      <c r="C699">
        <v>6861308.7800000003</v>
      </c>
    </row>
    <row r="700" spans="1:3">
      <c r="A700">
        <v>5</v>
      </c>
      <c r="B700">
        <v>2515637.81</v>
      </c>
      <c r="C700">
        <v>6861317.5499999998</v>
      </c>
    </row>
    <row r="701" spans="1:3">
      <c r="A701">
        <v>5</v>
      </c>
      <c r="B701">
        <v>2515650.2999999998</v>
      </c>
      <c r="C701">
        <v>6861300.9000000004</v>
      </c>
    </row>
    <row r="702" spans="1:3">
      <c r="A702">
        <v>6</v>
      </c>
      <c r="B702">
        <v>2515661.27</v>
      </c>
      <c r="C702">
        <v>6861279.0899999999</v>
      </c>
    </row>
    <row r="703" spans="1:3">
      <c r="A703">
        <v>6</v>
      </c>
      <c r="B703">
        <v>2515662.73</v>
      </c>
      <c r="C703">
        <v>6861279.2699999996</v>
      </c>
    </row>
    <row r="704" spans="1:3">
      <c r="A704">
        <v>6</v>
      </c>
      <c r="B704">
        <v>2515661.86</v>
      </c>
      <c r="C704">
        <v>6861279.4000000004</v>
      </c>
    </row>
    <row r="705" spans="1:3">
      <c r="A705">
        <v>6</v>
      </c>
      <c r="B705">
        <v>2515661.3199999998</v>
      </c>
      <c r="C705">
        <v>6861279.6799999997</v>
      </c>
    </row>
    <row r="706" spans="1:3">
      <c r="A706">
        <v>6</v>
      </c>
      <c r="B706">
        <v>2515662.75</v>
      </c>
      <c r="C706">
        <v>6861279.9699999997</v>
      </c>
    </row>
    <row r="707" spans="1:3">
      <c r="A707">
        <v>6</v>
      </c>
      <c r="B707">
        <v>2515673.4900000002</v>
      </c>
      <c r="C707">
        <v>6861303.5199999996</v>
      </c>
    </row>
    <row r="708" spans="1:3">
      <c r="A708">
        <v>6</v>
      </c>
      <c r="B708">
        <v>2515634.54</v>
      </c>
      <c r="C708">
        <v>6861332.2199999997</v>
      </c>
    </row>
    <row r="709" spans="1:3">
      <c r="A709">
        <v>6</v>
      </c>
      <c r="B709">
        <v>2515646.27</v>
      </c>
      <c r="C709">
        <v>6861309.7999999998</v>
      </c>
    </row>
    <row r="710" spans="1:3">
      <c r="A710">
        <v>6</v>
      </c>
      <c r="B710">
        <v>2515645.56</v>
      </c>
      <c r="C710">
        <v>6861310.3899999997</v>
      </c>
    </row>
    <row r="711" spans="1:3">
      <c r="A711">
        <v>6</v>
      </c>
      <c r="B711">
        <v>2515678.8199999998</v>
      </c>
      <c r="C711">
        <v>6861350.4199999999</v>
      </c>
    </row>
    <row r="712" spans="1:3">
      <c r="A712">
        <v>13</v>
      </c>
      <c r="B712">
        <v>2515713.96</v>
      </c>
      <c r="C712">
        <v>6861315.5899999999</v>
      </c>
    </row>
    <row r="713" spans="1:3">
      <c r="A713">
        <v>16</v>
      </c>
      <c r="B713">
        <v>2515659.44</v>
      </c>
      <c r="C713">
        <v>6861289.0099999998</v>
      </c>
    </row>
    <row r="714" spans="1:3">
      <c r="A714">
        <v>16</v>
      </c>
      <c r="B714">
        <v>2515658.5299999998</v>
      </c>
      <c r="C714">
        <v>6861289.4000000004</v>
      </c>
    </row>
    <row r="715" spans="1:3">
      <c r="A715">
        <v>16</v>
      </c>
      <c r="B715">
        <v>2515663.04</v>
      </c>
      <c r="C715">
        <v>6861290.0300000003</v>
      </c>
    </row>
    <row r="716" spans="1:3">
      <c r="A716">
        <v>16</v>
      </c>
      <c r="B716">
        <v>2515663.89</v>
      </c>
      <c r="C716">
        <v>6861301.4100000001</v>
      </c>
    </row>
    <row r="717" spans="1:3">
      <c r="A717">
        <v>16</v>
      </c>
      <c r="B717">
        <v>2515665.13</v>
      </c>
      <c r="C717">
        <v>6861282.3600000003</v>
      </c>
    </row>
    <row r="718" spans="1:3">
      <c r="A718">
        <v>16</v>
      </c>
      <c r="B718">
        <v>2515682.54</v>
      </c>
      <c r="C718">
        <v>6861283.4699999997</v>
      </c>
    </row>
    <row r="719" spans="1:3">
      <c r="A719">
        <v>16</v>
      </c>
      <c r="B719">
        <v>2515681.41</v>
      </c>
      <c r="C719">
        <v>6861299.6799999997</v>
      </c>
    </row>
    <row r="720" spans="1:3">
      <c r="A720">
        <v>16</v>
      </c>
      <c r="B720">
        <v>2515646.7999999998</v>
      </c>
      <c r="C720">
        <v>6861303.8799999999</v>
      </c>
    </row>
    <row r="721" spans="1:3">
      <c r="A721">
        <v>16</v>
      </c>
      <c r="B721">
        <v>2515648.2400000002</v>
      </c>
      <c r="C721">
        <v>6861319.2199999997</v>
      </c>
    </row>
    <row r="722" spans="1:3">
      <c r="A722">
        <v>16</v>
      </c>
      <c r="B722">
        <v>2515652.13</v>
      </c>
      <c r="C722">
        <v>6861339.6399999997</v>
      </c>
    </row>
    <row r="723" spans="1:3">
      <c r="A723">
        <v>16</v>
      </c>
      <c r="B723">
        <v>2515673.04</v>
      </c>
      <c r="C723">
        <v>6861331.1399999997</v>
      </c>
    </row>
    <row r="724" spans="1:3">
      <c r="A724">
        <v>16</v>
      </c>
      <c r="B724">
        <v>2515679.81</v>
      </c>
      <c r="C724">
        <v>6861318.6200000001</v>
      </c>
    </row>
    <row r="725" spans="1:3">
      <c r="A725">
        <v>16</v>
      </c>
      <c r="B725">
        <v>2515674.1</v>
      </c>
      <c r="C725">
        <v>6861330.1299999999</v>
      </c>
    </row>
    <row r="726" spans="1:3">
      <c r="A726">
        <v>16</v>
      </c>
      <c r="B726">
        <v>2515676.42</v>
      </c>
      <c r="C726">
        <v>6861332.8499999996</v>
      </c>
    </row>
    <row r="727" spans="1:3">
      <c r="A727">
        <v>16</v>
      </c>
      <c r="B727">
        <v>2515674.5699999998</v>
      </c>
      <c r="C727">
        <v>6861337.8799999999</v>
      </c>
    </row>
    <row r="728" spans="1:3">
      <c r="A728">
        <v>16</v>
      </c>
      <c r="B728">
        <v>2515677.16</v>
      </c>
      <c r="C728">
        <v>6861340.1299999999</v>
      </c>
    </row>
    <row r="729" spans="1:3">
      <c r="A729">
        <v>16</v>
      </c>
      <c r="B729">
        <v>2515681.42</v>
      </c>
      <c r="C729">
        <v>6861341.2199999997</v>
      </c>
    </row>
    <row r="730" spans="1:3">
      <c r="A730">
        <v>16</v>
      </c>
      <c r="B730">
        <v>2515677.14</v>
      </c>
      <c r="C730">
        <v>6861341.7599999998</v>
      </c>
    </row>
    <row r="731" spans="1:3">
      <c r="A731">
        <v>16</v>
      </c>
      <c r="B731">
        <v>2515674.5499999998</v>
      </c>
      <c r="C731">
        <v>6861342.71</v>
      </c>
    </row>
    <row r="732" spans="1:3">
      <c r="A732">
        <v>16</v>
      </c>
      <c r="B732">
        <v>2515677.4300000002</v>
      </c>
      <c r="C732">
        <v>6861346.1399999997</v>
      </c>
    </row>
    <row r="733" spans="1:3">
      <c r="A733">
        <v>16</v>
      </c>
      <c r="B733">
        <v>2515674.1800000002</v>
      </c>
      <c r="C733">
        <v>6861346.54</v>
      </c>
    </row>
    <row r="734" spans="1:3">
      <c r="A734">
        <v>16</v>
      </c>
      <c r="B734">
        <v>2515685.9500000002</v>
      </c>
      <c r="C734">
        <v>6861323.9299999997</v>
      </c>
    </row>
    <row r="735" spans="1:3">
      <c r="A735">
        <v>16</v>
      </c>
      <c r="B735">
        <v>2515688.0099999998</v>
      </c>
      <c r="C735">
        <v>6861341.0199999996</v>
      </c>
    </row>
    <row r="736" spans="1:3">
      <c r="A736">
        <v>16</v>
      </c>
      <c r="B736">
        <v>2515709.52</v>
      </c>
      <c r="C736">
        <v>6861341.6799999997</v>
      </c>
    </row>
    <row r="737" spans="1:3">
      <c r="A737">
        <v>16</v>
      </c>
      <c r="B737">
        <v>2515697.42</v>
      </c>
      <c r="C737">
        <v>6861310.1200000001</v>
      </c>
    </row>
    <row r="738" spans="1:3">
      <c r="A738">
        <v>16</v>
      </c>
      <c r="B738">
        <v>2515717.15</v>
      </c>
      <c r="C738">
        <v>6861317.3200000003</v>
      </c>
    </row>
  </sheetData>
  <sortState ref="A1:C738">
    <sortCondition ref="A1:A7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2014-05-12T06:44:56Z</dcterms:created>
  <dcterms:modified xsi:type="dcterms:W3CDTF">2014-05-13T10:42:58Z</dcterms:modified>
</cp:coreProperties>
</file>