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V2" i="1"/>
  <c r="T17" s="1"/>
  <c r="T75" l="1"/>
  <c r="T10"/>
  <c r="T83"/>
  <c r="T19"/>
  <c r="T8"/>
  <c r="T76"/>
  <c r="T71"/>
  <c r="T5"/>
  <c r="T22"/>
  <c r="T3"/>
  <c r="T2"/>
  <c r="T54"/>
  <c r="T57"/>
  <c r="T82"/>
  <c r="T21"/>
  <c r="T14"/>
  <c r="T43"/>
  <c r="T68"/>
  <c r="T28"/>
  <c r="T69"/>
  <c r="T64"/>
  <c r="T80"/>
  <c r="T27"/>
  <c r="T12"/>
  <c r="T18"/>
  <c r="T63"/>
  <c r="T26"/>
  <c r="T59"/>
  <c r="T37"/>
  <c r="T66"/>
  <c r="T52"/>
  <c r="T23"/>
  <c r="T33"/>
  <c r="T50"/>
  <c r="T40"/>
  <c r="T4"/>
  <c r="T78"/>
  <c r="T32"/>
  <c r="T53"/>
  <c r="T38"/>
  <c r="T45"/>
  <c r="T70"/>
  <c r="T49"/>
  <c r="T41"/>
  <c r="T56"/>
  <c r="T67"/>
  <c r="T73"/>
  <c r="T36"/>
  <c r="T84"/>
  <c r="T65"/>
  <c r="T46"/>
  <c r="T58"/>
  <c r="T29"/>
  <c r="T51"/>
  <c r="T15"/>
  <c r="T9"/>
  <c r="T74"/>
  <c r="T79"/>
  <c r="T61"/>
  <c r="T11"/>
  <c r="T42"/>
  <c r="T30"/>
  <c r="T25"/>
  <c r="T20"/>
  <c r="T35"/>
  <c r="T34"/>
  <c r="T48"/>
  <c r="T47"/>
  <c r="T16"/>
  <c r="T31"/>
  <c r="T77"/>
  <c r="T72"/>
  <c r="T62"/>
  <c r="T81"/>
  <c r="T55"/>
  <c r="T39"/>
  <c r="T44"/>
  <c r="T60"/>
  <c r="T13"/>
  <c r="T24"/>
  <c r="T7"/>
  <c r="T6"/>
  <c r="Y2" l="1"/>
</calcChain>
</file>

<file path=xl/sharedStrings.xml><?xml version="1.0" encoding="utf-8"?>
<sst xmlns="http://schemas.openxmlformats.org/spreadsheetml/2006/main" count="189" uniqueCount="27">
  <si>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</si>
  <si>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</si>
  <si>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</si>
  <si>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</si>
  <si>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</si>
  <si>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</si>
  <si>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</si>
  <si>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</si>
  <si>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</si>
  <si>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</si>
  <si>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</si>
  <si>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</si>
  <si>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</si>
  <si>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</si>
  <si>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O1</t>
  </si>
  <si>
    <t>O0</t>
  </si>
  <si>
    <t>Plot</t>
  </si>
  <si>
    <t>Dummy</t>
  </si>
  <si>
    <t>SubPlot</t>
  </si>
  <si>
    <t>Strip</t>
  </si>
  <si>
    <t>Puita</t>
  </si>
  <si>
    <t>2-haarainen. Haarautuu n. 8 m korkeudelta</t>
  </si>
  <si>
    <t>B4</t>
  </si>
  <si>
    <t>2-haarainen. Haarautuu n. 12 m korkeudelta</t>
  </si>
  <si>
    <t>2-haarainen. Haarautuu n. 10 m korkeudelta</t>
  </si>
  <si>
    <t>O4</t>
  </si>
  <si>
    <t>2-haarainen. Haarautuu n. 9 m korkeudelta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</si>
</sst>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4"/>
  <sheetViews>
    <sheetView tabSelected="1" topLeftCell="A39" zoomScaleNormal="100" workbookViewId="0">
      <selection activeCell="D2" sqref="D2:T84"/>
    </sheetView>
  </sheetViews>
  <sheetFormatPr defaultRowHeight="15"/>
  <cols>
    <col min="2" max="2" width="13.85546875" bestFit="1" customWidth="1"/>
  </cols>
  <sheetData>
    <row r="1" spans="1:25">
      <c r="C1" t="s">
        <v>9</v>
      </c>
      <c r="D1" t="s">
        <v>16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17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18</v>
      </c>
      <c r="T1" t="s">
        <v>19</v>
      </c>
    </row>
    <row r="2" spans="1:25">
      <c r="A2">
        <v>21522</v>
      </c>
      <c r="B2" t="s">
        <v>22</v>
      </c>
      <c r="C2" t="s">
        <v>23</v>
      </c>
      <c r="D2">
        <v>7</v>
      </c>
      <c r="E2">
        <v>18</v>
      </c>
      <c r="F2">
        <v>3</v>
      </c>
      <c r="G2">
        <v>2515931.4980000001</v>
      </c>
      <c r="H2">
        <v>6860547.2070000004</v>
      </c>
      <c r="I2">
        <v>205.88</v>
      </c>
      <c r="J2">
        <v>185.21000061035099</v>
      </c>
      <c r="K2">
        <v>-99</v>
      </c>
      <c r="L2">
        <v>20.6699993896484</v>
      </c>
      <c r="M2">
        <v>188</v>
      </c>
      <c r="N2">
        <v>12</v>
      </c>
      <c r="O2">
        <v>-99</v>
      </c>
      <c r="P2">
        <v>-99</v>
      </c>
      <c r="Q2">
        <v>1</v>
      </c>
      <c r="R2" t="s">
        <v>14</v>
      </c>
      <c r="S2">
        <v>0</v>
      </c>
      <c r="T2">
        <f>FLOOR((G2-$V$2)/10,1)</f>
        <v>0</v>
      </c>
      <c r="V2">
        <f>MIN($G$2:$G$203)</f>
        <v>2515924.5040000002</v>
      </c>
      <c r="X2" t="s">
        <v>20</v>
      </c>
      <c r="Y2">
        <f>COUNT(T2:T203)</f>
        <v>83</v>
      </c>
    </row>
    <row r="3" spans="1:25">
      <c r="A3">
        <v>21521</v>
      </c>
      <c r="B3" t="s">
        <v>22</v>
      </c>
      <c r="D3">
        <v>7</v>
      </c>
      <c r="E3">
        <v>1</v>
      </c>
      <c r="F3">
        <v>3</v>
      </c>
      <c r="G3">
        <v>2515924.5040000002</v>
      </c>
      <c r="H3">
        <v>6860548.5860000001</v>
      </c>
      <c r="I3">
        <v>207.80500000000001</v>
      </c>
      <c r="J3">
        <v>185.29999694824201</v>
      </c>
      <c r="K3">
        <v>-99</v>
      </c>
      <c r="L3">
        <v>22.505003051757701</v>
      </c>
      <c r="M3">
        <v>253</v>
      </c>
      <c r="N3">
        <v>11</v>
      </c>
      <c r="O3">
        <v>-99</v>
      </c>
      <c r="P3">
        <v>-99</v>
      </c>
      <c r="Q3">
        <v>1</v>
      </c>
      <c r="R3" t="s">
        <v>14</v>
      </c>
      <c r="S3">
        <v>0</v>
      </c>
      <c r="T3">
        <f>FLOOR((G3-$V$2)/10,1)</f>
        <v>0</v>
      </c>
    </row>
    <row r="4" spans="1:25">
      <c r="A4">
        <v>21523</v>
      </c>
      <c r="B4" t="s">
        <v>22</v>
      </c>
      <c r="D4">
        <v>7</v>
      </c>
      <c r="E4">
        <v>17</v>
      </c>
      <c r="F4">
        <v>3</v>
      </c>
      <c r="G4">
        <v>2515933.4539999999</v>
      </c>
      <c r="H4">
        <v>6860549.915</v>
      </c>
      <c r="I4">
        <v>207.62899999999999</v>
      </c>
      <c r="J4">
        <v>185.15000305175701</v>
      </c>
      <c r="K4">
        <v>-99</v>
      </c>
      <c r="L4">
        <v>22.478996948242099</v>
      </c>
      <c r="M4">
        <v>219</v>
      </c>
      <c r="N4">
        <v>11</v>
      </c>
      <c r="O4">
        <v>-99</v>
      </c>
      <c r="P4">
        <v>-99</v>
      </c>
      <c r="Q4">
        <v>1</v>
      </c>
      <c r="R4" t="s">
        <v>14</v>
      </c>
      <c r="S4">
        <v>0</v>
      </c>
      <c r="T4">
        <f>FLOOR((G4-$V$2)/10,1)</f>
        <v>0</v>
      </c>
    </row>
    <row r="5" spans="1:25">
      <c r="A5">
        <v>21524</v>
      </c>
      <c r="B5" t="s">
        <v>22</v>
      </c>
      <c r="D5">
        <v>7</v>
      </c>
      <c r="E5">
        <v>3</v>
      </c>
      <c r="F5">
        <v>3</v>
      </c>
      <c r="G5">
        <v>2515930.2880000002</v>
      </c>
      <c r="H5">
        <v>6860552.71</v>
      </c>
      <c r="I5">
        <v>206.37899999999999</v>
      </c>
      <c r="J5">
        <v>185.73999938964801</v>
      </c>
      <c r="K5">
        <v>-99</v>
      </c>
      <c r="L5">
        <v>20.639000610351498</v>
      </c>
      <c r="M5">
        <v>221</v>
      </c>
      <c r="N5">
        <v>11</v>
      </c>
      <c r="O5">
        <v>-99</v>
      </c>
      <c r="P5">
        <v>-99</v>
      </c>
      <c r="Q5">
        <v>1</v>
      </c>
      <c r="R5" t="s">
        <v>14</v>
      </c>
      <c r="S5">
        <v>0</v>
      </c>
      <c r="T5">
        <f>FLOOR((G5-$V$2)/10,1)</f>
        <v>0</v>
      </c>
    </row>
    <row r="6" spans="1:25">
      <c r="A6">
        <v>21525</v>
      </c>
      <c r="B6" t="s">
        <v>22</v>
      </c>
      <c r="D6">
        <v>7</v>
      </c>
      <c r="E6">
        <v>6</v>
      </c>
      <c r="F6">
        <v>3</v>
      </c>
      <c r="G6">
        <v>2515933.2439999999</v>
      </c>
      <c r="H6">
        <v>6860556.1550000003</v>
      </c>
      <c r="I6">
        <v>205.63399999999999</v>
      </c>
      <c r="J6">
        <v>185.68999633788999</v>
      </c>
      <c r="K6">
        <v>-99</v>
      </c>
      <c r="L6">
        <v>19.944003662109299</v>
      </c>
      <c r="M6">
        <v>217</v>
      </c>
      <c r="N6">
        <v>11</v>
      </c>
      <c r="O6">
        <v>-99</v>
      </c>
      <c r="P6">
        <v>-99</v>
      </c>
      <c r="Q6">
        <v>1</v>
      </c>
      <c r="R6" t="s">
        <v>14</v>
      </c>
      <c r="S6">
        <v>0</v>
      </c>
      <c r="T6">
        <f>FLOOR((G6-$V$2)/10,1)</f>
        <v>0</v>
      </c>
    </row>
    <row r="7" spans="1:25">
      <c r="A7">
        <v>21526</v>
      </c>
      <c r="B7" t="s">
        <v>22</v>
      </c>
      <c r="D7">
        <v>7</v>
      </c>
      <c r="E7">
        <v>5</v>
      </c>
      <c r="F7">
        <v>3</v>
      </c>
      <c r="G7">
        <v>2515932.517</v>
      </c>
      <c r="H7">
        <v>6860558.7300000004</v>
      </c>
      <c r="I7">
        <v>207.172</v>
      </c>
      <c r="J7">
        <v>185.46999511718701</v>
      </c>
      <c r="K7">
        <v>-99</v>
      </c>
      <c r="L7">
        <v>21.7020048828124</v>
      </c>
      <c r="M7">
        <v>220</v>
      </c>
      <c r="N7">
        <v>11</v>
      </c>
      <c r="O7">
        <v>-99</v>
      </c>
      <c r="P7">
        <v>-99</v>
      </c>
      <c r="Q7">
        <v>1</v>
      </c>
      <c r="R7" t="s">
        <v>14</v>
      </c>
      <c r="S7">
        <v>0</v>
      </c>
      <c r="T7">
        <f>FLOOR((G7-$V$2)/10,1)</f>
        <v>0</v>
      </c>
    </row>
    <row r="8" spans="1:25">
      <c r="A8">
        <v>21561</v>
      </c>
      <c r="B8" t="s">
        <v>22</v>
      </c>
      <c r="D8">
        <v>7</v>
      </c>
      <c r="E8">
        <v>19</v>
      </c>
      <c r="F8">
        <v>3</v>
      </c>
      <c r="G8">
        <v>2515941.344</v>
      </c>
      <c r="H8">
        <v>6860540.0070000002</v>
      </c>
      <c r="I8">
        <v>205.999</v>
      </c>
      <c r="J8">
        <v>183.43999633788999</v>
      </c>
      <c r="K8">
        <v>-99</v>
      </c>
      <c r="L8">
        <v>22.559003662109301</v>
      </c>
      <c r="M8">
        <v>266</v>
      </c>
      <c r="N8">
        <v>11</v>
      </c>
      <c r="O8">
        <v>-99</v>
      </c>
      <c r="P8">
        <v>-99</v>
      </c>
      <c r="Q8">
        <v>1</v>
      </c>
      <c r="R8" t="s">
        <v>14</v>
      </c>
      <c r="S8">
        <v>0</v>
      </c>
      <c r="T8">
        <f>FLOOR((G8-$V$2)/10,1)</f>
        <v>1</v>
      </c>
    </row>
    <row r="9" spans="1:25">
      <c r="A9">
        <v>21563</v>
      </c>
      <c r="B9" t="s">
        <v>22</v>
      </c>
      <c r="D9">
        <v>7</v>
      </c>
      <c r="E9">
        <v>21</v>
      </c>
      <c r="F9">
        <v>3</v>
      </c>
      <c r="G9">
        <v>2515943.443</v>
      </c>
      <c r="H9">
        <v>6860542.2910000002</v>
      </c>
      <c r="I9">
        <v>203.666</v>
      </c>
      <c r="J9">
        <v>183.30999145507801</v>
      </c>
      <c r="K9">
        <v>-99</v>
      </c>
      <c r="L9">
        <v>20.356008544921799</v>
      </c>
      <c r="M9">
        <v>202</v>
      </c>
      <c r="N9">
        <v>11</v>
      </c>
      <c r="O9">
        <v>-99</v>
      </c>
      <c r="P9">
        <v>-99</v>
      </c>
      <c r="Q9">
        <v>1</v>
      </c>
      <c r="R9" t="s">
        <v>14</v>
      </c>
      <c r="S9">
        <v>0</v>
      </c>
      <c r="T9">
        <f>FLOOR((G9-$V$2)/10,1)</f>
        <v>1</v>
      </c>
    </row>
    <row r="10" spans="1:25">
      <c r="A10">
        <v>21541</v>
      </c>
      <c r="B10" t="s">
        <v>22</v>
      </c>
      <c r="D10">
        <v>7</v>
      </c>
      <c r="E10">
        <v>15</v>
      </c>
      <c r="F10">
        <v>3</v>
      </c>
      <c r="G10">
        <v>2515935.557</v>
      </c>
      <c r="H10">
        <v>6860544.7139999997</v>
      </c>
      <c r="I10">
        <v>206.02600000000001</v>
      </c>
      <c r="J10">
        <v>184.55999145507801</v>
      </c>
      <c r="K10">
        <v>-99</v>
      </c>
      <c r="L10">
        <v>21.466008544921799</v>
      </c>
      <c r="M10">
        <v>199</v>
      </c>
      <c r="N10">
        <v>11</v>
      </c>
      <c r="O10">
        <v>-99</v>
      </c>
      <c r="P10">
        <v>-99</v>
      </c>
      <c r="Q10">
        <v>1</v>
      </c>
      <c r="R10" t="s">
        <v>14</v>
      </c>
      <c r="S10">
        <v>0</v>
      </c>
      <c r="T10">
        <f>FLOOR((G10-$V$2)/10,1)</f>
        <v>1</v>
      </c>
    </row>
    <row r="11" spans="1:25">
      <c r="A11">
        <v>21543</v>
      </c>
      <c r="B11" t="s">
        <v>22</v>
      </c>
      <c r="D11">
        <v>7</v>
      </c>
      <c r="E11">
        <v>12</v>
      </c>
      <c r="F11">
        <v>3</v>
      </c>
      <c r="G11">
        <v>2515940.4339999999</v>
      </c>
      <c r="H11">
        <v>6860547.6430000002</v>
      </c>
      <c r="I11">
        <v>205.012</v>
      </c>
      <c r="J11">
        <v>184.35</v>
      </c>
      <c r="K11">
        <v>-99</v>
      </c>
      <c r="L11">
        <v>20.6619999999999</v>
      </c>
      <c r="M11">
        <v>216</v>
      </c>
      <c r="N11">
        <v>11</v>
      </c>
      <c r="O11">
        <v>-99</v>
      </c>
      <c r="P11">
        <v>-99</v>
      </c>
      <c r="Q11">
        <v>1</v>
      </c>
      <c r="R11" t="s">
        <v>14</v>
      </c>
      <c r="S11">
        <v>0</v>
      </c>
      <c r="T11">
        <f>FLOOR((G11-$V$2)/10,1)</f>
        <v>1</v>
      </c>
    </row>
    <row r="12" spans="1:25">
      <c r="A12">
        <v>21542</v>
      </c>
      <c r="B12" t="s">
        <v>22</v>
      </c>
      <c r="D12">
        <v>7</v>
      </c>
      <c r="E12">
        <v>11</v>
      </c>
      <c r="F12">
        <v>3</v>
      </c>
      <c r="G12">
        <v>2515937.818</v>
      </c>
      <c r="H12">
        <v>6860548.9309999999</v>
      </c>
      <c r="I12">
        <v>206.45099999999999</v>
      </c>
      <c r="J12">
        <v>184.79000244140599</v>
      </c>
      <c r="K12">
        <v>-99</v>
      </c>
      <c r="L12">
        <v>21.6609975585936</v>
      </c>
      <c r="M12">
        <v>201</v>
      </c>
      <c r="N12">
        <v>11</v>
      </c>
      <c r="O12">
        <v>-99</v>
      </c>
      <c r="P12">
        <v>-99</v>
      </c>
      <c r="Q12">
        <v>1</v>
      </c>
      <c r="R12" t="s">
        <v>14</v>
      </c>
      <c r="S12">
        <v>0</v>
      </c>
      <c r="T12">
        <f>FLOOR((G12-$V$2)/10,1)</f>
        <v>1</v>
      </c>
    </row>
    <row r="13" spans="1:25">
      <c r="A13">
        <v>21545</v>
      </c>
      <c r="B13" t="s">
        <v>22</v>
      </c>
      <c r="C13" t="s">
        <v>24</v>
      </c>
      <c r="D13">
        <v>7</v>
      </c>
      <c r="E13">
        <v>27</v>
      </c>
      <c r="F13">
        <v>3</v>
      </c>
      <c r="G13">
        <v>2515944.13</v>
      </c>
      <c r="H13">
        <v>6860549.4069999997</v>
      </c>
      <c r="I13">
        <v>204.339</v>
      </c>
      <c r="J13">
        <v>183.73999938964801</v>
      </c>
      <c r="K13">
        <v>-99</v>
      </c>
      <c r="L13">
        <v>20.599000610351499</v>
      </c>
      <c r="M13">
        <v>207</v>
      </c>
      <c r="N13">
        <v>12</v>
      </c>
      <c r="O13">
        <v>-99</v>
      </c>
      <c r="P13">
        <v>-99</v>
      </c>
      <c r="Q13">
        <v>1</v>
      </c>
      <c r="R13" t="s">
        <v>14</v>
      </c>
      <c r="S13">
        <v>0</v>
      </c>
      <c r="T13">
        <f>FLOOR((G13-$V$2)/10,1)</f>
        <v>1</v>
      </c>
    </row>
    <row r="14" spans="1:25">
      <c r="A14">
        <v>21544</v>
      </c>
      <c r="B14" t="s">
        <v>22</v>
      </c>
      <c r="D14">
        <v>7</v>
      </c>
      <c r="E14">
        <v>10</v>
      </c>
      <c r="F14">
        <v>3</v>
      </c>
      <c r="G14">
        <v>2515938.11</v>
      </c>
      <c r="H14">
        <v>6860552.2949999999</v>
      </c>
      <c r="I14">
        <v>206.19499999999999</v>
      </c>
      <c r="J14">
        <v>184.63999328613201</v>
      </c>
      <c r="K14">
        <v>-99</v>
      </c>
      <c r="L14">
        <v>21.555006713867101</v>
      </c>
      <c r="M14">
        <v>210</v>
      </c>
      <c r="N14">
        <v>11</v>
      </c>
      <c r="O14">
        <v>-99</v>
      </c>
      <c r="P14">
        <v>-99</v>
      </c>
      <c r="Q14">
        <v>1</v>
      </c>
      <c r="R14" t="s">
        <v>14</v>
      </c>
      <c r="S14">
        <v>0</v>
      </c>
      <c r="T14">
        <f>FLOOR((G14-$V$2)/10,1)</f>
        <v>1</v>
      </c>
    </row>
    <row r="15" spans="1:25">
      <c r="A15">
        <v>21527</v>
      </c>
      <c r="B15" t="s">
        <v>22</v>
      </c>
      <c r="D15">
        <v>7</v>
      </c>
      <c r="E15">
        <v>7</v>
      </c>
      <c r="F15">
        <v>3</v>
      </c>
      <c r="G15">
        <v>2515935.9589999998</v>
      </c>
      <c r="H15">
        <v>6860557.4419999998</v>
      </c>
      <c r="I15">
        <v>205.96799999999999</v>
      </c>
      <c r="J15">
        <v>184.90999755859301</v>
      </c>
      <c r="K15">
        <v>-99</v>
      </c>
      <c r="L15">
        <v>21.058002441406099</v>
      </c>
      <c r="M15">
        <v>215</v>
      </c>
      <c r="N15">
        <v>11</v>
      </c>
      <c r="O15">
        <v>-99</v>
      </c>
      <c r="P15">
        <v>-99</v>
      </c>
      <c r="Q15">
        <v>1</v>
      </c>
      <c r="R15" t="s">
        <v>14</v>
      </c>
      <c r="S15">
        <v>0</v>
      </c>
      <c r="T15">
        <f>FLOOR((G15-$V$2)/10,1)</f>
        <v>1</v>
      </c>
    </row>
    <row r="16" spans="1:25">
      <c r="A16">
        <v>21529</v>
      </c>
      <c r="B16" t="s">
        <v>22</v>
      </c>
      <c r="D16">
        <v>7</v>
      </c>
      <c r="E16">
        <v>34</v>
      </c>
      <c r="F16">
        <v>3</v>
      </c>
      <c r="G16">
        <v>2515940.335</v>
      </c>
      <c r="H16">
        <v>6860558.7230000002</v>
      </c>
      <c r="I16">
        <v>206.077</v>
      </c>
      <c r="J16">
        <v>184.58999023437499</v>
      </c>
      <c r="K16">
        <v>-99</v>
      </c>
      <c r="L16">
        <v>21.487009765624901</v>
      </c>
      <c r="M16">
        <v>195</v>
      </c>
      <c r="N16">
        <v>11</v>
      </c>
      <c r="O16">
        <v>-99</v>
      </c>
      <c r="P16">
        <v>-99</v>
      </c>
      <c r="Q16">
        <v>1</v>
      </c>
      <c r="R16" t="s">
        <v>14</v>
      </c>
      <c r="S16">
        <v>0</v>
      </c>
      <c r="T16">
        <f>FLOOR((G16-$V$2)/10,1)</f>
        <v>1</v>
      </c>
    </row>
    <row r="17" spans="1:20">
      <c r="A17">
        <v>21528</v>
      </c>
      <c r="B17" t="s">
        <v>22</v>
      </c>
      <c r="D17">
        <v>7</v>
      </c>
      <c r="E17">
        <v>8</v>
      </c>
      <c r="F17">
        <v>3</v>
      </c>
      <c r="G17">
        <v>2515937.0720000002</v>
      </c>
      <c r="H17">
        <v>6860560.1210000003</v>
      </c>
      <c r="I17">
        <v>205.703</v>
      </c>
      <c r="J17">
        <v>185.08999023437499</v>
      </c>
      <c r="K17">
        <v>-99</v>
      </c>
      <c r="L17">
        <v>20.613009765624899</v>
      </c>
      <c r="M17">
        <v>219</v>
      </c>
      <c r="N17">
        <v>11</v>
      </c>
      <c r="O17">
        <v>-99</v>
      </c>
      <c r="P17">
        <v>-99</v>
      </c>
      <c r="Q17">
        <v>1</v>
      </c>
      <c r="R17" t="s">
        <v>14</v>
      </c>
      <c r="S17">
        <v>0</v>
      </c>
      <c r="T17">
        <f>FLOOR((G17-$V$2)/10,1)</f>
        <v>1</v>
      </c>
    </row>
    <row r="18" spans="1:20">
      <c r="A18">
        <v>21530</v>
      </c>
      <c r="B18" t="s">
        <v>22</v>
      </c>
      <c r="D18">
        <v>7</v>
      </c>
      <c r="E18">
        <v>35</v>
      </c>
      <c r="F18">
        <v>3</v>
      </c>
      <c r="G18">
        <v>2515939.986</v>
      </c>
      <c r="H18">
        <v>6860561.909</v>
      </c>
      <c r="I18">
        <v>204.02099999999999</v>
      </c>
      <c r="J18">
        <v>184.69999084472599</v>
      </c>
      <c r="K18">
        <v>-99</v>
      </c>
      <c r="L18">
        <v>19.321009155273298</v>
      </c>
      <c r="M18">
        <v>196</v>
      </c>
      <c r="N18">
        <v>11</v>
      </c>
      <c r="O18">
        <v>-99</v>
      </c>
      <c r="P18">
        <v>-99</v>
      </c>
      <c r="Q18">
        <v>1</v>
      </c>
      <c r="R18" t="s">
        <v>14</v>
      </c>
      <c r="S18">
        <v>0</v>
      </c>
      <c r="T18">
        <f>FLOOR((G18-$V$2)/10,1)</f>
        <v>1</v>
      </c>
    </row>
    <row r="19" spans="1:20">
      <c r="A19">
        <v>21531</v>
      </c>
      <c r="B19" t="s">
        <v>22</v>
      </c>
      <c r="D19">
        <v>7</v>
      </c>
      <c r="E19">
        <v>36</v>
      </c>
      <c r="F19">
        <v>3</v>
      </c>
      <c r="G19">
        <v>2515938.0359999998</v>
      </c>
      <c r="H19">
        <v>6860563.9280000003</v>
      </c>
      <c r="I19">
        <v>204.13800000000001</v>
      </c>
      <c r="J19">
        <v>184.97998962402301</v>
      </c>
      <c r="K19">
        <v>-99</v>
      </c>
      <c r="L19">
        <v>19.158010375976499</v>
      </c>
      <c r="M19">
        <v>183</v>
      </c>
      <c r="N19">
        <v>11</v>
      </c>
      <c r="O19">
        <v>-99</v>
      </c>
      <c r="P19">
        <v>-99</v>
      </c>
      <c r="Q19">
        <v>1</v>
      </c>
      <c r="R19" t="s">
        <v>14</v>
      </c>
      <c r="S19">
        <v>0</v>
      </c>
      <c r="T19">
        <f>FLOOR((G19-$V$2)/10,1)</f>
        <v>1</v>
      </c>
    </row>
    <row r="20" spans="1:20">
      <c r="A20">
        <v>21533</v>
      </c>
      <c r="B20" t="s">
        <v>22</v>
      </c>
      <c r="D20">
        <v>7</v>
      </c>
      <c r="E20">
        <v>39</v>
      </c>
      <c r="F20">
        <v>3</v>
      </c>
      <c r="G20">
        <v>2515940.0809999998</v>
      </c>
      <c r="H20">
        <v>6860566.1950000003</v>
      </c>
      <c r="I20">
        <v>205.94300000000001</v>
      </c>
      <c r="J20">
        <v>184.90000305175701</v>
      </c>
      <c r="K20">
        <v>-99</v>
      </c>
      <c r="L20">
        <v>21.042996948242099</v>
      </c>
      <c r="M20">
        <v>223</v>
      </c>
      <c r="N20">
        <v>11</v>
      </c>
      <c r="O20">
        <v>-99</v>
      </c>
      <c r="P20">
        <v>-99</v>
      </c>
      <c r="Q20">
        <v>1</v>
      </c>
      <c r="R20" t="s">
        <v>14</v>
      </c>
      <c r="S20">
        <v>0</v>
      </c>
      <c r="T20">
        <f>FLOOR((G20-$V$2)/10,1)</f>
        <v>1</v>
      </c>
    </row>
    <row r="21" spans="1:20">
      <c r="A21">
        <v>21532</v>
      </c>
      <c r="B21" t="s">
        <v>22</v>
      </c>
      <c r="D21">
        <v>7</v>
      </c>
      <c r="E21">
        <v>38</v>
      </c>
      <c r="F21">
        <v>3</v>
      </c>
      <c r="G21">
        <v>2515936.8119999999</v>
      </c>
      <c r="H21">
        <v>6860567.1210000003</v>
      </c>
      <c r="I21">
        <v>206.512</v>
      </c>
      <c r="J21">
        <v>185.04000244140599</v>
      </c>
      <c r="K21">
        <v>-99</v>
      </c>
      <c r="L21">
        <v>21.471997558593699</v>
      </c>
      <c r="M21">
        <v>204</v>
      </c>
      <c r="N21">
        <v>11</v>
      </c>
      <c r="O21">
        <v>-99</v>
      </c>
      <c r="P21">
        <v>-99</v>
      </c>
      <c r="Q21">
        <v>1</v>
      </c>
      <c r="R21" t="s">
        <v>14</v>
      </c>
      <c r="S21">
        <v>0</v>
      </c>
      <c r="T21">
        <f>FLOOR((G21-$V$2)/10,1)</f>
        <v>1</v>
      </c>
    </row>
    <row r="22" spans="1:20">
      <c r="A22">
        <v>21535</v>
      </c>
      <c r="B22" t="s">
        <v>22</v>
      </c>
      <c r="D22">
        <v>7</v>
      </c>
      <c r="E22">
        <v>90</v>
      </c>
      <c r="F22">
        <v>3</v>
      </c>
      <c r="G22">
        <v>2515942.1839999999</v>
      </c>
      <c r="H22">
        <v>6860570.3870000001</v>
      </c>
      <c r="I22">
        <v>205.51499999999999</v>
      </c>
      <c r="J22">
        <v>184.62999877929599</v>
      </c>
      <c r="K22">
        <v>-99</v>
      </c>
      <c r="L22">
        <v>20.885001220703</v>
      </c>
      <c r="M22">
        <v>249</v>
      </c>
      <c r="N22">
        <v>11</v>
      </c>
      <c r="O22">
        <v>-99</v>
      </c>
      <c r="P22">
        <v>-99</v>
      </c>
      <c r="Q22">
        <v>1</v>
      </c>
      <c r="R22" t="s">
        <v>14</v>
      </c>
      <c r="S22">
        <v>0</v>
      </c>
      <c r="T22">
        <f>FLOOR((G22-$V$2)/10,1)</f>
        <v>1</v>
      </c>
    </row>
    <row r="23" spans="1:20">
      <c r="A23">
        <v>21536</v>
      </c>
      <c r="B23" t="s">
        <v>22</v>
      </c>
      <c r="D23">
        <v>7</v>
      </c>
      <c r="E23">
        <v>91</v>
      </c>
      <c r="F23">
        <v>3</v>
      </c>
      <c r="G23">
        <v>2515942.105</v>
      </c>
      <c r="H23">
        <v>6860572.4249999998</v>
      </c>
      <c r="I23">
        <v>208.30099999999999</v>
      </c>
      <c r="J23">
        <v>184.73999938964801</v>
      </c>
      <c r="K23">
        <v>-99</v>
      </c>
      <c r="L23">
        <v>23.561000610351499</v>
      </c>
      <c r="M23">
        <v>244</v>
      </c>
      <c r="N23">
        <v>11</v>
      </c>
      <c r="O23">
        <v>-99</v>
      </c>
      <c r="P23">
        <v>-99</v>
      </c>
      <c r="Q23">
        <v>1</v>
      </c>
      <c r="R23" t="s">
        <v>14</v>
      </c>
      <c r="S23">
        <v>0</v>
      </c>
      <c r="T23">
        <f>FLOOR((G23-$V$2)/10,1)</f>
        <v>1</v>
      </c>
    </row>
    <row r="24" spans="1:20">
      <c r="A24">
        <v>21581</v>
      </c>
      <c r="B24" t="s">
        <v>22</v>
      </c>
      <c r="D24">
        <v>7</v>
      </c>
      <c r="E24">
        <v>59</v>
      </c>
      <c r="F24">
        <v>4</v>
      </c>
      <c r="G24">
        <v>2515950.1490000002</v>
      </c>
      <c r="H24">
        <v>6860531.9759999998</v>
      </c>
      <c r="I24">
        <v>204.14699999999999</v>
      </c>
      <c r="J24">
        <v>182.40999755859301</v>
      </c>
      <c r="K24">
        <v>-99</v>
      </c>
      <c r="L24">
        <v>21.737002441406201</v>
      </c>
      <c r="M24">
        <v>227</v>
      </c>
      <c r="N24">
        <v>11</v>
      </c>
      <c r="O24">
        <v>-99</v>
      </c>
      <c r="P24">
        <v>-99</v>
      </c>
      <c r="Q24">
        <v>1</v>
      </c>
      <c r="R24" t="s">
        <v>14</v>
      </c>
      <c r="S24">
        <v>0</v>
      </c>
      <c r="T24">
        <f>FLOOR((G24-$V$2)/10,1)</f>
        <v>2</v>
      </c>
    </row>
    <row r="25" spans="1:20">
      <c r="A25">
        <v>21560</v>
      </c>
      <c r="B25" t="s">
        <v>22</v>
      </c>
      <c r="D25">
        <v>7</v>
      </c>
      <c r="E25">
        <v>58</v>
      </c>
      <c r="F25">
        <v>3</v>
      </c>
      <c r="G25">
        <v>2515948.91</v>
      </c>
      <c r="H25">
        <v>6860534.6150000002</v>
      </c>
      <c r="I25">
        <v>204.06299999999999</v>
      </c>
      <c r="J25">
        <v>182.669992065429</v>
      </c>
      <c r="K25">
        <v>-99</v>
      </c>
      <c r="L25">
        <v>21.3930079345702</v>
      </c>
      <c r="M25">
        <v>214</v>
      </c>
      <c r="N25">
        <v>11</v>
      </c>
      <c r="O25">
        <v>-99</v>
      </c>
      <c r="P25">
        <v>-99</v>
      </c>
      <c r="Q25">
        <v>1</v>
      </c>
      <c r="R25" t="s">
        <v>14</v>
      </c>
      <c r="S25">
        <v>0</v>
      </c>
      <c r="T25">
        <f>FLOOR((G25-$V$2)/10,1)</f>
        <v>2</v>
      </c>
    </row>
    <row r="26" spans="1:20">
      <c r="A26">
        <v>21582</v>
      </c>
      <c r="B26" t="s">
        <v>22</v>
      </c>
      <c r="D26">
        <v>7</v>
      </c>
      <c r="E26">
        <v>60</v>
      </c>
      <c r="F26">
        <v>3</v>
      </c>
      <c r="G26">
        <v>2515951.7390000001</v>
      </c>
      <c r="H26">
        <v>6860534.7429999998</v>
      </c>
      <c r="I26">
        <v>204.85</v>
      </c>
      <c r="J26">
        <v>182.54000244140599</v>
      </c>
      <c r="K26">
        <v>-99</v>
      </c>
      <c r="L26">
        <v>22.309997558593601</v>
      </c>
      <c r="M26">
        <v>203</v>
      </c>
      <c r="N26">
        <v>11</v>
      </c>
      <c r="O26">
        <v>-99</v>
      </c>
      <c r="P26">
        <v>-99</v>
      </c>
      <c r="Q26">
        <v>1</v>
      </c>
      <c r="R26" t="s">
        <v>14</v>
      </c>
      <c r="S26">
        <v>0</v>
      </c>
      <c r="T26">
        <f>FLOOR((G26-$V$2)/10,1)</f>
        <v>2</v>
      </c>
    </row>
    <row r="27" spans="1:20">
      <c r="A27">
        <v>21562</v>
      </c>
      <c r="B27" t="s">
        <v>22</v>
      </c>
      <c r="D27">
        <v>7</v>
      </c>
      <c r="E27">
        <v>22</v>
      </c>
      <c r="F27">
        <v>3</v>
      </c>
      <c r="G27">
        <v>2515945.037</v>
      </c>
      <c r="H27">
        <v>6860539.642</v>
      </c>
      <c r="I27">
        <v>204.68799999999999</v>
      </c>
      <c r="J27">
        <v>183.04000244140599</v>
      </c>
      <c r="K27">
        <v>-99</v>
      </c>
      <c r="L27">
        <v>21.647997558593701</v>
      </c>
      <c r="M27">
        <v>216</v>
      </c>
      <c r="N27">
        <v>11</v>
      </c>
      <c r="O27">
        <v>-99</v>
      </c>
      <c r="P27">
        <v>-99</v>
      </c>
      <c r="Q27">
        <v>1</v>
      </c>
      <c r="R27" t="s">
        <v>14</v>
      </c>
      <c r="S27">
        <v>0</v>
      </c>
      <c r="T27">
        <f>FLOOR((G27-$V$2)/10,1)</f>
        <v>2</v>
      </c>
    </row>
    <row r="28" spans="1:20">
      <c r="A28">
        <v>21566</v>
      </c>
      <c r="B28" t="s">
        <v>22</v>
      </c>
      <c r="D28">
        <v>7</v>
      </c>
      <c r="E28">
        <v>55</v>
      </c>
      <c r="F28">
        <v>3</v>
      </c>
      <c r="G28">
        <v>2515954.3199999998</v>
      </c>
      <c r="H28">
        <v>6860541.7759999996</v>
      </c>
      <c r="I28">
        <v>206.66200000000001</v>
      </c>
      <c r="J28">
        <v>182.680001831054</v>
      </c>
      <c r="K28">
        <v>-99</v>
      </c>
      <c r="L28">
        <v>23.9819981689452</v>
      </c>
      <c r="M28">
        <v>237</v>
      </c>
      <c r="N28">
        <v>11</v>
      </c>
      <c r="O28">
        <v>-99</v>
      </c>
      <c r="P28">
        <v>-99</v>
      </c>
      <c r="Q28">
        <v>1</v>
      </c>
      <c r="R28" t="s">
        <v>14</v>
      </c>
      <c r="S28">
        <v>0</v>
      </c>
      <c r="T28">
        <f>FLOOR((G28-$V$2)/10,1)</f>
        <v>2</v>
      </c>
    </row>
    <row r="29" spans="1:20">
      <c r="A29">
        <v>21565</v>
      </c>
      <c r="B29" t="s">
        <v>22</v>
      </c>
      <c r="D29">
        <v>7</v>
      </c>
      <c r="E29">
        <v>56</v>
      </c>
      <c r="F29">
        <v>3</v>
      </c>
      <c r="G29">
        <v>2515949.406</v>
      </c>
      <c r="H29">
        <v>6860542.9129999997</v>
      </c>
      <c r="I29">
        <v>205.90799999999999</v>
      </c>
      <c r="J29">
        <v>182.83999023437499</v>
      </c>
      <c r="K29">
        <v>-99</v>
      </c>
      <c r="L29">
        <v>23.0680097656249</v>
      </c>
      <c r="M29">
        <v>181</v>
      </c>
      <c r="N29">
        <v>11</v>
      </c>
      <c r="O29">
        <v>-99</v>
      </c>
      <c r="P29">
        <v>-99</v>
      </c>
      <c r="Q29">
        <v>1</v>
      </c>
      <c r="R29" t="s">
        <v>14</v>
      </c>
      <c r="S29">
        <v>0</v>
      </c>
      <c r="T29">
        <f>FLOOR((G29-$V$2)/10,1)</f>
        <v>2</v>
      </c>
    </row>
    <row r="30" spans="1:20">
      <c r="A30">
        <v>21564</v>
      </c>
      <c r="B30" t="s">
        <v>22</v>
      </c>
      <c r="D30">
        <v>7</v>
      </c>
      <c r="E30">
        <v>23</v>
      </c>
      <c r="F30">
        <v>3</v>
      </c>
      <c r="G30">
        <v>2515946.156</v>
      </c>
      <c r="H30">
        <v>6860543.2139999997</v>
      </c>
      <c r="I30">
        <v>204.655</v>
      </c>
      <c r="J30">
        <v>183.29000244140599</v>
      </c>
      <c r="K30">
        <v>-99</v>
      </c>
      <c r="L30">
        <v>21.3649975585937</v>
      </c>
      <c r="M30">
        <v>198</v>
      </c>
      <c r="N30">
        <v>11</v>
      </c>
      <c r="O30">
        <v>-99</v>
      </c>
      <c r="P30">
        <v>-99</v>
      </c>
      <c r="Q30">
        <v>1</v>
      </c>
      <c r="R30" t="s">
        <v>14</v>
      </c>
      <c r="S30">
        <v>0</v>
      </c>
      <c r="T30">
        <f>FLOOR((G30-$V$2)/10,1)</f>
        <v>2</v>
      </c>
    </row>
    <row r="31" spans="1:20">
      <c r="A31">
        <v>21567</v>
      </c>
      <c r="B31" t="s">
        <v>22</v>
      </c>
      <c r="D31">
        <v>7</v>
      </c>
      <c r="E31">
        <v>54</v>
      </c>
      <c r="F31">
        <v>3</v>
      </c>
      <c r="G31">
        <v>2515951.8590000002</v>
      </c>
      <c r="H31">
        <v>6860545.9249999998</v>
      </c>
      <c r="I31">
        <v>206.64699999999999</v>
      </c>
      <c r="J31">
        <v>183.15999755859301</v>
      </c>
      <c r="K31">
        <v>-99</v>
      </c>
      <c r="L31">
        <v>23.487002441406201</v>
      </c>
      <c r="M31">
        <v>235</v>
      </c>
      <c r="N31">
        <v>11</v>
      </c>
      <c r="O31">
        <v>-99</v>
      </c>
      <c r="P31">
        <v>-99</v>
      </c>
      <c r="Q31">
        <v>1</v>
      </c>
      <c r="R31" t="s">
        <v>14</v>
      </c>
      <c r="S31">
        <v>0</v>
      </c>
      <c r="T31">
        <f>FLOOR((G31-$V$2)/10,1)</f>
        <v>2</v>
      </c>
    </row>
    <row r="32" spans="1:20">
      <c r="A32">
        <v>21546</v>
      </c>
      <c r="B32" t="s">
        <v>22</v>
      </c>
      <c r="D32">
        <v>7</v>
      </c>
      <c r="E32">
        <v>26</v>
      </c>
      <c r="F32">
        <v>3</v>
      </c>
      <c r="G32">
        <v>2515946.83</v>
      </c>
      <c r="H32">
        <v>6860549.2620000001</v>
      </c>
      <c r="I32">
        <v>206.708</v>
      </c>
      <c r="J32">
        <v>183.60999450683499</v>
      </c>
      <c r="K32">
        <v>-99</v>
      </c>
      <c r="L32">
        <v>23.098005493163999</v>
      </c>
      <c r="M32">
        <v>224</v>
      </c>
      <c r="N32">
        <v>11</v>
      </c>
      <c r="O32">
        <v>-99</v>
      </c>
      <c r="P32">
        <v>-99</v>
      </c>
      <c r="Q32">
        <v>1</v>
      </c>
      <c r="R32" t="s">
        <v>14</v>
      </c>
      <c r="S32">
        <v>0</v>
      </c>
      <c r="T32">
        <f>FLOOR((G32-$V$2)/10,1)</f>
        <v>2</v>
      </c>
    </row>
    <row r="33" spans="1:20">
      <c r="A33">
        <v>21569</v>
      </c>
      <c r="B33" t="s">
        <v>22</v>
      </c>
      <c r="D33">
        <v>7</v>
      </c>
      <c r="E33">
        <v>51</v>
      </c>
      <c r="F33">
        <v>3</v>
      </c>
      <c r="G33">
        <v>2515953.5890000002</v>
      </c>
      <c r="H33">
        <v>6860550.8370000003</v>
      </c>
      <c r="I33">
        <v>208.089</v>
      </c>
      <c r="J33">
        <v>183.44999084472599</v>
      </c>
      <c r="K33">
        <v>-99</v>
      </c>
      <c r="L33">
        <v>24.639009155273399</v>
      </c>
      <c r="M33">
        <v>228</v>
      </c>
      <c r="N33">
        <v>11</v>
      </c>
      <c r="O33">
        <v>-99</v>
      </c>
      <c r="P33">
        <v>-99</v>
      </c>
      <c r="Q33">
        <v>1</v>
      </c>
      <c r="R33" t="s">
        <v>14</v>
      </c>
      <c r="S33">
        <v>0</v>
      </c>
      <c r="T33">
        <f>FLOOR((G33-$V$2)/10,1)</f>
        <v>2</v>
      </c>
    </row>
    <row r="34" spans="1:20">
      <c r="A34">
        <v>21568</v>
      </c>
      <c r="B34" t="s">
        <v>22</v>
      </c>
      <c r="D34">
        <v>7</v>
      </c>
      <c r="E34">
        <v>25</v>
      </c>
      <c r="F34">
        <v>3</v>
      </c>
      <c r="G34">
        <v>2515949.861</v>
      </c>
      <c r="H34">
        <v>6860551.1739999996</v>
      </c>
      <c r="I34">
        <v>207.49299999999999</v>
      </c>
      <c r="J34">
        <v>183.48999938964801</v>
      </c>
      <c r="K34">
        <v>-99</v>
      </c>
      <c r="L34">
        <v>24.003000610351499</v>
      </c>
      <c r="M34">
        <v>210</v>
      </c>
      <c r="N34">
        <v>11</v>
      </c>
      <c r="O34">
        <v>-99</v>
      </c>
      <c r="P34">
        <v>-99</v>
      </c>
      <c r="Q34">
        <v>1</v>
      </c>
      <c r="R34" t="s">
        <v>14</v>
      </c>
      <c r="S34">
        <v>0</v>
      </c>
      <c r="T34">
        <f>FLOOR((G34-$V$2)/10,1)</f>
        <v>2</v>
      </c>
    </row>
    <row r="35" spans="1:20">
      <c r="A35">
        <v>21571</v>
      </c>
      <c r="B35" t="s">
        <v>22</v>
      </c>
      <c r="D35">
        <v>7</v>
      </c>
      <c r="E35">
        <v>50</v>
      </c>
      <c r="F35">
        <v>3</v>
      </c>
      <c r="G35">
        <v>2515954.5019999999</v>
      </c>
      <c r="H35">
        <v>6860553.023</v>
      </c>
      <c r="I35">
        <v>206.613</v>
      </c>
      <c r="J35">
        <v>183.65000305175701</v>
      </c>
      <c r="K35">
        <v>-99</v>
      </c>
      <c r="L35">
        <v>22.9629969482421</v>
      </c>
      <c r="M35">
        <v>207</v>
      </c>
      <c r="N35">
        <v>11</v>
      </c>
      <c r="O35">
        <v>-99</v>
      </c>
      <c r="P35">
        <v>-99</v>
      </c>
      <c r="Q35">
        <v>1</v>
      </c>
      <c r="R35" t="s">
        <v>14</v>
      </c>
      <c r="S35">
        <v>0</v>
      </c>
      <c r="T35">
        <f>FLOOR((G35-$V$2)/10,1)</f>
        <v>2</v>
      </c>
    </row>
    <row r="36" spans="1:20">
      <c r="A36">
        <v>21547</v>
      </c>
      <c r="B36" t="s">
        <v>22</v>
      </c>
      <c r="D36">
        <v>7</v>
      </c>
      <c r="E36">
        <v>29</v>
      </c>
      <c r="F36">
        <v>3</v>
      </c>
      <c r="G36">
        <v>2515946.6430000002</v>
      </c>
      <c r="H36">
        <v>6860555.5410000002</v>
      </c>
      <c r="I36">
        <v>207.79300000000001</v>
      </c>
      <c r="J36">
        <v>184.04000244140599</v>
      </c>
      <c r="K36">
        <v>-99</v>
      </c>
      <c r="L36">
        <v>23.752997558593702</v>
      </c>
      <c r="M36">
        <v>246</v>
      </c>
      <c r="N36">
        <v>11</v>
      </c>
      <c r="O36">
        <v>-99</v>
      </c>
      <c r="P36">
        <v>-99</v>
      </c>
      <c r="Q36">
        <v>1</v>
      </c>
      <c r="R36" t="s">
        <v>14</v>
      </c>
      <c r="S36">
        <v>0</v>
      </c>
      <c r="T36">
        <f>FLOOR((G36-$V$2)/10,1)</f>
        <v>2</v>
      </c>
    </row>
    <row r="37" spans="1:20">
      <c r="A37">
        <v>21548</v>
      </c>
      <c r="B37" t="s">
        <v>22</v>
      </c>
      <c r="D37">
        <v>7</v>
      </c>
      <c r="E37">
        <v>30</v>
      </c>
      <c r="F37">
        <v>3</v>
      </c>
      <c r="G37">
        <v>2515949.3089999999</v>
      </c>
      <c r="H37">
        <v>6860555.6890000002</v>
      </c>
      <c r="I37">
        <v>206.316</v>
      </c>
      <c r="J37">
        <v>183.999993896484</v>
      </c>
      <c r="K37">
        <v>-99</v>
      </c>
      <c r="L37">
        <v>22.316006103515502</v>
      </c>
      <c r="M37">
        <v>225</v>
      </c>
      <c r="N37">
        <v>11</v>
      </c>
      <c r="O37">
        <v>-99</v>
      </c>
      <c r="P37">
        <v>-99</v>
      </c>
      <c r="Q37">
        <v>1</v>
      </c>
      <c r="R37" t="s">
        <v>14</v>
      </c>
      <c r="S37">
        <v>0</v>
      </c>
      <c r="T37">
        <f>FLOOR((G37-$V$2)/10,1)</f>
        <v>2</v>
      </c>
    </row>
    <row r="38" spans="1:20">
      <c r="A38">
        <v>21550</v>
      </c>
      <c r="B38" t="s">
        <v>22</v>
      </c>
      <c r="D38">
        <v>7</v>
      </c>
      <c r="E38">
        <v>47</v>
      </c>
      <c r="F38">
        <v>3</v>
      </c>
      <c r="G38">
        <v>2515951.2379999999</v>
      </c>
      <c r="H38">
        <v>6860557.3700000001</v>
      </c>
      <c r="I38">
        <v>206.79</v>
      </c>
      <c r="J38">
        <v>183.999993896484</v>
      </c>
      <c r="K38">
        <v>-99</v>
      </c>
      <c r="L38">
        <v>22.790006103515498</v>
      </c>
      <c r="M38">
        <v>218</v>
      </c>
      <c r="N38">
        <v>11</v>
      </c>
      <c r="O38">
        <v>-99</v>
      </c>
      <c r="P38">
        <v>-99</v>
      </c>
      <c r="Q38">
        <v>1</v>
      </c>
      <c r="R38" t="s">
        <v>14</v>
      </c>
      <c r="S38">
        <v>0</v>
      </c>
      <c r="T38">
        <f>FLOOR((G38-$V$2)/10,1)</f>
        <v>2</v>
      </c>
    </row>
    <row r="39" spans="1:20">
      <c r="A39">
        <v>21553</v>
      </c>
      <c r="B39" t="s">
        <v>22</v>
      </c>
      <c r="D39">
        <v>7</v>
      </c>
      <c r="E39">
        <v>46</v>
      </c>
      <c r="F39">
        <v>3</v>
      </c>
      <c r="G39">
        <v>2515953.602</v>
      </c>
      <c r="H39">
        <v>6860559.6469999999</v>
      </c>
      <c r="I39">
        <v>205.65100000000001</v>
      </c>
      <c r="J39">
        <v>184.29000244140599</v>
      </c>
      <c r="K39">
        <v>-99</v>
      </c>
      <c r="L39">
        <v>21.360997558593699</v>
      </c>
      <c r="M39">
        <v>200</v>
      </c>
      <c r="N39">
        <v>11</v>
      </c>
      <c r="O39">
        <v>-99</v>
      </c>
      <c r="P39">
        <v>-99</v>
      </c>
      <c r="Q39">
        <v>1</v>
      </c>
      <c r="R39" t="s">
        <v>14</v>
      </c>
      <c r="S39">
        <v>0</v>
      </c>
      <c r="T39">
        <f>FLOOR((G39-$V$2)/10,1)</f>
        <v>2</v>
      </c>
    </row>
    <row r="40" spans="1:20">
      <c r="A40">
        <v>21549</v>
      </c>
      <c r="B40" t="s">
        <v>22</v>
      </c>
      <c r="D40">
        <v>7</v>
      </c>
      <c r="E40">
        <v>32</v>
      </c>
      <c r="F40">
        <v>3</v>
      </c>
      <c r="G40">
        <v>2515946.1290000002</v>
      </c>
      <c r="H40">
        <v>6860559.7439999999</v>
      </c>
      <c r="I40">
        <v>206.05</v>
      </c>
      <c r="J40">
        <v>184.249993896484</v>
      </c>
      <c r="K40">
        <v>-99</v>
      </c>
      <c r="L40">
        <v>21.800006103515599</v>
      </c>
      <c r="M40">
        <v>220</v>
      </c>
      <c r="N40">
        <v>11</v>
      </c>
      <c r="O40">
        <v>-99</v>
      </c>
      <c r="P40">
        <v>-99</v>
      </c>
      <c r="Q40">
        <v>1</v>
      </c>
      <c r="R40" t="s">
        <v>14</v>
      </c>
      <c r="S40">
        <v>0</v>
      </c>
      <c r="T40">
        <f>FLOOR((G40-$V$2)/10,1)</f>
        <v>2</v>
      </c>
    </row>
    <row r="41" spans="1:20">
      <c r="A41">
        <v>21552</v>
      </c>
      <c r="B41" t="s">
        <v>22</v>
      </c>
      <c r="D41">
        <v>7</v>
      </c>
      <c r="E41">
        <v>43</v>
      </c>
      <c r="F41">
        <v>3</v>
      </c>
      <c r="G41">
        <v>2515947.4190000002</v>
      </c>
      <c r="H41">
        <v>6860561.9380000001</v>
      </c>
      <c r="I41">
        <v>207.791</v>
      </c>
      <c r="J41">
        <v>184.47998962402301</v>
      </c>
      <c r="K41">
        <v>-99</v>
      </c>
      <c r="L41">
        <v>23.311010375976501</v>
      </c>
      <c r="M41">
        <v>200</v>
      </c>
      <c r="N41">
        <v>11</v>
      </c>
      <c r="O41">
        <v>-99</v>
      </c>
      <c r="P41">
        <v>-99</v>
      </c>
      <c r="Q41">
        <v>1</v>
      </c>
      <c r="R41" t="s">
        <v>14</v>
      </c>
      <c r="S41">
        <v>0</v>
      </c>
      <c r="T41">
        <f>FLOOR((G41-$V$2)/10,1)</f>
        <v>2</v>
      </c>
    </row>
    <row r="42" spans="1:20">
      <c r="A42">
        <v>21551</v>
      </c>
      <c r="B42" t="s">
        <v>22</v>
      </c>
      <c r="D42">
        <v>7</v>
      </c>
      <c r="E42">
        <v>42</v>
      </c>
      <c r="F42">
        <v>3</v>
      </c>
      <c r="G42">
        <v>2515944.7659999998</v>
      </c>
      <c r="H42">
        <v>6860562.7649999997</v>
      </c>
      <c r="I42">
        <v>204.62799999999999</v>
      </c>
      <c r="J42">
        <v>184.55999145507801</v>
      </c>
      <c r="K42">
        <v>-99</v>
      </c>
      <c r="L42">
        <v>20.068008544921799</v>
      </c>
      <c r="M42">
        <v>184</v>
      </c>
      <c r="N42">
        <v>11</v>
      </c>
      <c r="O42">
        <v>-99</v>
      </c>
      <c r="P42">
        <v>-99</v>
      </c>
      <c r="Q42">
        <v>1</v>
      </c>
      <c r="R42" t="s">
        <v>14</v>
      </c>
      <c r="S42">
        <v>0</v>
      </c>
      <c r="T42">
        <f>FLOOR((G42-$V$2)/10,1)</f>
        <v>2</v>
      </c>
    </row>
    <row r="43" spans="1:20">
      <c r="A43">
        <v>21554</v>
      </c>
      <c r="B43" t="s">
        <v>22</v>
      </c>
      <c r="D43">
        <v>7</v>
      </c>
      <c r="E43">
        <v>44</v>
      </c>
      <c r="F43">
        <v>3</v>
      </c>
      <c r="G43">
        <v>2515949.7969999998</v>
      </c>
      <c r="H43">
        <v>6860562.841</v>
      </c>
      <c r="I43">
        <v>206.279</v>
      </c>
      <c r="J43">
        <v>184.44999084472599</v>
      </c>
      <c r="K43">
        <v>-99</v>
      </c>
      <c r="L43">
        <v>21.8290091552734</v>
      </c>
      <c r="M43">
        <v>162</v>
      </c>
      <c r="N43">
        <v>11</v>
      </c>
      <c r="O43">
        <v>-99</v>
      </c>
      <c r="P43">
        <v>-99</v>
      </c>
      <c r="Q43">
        <v>1</v>
      </c>
      <c r="R43" t="s">
        <v>14</v>
      </c>
      <c r="S43">
        <v>0</v>
      </c>
      <c r="T43">
        <f>FLOOR((G43-$V$2)/10,1)</f>
        <v>2</v>
      </c>
    </row>
    <row r="44" spans="1:20">
      <c r="A44">
        <v>21556</v>
      </c>
      <c r="B44" t="s">
        <v>22</v>
      </c>
      <c r="D44">
        <v>7</v>
      </c>
      <c r="E44">
        <v>84</v>
      </c>
      <c r="F44">
        <v>3</v>
      </c>
      <c r="G44">
        <v>2515952.7069999999</v>
      </c>
      <c r="H44">
        <v>6860566.4780000001</v>
      </c>
      <c r="I44">
        <v>206.23599999999999</v>
      </c>
      <c r="J44">
        <v>184.499993896484</v>
      </c>
      <c r="K44">
        <v>-99</v>
      </c>
      <c r="L44">
        <v>21.7360061035155</v>
      </c>
      <c r="M44">
        <v>264</v>
      </c>
      <c r="N44">
        <v>11</v>
      </c>
      <c r="O44">
        <v>-99</v>
      </c>
      <c r="P44">
        <v>-99</v>
      </c>
      <c r="Q44">
        <v>1</v>
      </c>
      <c r="R44" t="s">
        <v>14</v>
      </c>
      <c r="S44">
        <v>0</v>
      </c>
      <c r="T44">
        <f>FLOOR((G44-$V$2)/10,1)</f>
        <v>2</v>
      </c>
    </row>
    <row r="45" spans="1:20">
      <c r="A45">
        <v>21534</v>
      </c>
      <c r="B45" t="s">
        <v>22</v>
      </c>
      <c r="D45">
        <v>7</v>
      </c>
      <c r="E45">
        <v>41</v>
      </c>
      <c r="F45">
        <v>3</v>
      </c>
      <c r="G45">
        <v>2515945.2119999998</v>
      </c>
      <c r="H45">
        <v>6860567.2659999998</v>
      </c>
      <c r="I45">
        <v>205.386</v>
      </c>
      <c r="J45">
        <v>184.54000244140599</v>
      </c>
      <c r="K45">
        <v>-99</v>
      </c>
      <c r="L45">
        <v>20.845997558593599</v>
      </c>
      <c r="M45">
        <v>191</v>
      </c>
      <c r="N45">
        <v>11</v>
      </c>
      <c r="O45">
        <v>-99</v>
      </c>
      <c r="P45">
        <v>-99</v>
      </c>
      <c r="Q45">
        <v>1</v>
      </c>
      <c r="R45" t="s">
        <v>14</v>
      </c>
      <c r="S45">
        <v>0</v>
      </c>
      <c r="T45">
        <f>FLOOR((G45-$V$2)/10,1)</f>
        <v>2</v>
      </c>
    </row>
    <row r="46" spans="1:20">
      <c r="A46">
        <v>21557</v>
      </c>
      <c r="B46" t="s">
        <v>22</v>
      </c>
      <c r="D46">
        <v>7</v>
      </c>
      <c r="E46">
        <v>87</v>
      </c>
      <c r="F46">
        <v>3</v>
      </c>
      <c r="G46">
        <v>2515950.7880000002</v>
      </c>
      <c r="H46">
        <v>6860570.1780000003</v>
      </c>
      <c r="I46">
        <v>206.465</v>
      </c>
      <c r="J46">
        <v>184.52999267578099</v>
      </c>
      <c r="K46">
        <v>-99</v>
      </c>
      <c r="L46">
        <v>21.935007324218699</v>
      </c>
      <c r="M46">
        <v>179</v>
      </c>
      <c r="N46">
        <v>11</v>
      </c>
      <c r="O46">
        <v>-99</v>
      </c>
      <c r="P46">
        <v>-99</v>
      </c>
      <c r="Q46">
        <v>1</v>
      </c>
      <c r="R46" t="s">
        <v>14</v>
      </c>
      <c r="S46">
        <v>0</v>
      </c>
      <c r="T46">
        <f>FLOOR((G46-$V$2)/10,1)</f>
        <v>2</v>
      </c>
    </row>
    <row r="47" spans="1:20">
      <c r="A47">
        <v>21537</v>
      </c>
      <c r="B47" t="s">
        <v>22</v>
      </c>
      <c r="D47">
        <v>7</v>
      </c>
      <c r="E47">
        <v>89</v>
      </c>
      <c r="F47">
        <v>3</v>
      </c>
      <c r="G47">
        <v>2515947.02</v>
      </c>
      <c r="H47">
        <v>6860572.7479999997</v>
      </c>
      <c r="I47">
        <v>207.352</v>
      </c>
      <c r="J47">
        <v>184.57000122070301</v>
      </c>
      <c r="K47">
        <v>-99</v>
      </c>
      <c r="L47">
        <v>22.781998779296799</v>
      </c>
      <c r="M47">
        <v>219</v>
      </c>
      <c r="N47">
        <v>11</v>
      </c>
      <c r="O47">
        <v>-99</v>
      </c>
      <c r="P47">
        <v>-99</v>
      </c>
      <c r="Q47">
        <v>1</v>
      </c>
      <c r="R47" t="s">
        <v>14</v>
      </c>
      <c r="S47">
        <v>0</v>
      </c>
      <c r="T47">
        <f>FLOOR((G47-$V$2)/10,1)</f>
        <v>2</v>
      </c>
    </row>
    <row r="48" spans="1:20">
      <c r="A48">
        <v>21538</v>
      </c>
      <c r="B48" t="s">
        <v>22</v>
      </c>
      <c r="D48">
        <v>7</v>
      </c>
      <c r="E48">
        <v>96</v>
      </c>
      <c r="F48">
        <v>3</v>
      </c>
      <c r="G48">
        <v>2515946.233</v>
      </c>
      <c r="H48">
        <v>6860575.409</v>
      </c>
      <c r="I48">
        <v>208.18</v>
      </c>
      <c r="J48">
        <v>184.65000305175701</v>
      </c>
      <c r="K48">
        <v>-99</v>
      </c>
      <c r="L48">
        <v>23.529996948242101</v>
      </c>
      <c r="M48">
        <v>242</v>
      </c>
      <c r="N48">
        <v>11</v>
      </c>
      <c r="O48">
        <v>-99</v>
      </c>
      <c r="P48">
        <v>-99</v>
      </c>
      <c r="Q48">
        <v>1</v>
      </c>
      <c r="R48" t="s">
        <v>14</v>
      </c>
      <c r="S48">
        <v>0</v>
      </c>
      <c r="T48">
        <f>FLOOR((G48-$V$2)/10,1)</f>
        <v>2</v>
      </c>
    </row>
    <row r="49" spans="1:20">
      <c r="A49">
        <v>21540</v>
      </c>
      <c r="B49" t="s">
        <v>22</v>
      </c>
      <c r="D49">
        <v>7</v>
      </c>
      <c r="E49">
        <v>94</v>
      </c>
      <c r="F49">
        <v>3</v>
      </c>
      <c r="G49">
        <v>2515949.4389999998</v>
      </c>
      <c r="H49">
        <v>6860579.2070000004</v>
      </c>
      <c r="I49">
        <v>208.27500000000001</v>
      </c>
      <c r="J49">
        <v>184.680001831054</v>
      </c>
      <c r="K49">
        <v>-99</v>
      </c>
      <c r="L49">
        <v>23.5949981689452</v>
      </c>
      <c r="M49">
        <v>243</v>
      </c>
      <c r="N49">
        <v>11</v>
      </c>
      <c r="O49">
        <v>-99</v>
      </c>
      <c r="P49">
        <v>-99</v>
      </c>
      <c r="Q49">
        <v>1</v>
      </c>
      <c r="R49" t="s">
        <v>14</v>
      </c>
      <c r="S49">
        <v>0</v>
      </c>
      <c r="T49">
        <f>FLOOR((G49-$V$2)/10,1)</f>
        <v>2</v>
      </c>
    </row>
    <row r="50" spans="1:20">
      <c r="A50">
        <v>21539</v>
      </c>
      <c r="B50" t="s">
        <v>22</v>
      </c>
      <c r="D50">
        <v>7</v>
      </c>
      <c r="E50">
        <v>93</v>
      </c>
      <c r="F50">
        <v>3</v>
      </c>
      <c r="G50">
        <v>2515945.3309999998</v>
      </c>
      <c r="H50">
        <v>6860581.4280000003</v>
      </c>
      <c r="I50">
        <v>207.02</v>
      </c>
      <c r="J50">
        <v>185.05999145507801</v>
      </c>
      <c r="K50">
        <v>-99</v>
      </c>
      <c r="L50">
        <v>21.960008544921799</v>
      </c>
      <c r="M50">
        <v>195</v>
      </c>
      <c r="N50">
        <v>11</v>
      </c>
      <c r="O50">
        <v>-99</v>
      </c>
      <c r="P50">
        <v>-99</v>
      </c>
      <c r="Q50">
        <v>1</v>
      </c>
      <c r="R50" t="s">
        <v>14</v>
      </c>
      <c r="S50">
        <v>0</v>
      </c>
      <c r="T50">
        <f>FLOOR((G50-$V$2)/10,1)</f>
        <v>2</v>
      </c>
    </row>
    <row r="51" spans="1:20">
      <c r="A51">
        <v>21583</v>
      </c>
      <c r="B51" t="s">
        <v>22</v>
      </c>
      <c r="D51">
        <v>7</v>
      </c>
      <c r="E51">
        <v>61</v>
      </c>
      <c r="F51">
        <v>3</v>
      </c>
      <c r="G51">
        <v>2515955.4190000002</v>
      </c>
      <c r="H51">
        <v>6860534.0669999998</v>
      </c>
      <c r="I51">
        <v>202.72200000000001</v>
      </c>
      <c r="J51">
        <v>182.30999145507801</v>
      </c>
      <c r="K51">
        <v>-99</v>
      </c>
      <c r="L51">
        <v>20.4120085449218</v>
      </c>
      <c r="M51">
        <v>181</v>
      </c>
      <c r="N51">
        <v>11</v>
      </c>
      <c r="O51">
        <v>-99</v>
      </c>
      <c r="P51">
        <v>-99</v>
      </c>
      <c r="Q51">
        <v>1</v>
      </c>
      <c r="R51" t="s">
        <v>14</v>
      </c>
      <c r="S51">
        <v>0</v>
      </c>
      <c r="T51">
        <f>FLOOR((G51-$V$2)/10,1)</f>
        <v>3</v>
      </c>
    </row>
    <row r="52" spans="1:20">
      <c r="A52">
        <v>21584</v>
      </c>
      <c r="B52" t="s">
        <v>22</v>
      </c>
      <c r="D52">
        <v>7</v>
      </c>
      <c r="E52">
        <v>63</v>
      </c>
      <c r="F52">
        <v>3</v>
      </c>
      <c r="G52">
        <v>2515958.952</v>
      </c>
      <c r="H52">
        <v>6860534.2460000003</v>
      </c>
      <c r="I52">
        <v>205.12</v>
      </c>
      <c r="J52">
        <v>182.12999877929599</v>
      </c>
      <c r="K52">
        <v>-99</v>
      </c>
      <c r="L52">
        <v>22.9900012207031</v>
      </c>
      <c r="M52">
        <v>233</v>
      </c>
      <c r="N52">
        <v>11</v>
      </c>
      <c r="O52">
        <v>-99</v>
      </c>
      <c r="P52">
        <v>-99</v>
      </c>
      <c r="Q52">
        <v>1</v>
      </c>
      <c r="R52" t="s">
        <v>14</v>
      </c>
      <c r="S52">
        <v>0</v>
      </c>
      <c r="T52">
        <f>FLOOR((G52-$V$2)/10,1)</f>
        <v>3</v>
      </c>
    </row>
    <row r="53" spans="1:20">
      <c r="A53">
        <v>21585</v>
      </c>
      <c r="B53" t="s">
        <v>22</v>
      </c>
      <c r="C53" t="s">
        <v>26</v>
      </c>
      <c r="D53">
        <v>7</v>
      </c>
      <c r="E53">
        <v>64</v>
      </c>
      <c r="F53">
        <v>3</v>
      </c>
      <c r="G53">
        <v>2515956.3739999998</v>
      </c>
      <c r="H53">
        <v>6860537.1009999998</v>
      </c>
      <c r="I53">
        <v>205.108</v>
      </c>
      <c r="J53">
        <v>182.43999633788999</v>
      </c>
      <c r="K53">
        <v>-99</v>
      </c>
      <c r="L53">
        <v>22.6680036621093</v>
      </c>
      <c r="M53">
        <v>229</v>
      </c>
      <c r="N53">
        <v>12</v>
      </c>
      <c r="O53">
        <v>-99</v>
      </c>
      <c r="P53">
        <v>-99</v>
      </c>
      <c r="Q53">
        <v>1</v>
      </c>
      <c r="R53" t="s">
        <v>14</v>
      </c>
      <c r="S53">
        <v>0</v>
      </c>
      <c r="T53">
        <f>FLOOR((G53-$V$2)/10,1)</f>
        <v>3</v>
      </c>
    </row>
    <row r="54" spans="1:20">
      <c r="A54">
        <v>21587</v>
      </c>
      <c r="B54" t="s">
        <v>22</v>
      </c>
      <c r="D54">
        <v>7</v>
      </c>
      <c r="E54">
        <v>67</v>
      </c>
      <c r="F54">
        <v>3</v>
      </c>
      <c r="G54">
        <v>2515961.656</v>
      </c>
      <c r="H54">
        <v>6860540.2439999999</v>
      </c>
      <c r="I54">
        <v>204.00399999999999</v>
      </c>
      <c r="J54">
        <v>182.54000244140599</v>
      </c>
      <c r="K54">
        <v>-99</v>
      </c>
      <c r="L54">
        <v>21.463997558593601</v>
      </c>
      <c r="M54">
        <v>220</v>
      </c>
      <c r="N54">
        <v>11</v>
      </c>
      <c r="O54">
        <v>-99</v>
      </c>
      <c r="P54">
        <v>-99</v>
      </c>
      <c r="Q54">
        <v>1</v>
      </c>
      <c r="R54" t="s">
        <v>14</v>
      </c>
      <c r="S54">
        <v>0</v>
      </c>
      <c r="T54">
        <f>FLOOR((G54-$V$2)/10,1)</f>
        <v>3</v>
      </c>
    </row>
    <row r="55" spans="1:20">
      <c r="A55">
        <v>21586</v>
      </c>
      <c r="B55" t="s">
        <v>22</v>
      </c>
      <c r="D55">
        <v>7</v>
      </c>
      <c r="E55">
        <v>65</v>
      </c>
      <c r="F55">
        <v>3</v>
      </c>
      <c r="G55">
        <v>2515957.7000000002</v>
      </c>
      <c r="H55">
        <v>6860540.3439999996</v>
      </c>
      <c r="I55">
        <v>206.21199999999999</v>
      </c>
      <c r="J55">
        <v>182.54999694824201</v>
      </c>
      <c r="K55">
        <v>-99</v>
      </c>
      <c r="L55">
        <v>23.662003051757701</v>
      </c>
      <c r="M55">
        <v>244</v>
      </c>
      <c r="N55">
        <v>11</v>
      </c>
      <c r="O55">
        <v>-99</v>
      </c>
      <c r="P55">
        <v>-99</v>
      </c>
      <c r="Q55">
        <v>1</v>
      </c>
      <c r="R55" t="s">
        <v>14</v>
      </c>
      <c r="S55">
        <v>0</v>
      </c>
      <c r="T55">
        <f>FLOOR((G55-$V$2)/10,1)</f>
        <v>3</v>
      </c>
    </row>
    <row r="56" spans="1:20">
      <c r="A56">
        <v>21590</v>
      </c>
      <c r="B56" t="s">
        <v>22</v>
      </c>
      <c r="D56">
        <v>7</v>
      </c>
      <c r="E56">
        <v>69</v>
      </c>
      <c r="F56">
        <v>3</v>
      </c>
      <c r="G56">
        <v>2515962.4410000001</v>
      </c>
      <c r="H56">
        <v>6860544.5460000001</v>
      </c>
      <c r="I56">
        <v>206.471</v>
      </c>
      <c r="J56">
        <v>182.60999450683499</v>
      </c>
      <c r="K56">
        <v>-99</v>
      </c>
      <c r="L56">
        <v>23.861005493164001</v>
      </c>
      <c r="M56">
        <v>232</v>
      </c>
      <c r="N56">
        <v>11</v>
      </c>
      <c r="O56">
        <v>-99</v>
      </c>
      <c r="P56">
        <v>-99</v>
      </c>
      <c r="Q56">
        <v>1</v>
      </c>
      <c r="R56" t="s">
        <v>14</v>
      </c>
      <c r="S56">
        <v>0</v>
      </c>
      <c r="T56">
        <f>FLOOR((G56-$V$2)/10,1)</f>
        <v>3</v>
      </c>
    </row>
    <row r="57" spans="1:20">
      <c r="A57">
        <v>21589</v>
      </c>
      <c r="B57" t="s">
        <v>22</v>
      </c>
      <c r="D57">
        <v>7</v>
      </c>
      <c r="E57">
        <v>53</v>
      </c>
      <c r="F57">
        <v>3</v>
      </c>
      <c r="G57">
        <v>2515957.9849999999</v>
      </c>
      <c r="H57">
        <v>6860546.0810000002</v>
      </c>
      <c r="I57">
        <v>205.584</v>
      </c>
      <c r="J57">
        <v>182.919992065429</v>
      </c>
      <c r="K57">
        <v>-99</v>
      </c>
      <c r="L57">
        <v>22.664007934570201</v>
      </c>
      <c r="M57">
        <v>263</v>
      </c>
      <c r="N57">
        <v>11</v>
      </c>
      <c r="O57">
        <v>-99</v>
      </c>
      <c r="P57">
        <v>-99</v>
      </c>
      <c r="Q57">
        <v>1</v>
      </c>
      <c r="R57" t="s">
        <v>14</v>
      </c>
      <c r="S57">
        <v>0</v>
      </c>
      <c r="T57">
        <f>FLOOR((G57-$V$2)/10,1)</f>
        <v>3</v>
      </c>
    </row>
    <row r="58" spans="1:20">
      <c r="A58">
        <v>21592</v>
      </c>
      <c r="B58" t="s">
        <v>22</v>
      </c>
      <c r="D58">
        <v>7</v>
      </c>
      <c r="E58">
        <v>72</v>
      </c>
      <c r="F58">
        <v>3</v>
      </c>
      <c r="G58">
        <v>2515962.2390000001</v>
      </c>
      <c r="H58">
        <v>6860548.5279999999</v>
      </c>
      <c r="I58">
        <v>205.54599999999999</v>
      </c>
      <c r="J58">
        <v>183.079995727539</v>
      </c>
      <c r="K58">
        <v>-99</v>
      </c>
      <c r="L58">
        <v>22.4660042724609</v>
      </c>
      <c r="M58">
        <v>202</v>
      </c>
      <c r="N58">
        <v>11</v>
      </c>
      <c r="O58">
        <v>-99</v>
      </c>
      <c r="P58">
        <v>-99</v>
      </c>
      <c r="Q58">
        <v>1</v>
      </c>
      <c r="R58" t="s">
        <v>14</v>
      </c>
      <c r="S58">
        <v>0</v>
      </c>
      <c r="T58">
        <f>FLOOR((G58-$V$2)/10,1)</f>
        <v>3</v>
      </c>
    </row>
    <row r="59" spans="1:20">
      <c r="A59">
        <v>21570</v>
      </c>
      <c r="B59" t="s">
        <v>22</v>
      </c>
      <c r="D59">
        <v>7</v>
      </c>
      <c r="E59">
        <v>52</v>
      </c>
      <c r="F59">
        <v>3</v>
      </c>
      <c r="G59">
        <v>2515956.3509999998</v>
      </c>
      <c r="H59">
        <v>6860549.0250000004</v>
      </c>
      <c r="I59">
        <v>207.06399999999999</v>
      </c>
      <c r="J59">
        <v>183.180001831054</v>
      </c>
      <c r="K59">
        <v>-99</v>
      </c>
      <c r="L59">
        <v>23.883998168945201</v>
      </c>
      <c r="M59">
        <v>205</v>
      </c>
      <c r="N59">
        <v>11</v>
      </c>
      <c r="O59">
        <v>-99</v>
      </c>
      <c r="P59">
        <v>-99</v>
      </c>
      <c r="Q59">
        <v>1</v>
      </c>
      <c r="R59" t="s">
        <v>14</v>
      </c>
      <c r="S59">
        <v>0</v>
      </c>
      <c r="T59">
        <f>FLOOR((G59-$V$2)/10,1)</f>
        <v>3</v>
      </c>
    </row>
    <row r="60" spans="1:20">
      <c r="A60">
        <v>21593</v>
      </c>
      <c r="B60" t="s">
        <v>22</v>
      </c>
      <c r="D60">
        <v>7</v>
      </c>
      <c r="E60">
        <v>74</v>
      </c>
      <c r="F60">
        <v>3</v>
      </c>
      <c r="G60">
        <v>2515962.4849999999</v>
      </c>
      <c r="H60">
        <v>6860551.9249999998</v>
      </c>
      <c r="I60">
        <v>204.65600000000001</v>
      </c>
      <c r="J60">
        <v>183.35999450683499</v>
      </c>
      <c r="K60">
        <v>-99</v>
      </c>
      <c r="L60">
        <v>21.296005493163999</v>
      </c>
      <c r="M60">
        <v>240</v>
      </c>
      <c r="N60">
        <v>11</v>
      </c>
      <c r="O60">
        <v>-99</v>
      </c>
      <c r="P60">
        <v>-99</v>
      </c>
      <c r="Q60">
        <v>1</v>
      </c>
      <c r="R60" t="s">
        <v>14</v>
      </c>
      <c r="S60">
        <v>0</v>
      </c>
      <c r="T60">
        <f>FLOOR((G60-$V$2)/10,1)</f>
        <v>3</v>
      </c>
    </row>
    <row r="61" spans="1:20">
      <c r="A61">
        <v>21572</v>
      </c>
      <c r="B61" t="s">
        <v>22</v>
      </c>
      <c r="D61">
        <v>7</v>
      </c>
      <c r="E61">
        <v>49</v>
      </c>
      <c r="F61">
        <v>3</v>
      </c>
      <c r="G61">
        <v>2515958.8969999999</v>
      </c>
      <c r="H61">
        <v>6860554.3810000001</v>
      </c>
      <c r="I61">
        <v>206.55699999999999</v>
      </c>
      <c r="J61">
        <v>183.85999450683499</v>
      </c>
      <c r="K61">
        <v>-99</v>
      </c>
      <c r="L61">
        <v>22.697005493163999</v>
      </c>
      <c r="M61">
        <v>231</v>
      </c>
      <c r="N61">
        <v>11</v>
      </c>
      <c r="O61">
        <v>-99</v>
      </c>
      <c r="P61">
        <v>-99</v>
      </c>
      <c r="Q61">
        <v>1</v>
      </c>
      <c r="R61" t="s">
        <v>14</v>
      </c>
      <c r="S61">
        <v>0</v>
      </c>
      <c r="T61">
        <f>FLOOR((G61-$V$2)/10,1)</f>
        <v>3</v>
      </c>
    </row>
    <row r="62" spans="1:20">
      <c r="A62">
        <v>21573</v>
      </c>
      <c r="B62" t="s">
        <v>22</v>
      </c>
      <c r="D62">
        <v>7</v>
      </c>
      <c r="E62">
        <v>118</v>
      </c>
      <c r="F62">
        <v>2</v>
      </c>
      <c r="G62">
        <v>2515959.1430000002</v>
      </c>
      <c r="H62">
        <v>6860554.6770000001</v>
      </c>
      <c r="I62">
        <v>192.827</v>
      </c>
      <c r="J62">
        <v>183.85999450683499</v>
      </c>
      <c r="K62">
        <v>-99</v>
      </c>
      <c r="L62">
        <v>-99</v>
      </c>
      <c r="M62">
        <v>94</v>
      </c>
      <c r="N62">
        <v>11</v>
      </c>
      <c r="O62">
        <v>-99</v>
      </c>
      <c r="P62">
        <v>-99</v>
      </c>
      <c r="Q62">
        <v>1</v>
      </c>
      <c r="R62" t="s">
        <v>15</v>
      </c>
      <c r="S62">
        <v>0</v>
      </c>
      <c r="T62">
        <f>FLOOR((G62-$V$2)/10,1)</f>
        <v>3</v>
      </c>
    </row>
    <row r="63" spans="1:20">
      <c r="A63">
        <v>21574</v>
      </c>
      <c r="B63" t="s">
        <v>22</v>
      </c>
      <c r="D63">
        <v>7</v>
      </c>
      <c r="E63">
        <v>76</v>
      </c>
      <c r="F63">
        <v>3</v>
      </c>
      <c r="G63">
        <v>2515963.1209999998</v>
      </c>
      <c r="H63">
        <v>6860557.1550000003</v>
      </c>
      <c r="I63">
        <v>207.05799999999999</v>
      </c>
      <c r="J63">
        <v>183.919992065429</v>
      </c>
      <c r="K63">
        <v>-99</v>
      </c>
      <c r="L63">
        <v>23.138007934570201</v>
      </c>
      <c r="M63">
        <v>243</v>
      </c>
      <c r="N63">
        <v>11</v>
      </c>
      <c r="O63">
        <v>-99</v>
      </c>
      <c r="P63">
        <v>-99</v>
      </c>
      <c r="Q63">
        <v>1</v>
      </c>
      <c r="R63" t="s">
        <v>14</v>
      </c>
      <c r="S63">
        <v>0</v>
      </c>
      <c r="T63">
        <f>FLOOR((G63-$V$2)/10,1)</f>
        <v>3</v>
      </c>
    </row>
    <row r="64" spans="1:20">
      <c r="A64">
        <v>21575</v>
      </c>
      <c r="B64" t="s">
        <v>22</v>
      </c>
      <c r="D64">
        <v>7</v>
      </c>
      <c r="E64">
        <v>78</v>
      </c>
      <c r="F64">
        <v>3</v>
      </c>
      <c r="G64">
        <v>2515960.4709999999</v>
      </c>
      <c r="H64">
        <v>6860559.108</v>
      </c>
      <c r="I64">
        <v>207.17699999999999</v>
      </c>
      <c r="J64">
        <v>184.30999145507801</v>
      </c>
      <c r="K64">
        <v>-99</v>
      </c>
      <c r="L64">
        <v>22.867008544921799</v>
      </c>
      <c r="M64">
        <v>236</v>
      </c>
      <c r="N64">
        <v>11</v>
      </c>
      <c r="O64">
        <v>-99</v>
      </c>
      <c r="P64">
        <v>-99</v>
      </c>
      <c r="Q64">
        <v>1</v>
      </c>
      <c r="R64" t="s">
        <v>14</v>
      </c>
      <c r="S64">
        <v>0</v>
      </c>
      <c r="T64">
        <f>FLOOR((G64-$V$2)/10,1)</f>
        <v>3</v>
      </c>
    </row>
    <row r="65" spans="1:20">
      <c r="A65">
        <v>21555</v>
      </c>
      <c r="B65" t="s">
        <v>22</v>
      </c>
      <c r="C65" t="s">
        <v>21</v>
      </c>
      <c r="D65">
        <v>7</v>
      </c>
      <c r="E65">
        <v>82</v>
      </c>
      <c r="F65">
        <v>3</v>
      </c>
      <c r="G65">
        <v>2515955.2110000001</v>
      </c>
      <c r="H65">
        <v>6860563.1579999998</v>
      </c>
      <c r="I65">
        <v>208.04499999999999</v>
      </c>
      <c r="J65">
        <v>184.35999450683499</v>
      </c>
      <c r="K65">
        <v>-99</v>
      </c>
      <c r="L65">
        <v>23.685005493163999</v>
      </c>
      <c r="M65">
        <v>235</v>
      </c>
      <c r="N65">
        <v>12</v>
      </c>
      <c r="O65">
        <v>-99</v>
      </c>
      <c r="P65">
        <v>-99</v>
      </c>
      <c r="Q65">
        <v>1</v>
      </c>
      <c r="R65" t="s">
        <v>14</v>
      </c>
      <c r="S65">
        <v>0</v>
      </c>
      <c r="T65">
        <f>FLOOR((G65-$V$2)/10,1)</f>
        <v>3</v>
      </c>
    </row>
    <row r="66" spans="1:20">
      <c r="A66">
        <v>21577</v>
      </c>
      <c r="B66" t="s">
        <v>22</v>
      </c>
      <c r="D66">
        <v>7</v>
      </c>
      <c r="E66">
        <v>101</v>
      </c>
      <c r="F66">
        <v>3</v>
      </c>
      <c r="G66">
        <v>2515959.7910000002</v>
      </c>
      <c r="H66">
        <v>6860566.5839999998</v>
      </c>
      <c r="I66">
        <v>208.45099999999999</v>
      </c>
      <c r="J66">
        <v>184.35999450683499</v>
      </c>
      <c r="K66">
        <v>-99</v>
      </c>
      <c r="L66">
        <v>24.091005493164001</v>
      </c>
      <c r="M66">
        <v>264</v>
      </c>
      <c r="N66">
        <v>11</v>
      </c>
      <c r="O66">
        <v>-99</v>
      </c>
      <c r="P66">
        <v>-99</v>
      </c>
      <c r="Q66">
        <v>1</v>
      </c>
      <c r="R66" t="s">
        <v>14</v>
      </c>
      <c r="S66">
        <v>0</v>
      </c>
      <c r="T66">
        <f>FLOOR((G66-$V$2)/10,1)</f>
        <v>3</v>
      </c>
    </row>
    <row r="67" spans="1:20">
      <c r="A67">
        <v>21559</v>
      </c>
      <c r="B67" t="s">
        <v>22</v>
      </c>
      <c r="D67">
        <v>7</v>
      </c>
      <c r="E67">
        <v>100</v>
      </c>
      <c r="F67">
        <v>3</v>
      </c>
      <c r="G67">
        <v>2515959.4900000002</v>
      </c>
      <c r="H67">
        <v>6860569.602</v>
      </c>
      <c r="I67">
        <v>205.40299999999999</v>
      </c>
      <c r="J67">
        <v>184.30999145507801</v>
      </c>
      <c r="K67">
        <v>-99</v>
      </c>
      <c r="L67">
        <v>21.093008544921801</v>
      </c>
      <c r="M67">
        <v>160</v>
      </c>
      <c r="N67">
        <v>11</v>
      </c>
      <c r="O67">
        <v>-99</v>
      </c>
      <c r="P67">
        <v>-99</v>
      </c>
      <c r="Q67">
        <v>1</v>
      </c>
      <c r="R67" t="s">
        <v>14</v>
      </c>
      <c r="S67">
        <v>0</v>
      </c>
      <c r="T67">
        <f>FLOOR((G67-$V$2)/10,1)</f>
        <v>3</v>
      </c>
    </row>
    <row r="68" spans="1:20">
      <c r="A68">
        <v>21558</v>
      </c>
      <c r="B68" t="s">
        <v>22</v>
      </c>
      <c r="D68">
        <v>7</v>
      </c>
      <c r="E68">
        <v>99</v>
      </c>
      <c r="F68">
        <v>4</v>
      </c>
      <c r="G68">
        <v>2515955.9240000001</v>
      </c>
      <c r="H68">
        <v>6860571.0290000001</v>
      </c>
      <c r="I68">
        <v>206.054</v>
      </c>
      <c r="J68">
        <v>184.38999328613201</v>
      </c>
      <c r="K68">
        <v>-99</v>
      </c>
      <c r="L68">
        <v>21.664006713867099</v>
      </c>
      <c r="M68">
        <v>175</v>
      </c>
      <c r="N68">
        <v>11</v>
      </c>
      <c r="O68">
        <v>-99</v>
      </c>
      <c r="P68">
        <v>-99</v>
      </c>
      <c r="Q68">
        <v>1</v>
      </c>
      <c r="R68" t="s">
        <v>14</v>
      </c>
      <c r="S68">
        <v>0</v>
      </c>
      <c r="T68">
        <f>FLOOR((G68-$V$2)/10,1)</f>
        <v>3</v>
      </c>
    </row>
    <row r="69" spans="1:20">
      <c r="A69">
        <v>21588</v>
      </c>
      <c r="B69" t="s">
        <v>22</v>
      </c>
      <c r="D69">
        <v>7</v>
      </c>
      <c r="E69">
        <v>68</v>
      </c>
      <c r="F69">
        <v>3</v>
      </c>
      <c r="G69">
        <v>2515965.037</v>
      </c>
      <c r="H69">
        <v>6860541.2379999999</v>
      </c>
      <c r="I69">
        <v>204.89599999999999</v>
      </c>
      <c r="J69">
        <v>182.25998840331999</v>
      </c>
      <c r="K69">
        <v>-99</v>
      </c>
      <c r="L69">
        <v>22.636011596679602</v>
      </c>
      <c r="M69">
        <v>209</v>
      </c>
      <c r="N69">
        <v>11</v>
      </c>
      <c r="O69">
        <v>-99</v>
      </c>
      <c r="P69">
        <v>-99</v>
      </c>
      <c r="Q69">
        <v>1</v>
      </c>
      <c r="R69" t="s">
        <v>14</v>
      </c>
      <c r="S69">
        <v>0</v>
      </c>
      <c r="T69">
        <f>FLOOR((G69-$V$2)/10,1)</f>
        <v>4</v>
      </c>
    </row>
    <row r="70" spans="1:20">
      <c r="A70">
        <v>21591</v>
      </c>
      <c r="B70" t="s">
        <v>22</v>
      </c>
      <c r="D70">
        <v>7</v>
      </c>
      <c r="E70">
        <v>70</v>
      </c>
      <c r="F70">
        <v>3</v>
      </c>
      <c r="G70">
        <v>2515966.1460000002</v>
      </c>
      <c r="H70">
        <v>6860544.665</v>
      </c>
      <c r="I70">
        <v>205.166</v>
      </c>
      <c r="J70">
        <v>182.52999267578099</v>
      </c>
      <c r="K70">
        <v>-99</v>
      </c>
      <c r="L70">
        <v>22.636007324218699</v>
      </c>
      <c r="M70">
        <v>265</v>
      </c>
      <c r="N70">
        <v>11</v>
      </c>
      <c r="O70">
        <v>-99</v>
      </c>
      <c r="P70">
        <v>-99</v>
      </c>
      <c r="Q70">
        <v>1</v>
      </c>
      <c r="R70" t="s">
        <v>14</v>
      </c>
      <c r="S70">
        <v>0</v>
      </c>
      <c r="T70">
        <f>FLOOR((G70-$V$2)/10,1)</f>
        <v>4</v>
      </c>
    </row>
    <row r="71" spans="1:20">
      <c r="A71">
        <v>21594</v>
      </c>
      <c r="B71" t="s">
        <v>22</v>
      </c>
      <c r="D71">
        <v>7</v>
      </c>
      <c r="E71">
        <v>114</v>
      </c>
      <c r="F71">
        <v>3</v>
      </c>
      <c r="G71">
        <v>2515967.9819999998</v>
      </c>
      <c r="H71">
        <v>6860549.8449999997</v>
      </c>
      <c r="I71">
        <v>204.779</v>
      </c>
      <c r="J71">
        <v>183.04999694824201</v>
      </c>
      <c r="K71">
        <v>-99</v>
      </c>
      <c r="L71">
        <v>21.729003051757701</v>
      </c>
      <c r="M71">
        <v>174</v>
      </c>
      <c r="N71">
        <v>11</v>
      </c>
      <c r="O71">
        <v>-99</v>
      </c>
      <c r="P71">
        <v>-99</v>
      </c>
      <c r="Q71">
        <v>1</v>
      </c>
      <c r="R71" t="s">
        <v>14</v>
      </c>
      <c r="S71">
        <v>0</v>
      </c>
      <c r="T71">
        <f>FLOOR((G71-$V$2)/10,1)</f>
        <v>4</v>
      </c>
    </row>
    <row r="72" spans="1:20">
      <c r="A72">
        <v>21596</v>
      </c>
      <c r="B72" t="s">
        <v>22</v>
      </c>
      <c r="D72">
        <v>7</v>
      </c>
      <c r="E72">
        <v>113</v>
      </c>
      <c r="F72">
        <v>3</v>
      </c>
      <c r="G72">
        <v>2515969.9169999999</v>
      </c>
      <c r="H72">
        <v>6860552.6739999996</v>
      </c>
      <c r="I72">
        <v>206.72200000000001</v>
      </c>
      <c r="J72">
        <v>183.079995727539</v>
      </c>
      <c r="K72">
        <v>-99</v>
      </c>
      <c r="L72">
        <v>23.642004272460799</v>
      </c>
      <c r="M72">
        <v>226</v>
      </c>
      <c r="N72">
        <v>11</v>
      </c>
      <c r="O72">
        <v>-99</v>
      </c>
      <c r="P72">
        <v>-99</v>
      </c>
      <c r="Q72">
        <v>1</v>
      </c>
      <c r="R72" t="s">
        <v>14</v>
      </c>
      <c r="S72">
        <v>0</v>
      </c>
      <c r="T72">
        <f>FLOOR((G72-$V$2)/10,1)</f>
        <v>4</v>
      </c>
    </row>
    <row r="73" spans="1:20">
      <c r="A73">
        <v>21595</v>
      </c>
      <c r="B73" t="s">
        <v>22</v>
      </c>
      <c r="D73">
        <v>7</v>
      </c>
      <c r="E73">
        <v>75</v>
      </c>
      <c r="F73">
        <v>3</v>
      </c>
      <c r="G73">
        <v>2515965.2990000001</v>
      </c>
      <c r="H73">
        <v>6860554.2920000004</v>
      </c>
      <c r="I73">
        <v>207.626</v>
      </c>
      <c r="J73">
        <v>183.46000061035099</v>
      </c>
      <c r="K73">
        <v>-99</v>
      </c>
      <c r="L73">
        <v>24.165999389648299</v>
      </c>
      <c r="M73">
        <v>239</v>
      </c>
      <c r="N73">
        <v>11</v>
      </c>
      <c r="O73">
        <v>-99</v>
      </c>
      <c r="P73">
        <v>-99</v>
      </c>
      <c r="Q73">
        <v>1</v>
      </c>
      <c r="R73" t="s">
        <v>14</v>
      </c>
      <c r="S73">
        <v>0</v>
      </c>
      <c r="T73">
        <f>FLOOR((G73-$V$2)/10,1)</f>
        <v>4</v>
      </c>
    </row>
    <row r="74" spans="1:20">
      <c r="A74">
        <v>21597</v>
      </c>
      <c r="B74" t="s">
        <v>22</v>
      </c>
      <c r="D74">
        <v>7</v>
      </c>
      <c r="E74">
        <v>112</v>
      </c>
      <c r="F74">
        <v>3</v>
      </c>
      <c r="G74">
        <v>2515968.2280000001</v>
      </c>
      <c r="H74">
        <v>6860554.7400000002</v>
      </c>
      <c r="I74">
        <v>206.02799999999999</v>
      </c>
      <c r="J74">
        <v>183.23999938964801</v>
      </c>
      <c r="K74">
        <v>-99</v>
      </c>
      <c r="L74">
        <v>22.788000610351499</v>
      </c>
      <c r="M74">
        <v>184</v>
      </c>
      <c r="N74">
        <v>11</v>
      </c>
      <c r="O74">
        <v>-99</v>
      </c>
      <c r="P74">
        <v>-99</v>
      </c>
      <c r="Q74">
        <v>1</v>
      </c>
      <c r="R74" t="s">
        <v>14</v>
      </c>
      <c r="S74">
        <v>0</v>
      </c>
      <c r="T74">
        <f>FLOOR((G74-$V$2)/10,1)</f>
        <v>4</v>
      </c>
    </row>
    <row r="75" spans="1:20">
      <c r="A75">
        <v>21599</v>
      </c>
      <c r="B75" t="s">
        <v>22</v>
      </c>
      <c r="D75">
        <v>7</v>
      </c>
      <c r="E75">
        <v>111</v>
      </c>
      <c r="F75">
        <v>3</v>
      </c>
      <c r="G75">
        <v>2515971.4160000002</v>
      </c>
      <c r="H75">
        <v>6860556.9570000004</v>
      </c>
      <c r="I75">
        <v>205.39400000000001</v>
      </c>
      <c r="J75">
        <v>183.21000061035099</v>
      </c>
      <c r="K75">
        <v>-99</v>
      </c>
      <c r="L75">
        <v>22.183999389648399</v>
      </c>
      <c r="M75">
        <v>247</v>
      </c>
      <c r="N75">
        <v>11</v>
      </c>
      <c r="O75">
        <v>-99</v>
      </c>
      <c r="P75">
        <v>-99</v>
      </c>
      <c r="Q75">
        <v>1</v>
      </c>
      <c r="R75" t="s">
        <v>14</v>
      </c>
      <c r="S75">
        <v>0</v>
      </c>
      <c r="T75">
        <f>FLOOR((G75-$V$2)/10,1)</f>
        <v>4</v>
      </c>
    </row>
    <row r="76" spans="1:20">
      <c r="A76">
        <v>21598</v>
      </c>
      <c r="B76" t="s">
        <v>22</v>
      </c>
      <c r="D76">
        <v>7</v>
      </c>
      <c r="E76">
        <v>106</v>
      </c>
      <c r="F76">
        <v>3</v>
      </c>
      <c r="G76">
        <v>2515967.3289999999</v>
      </c>
      <c r="H76">
        <v>6860559.5180000002</v>
      </c>
      <c r="I76">
        <v>205.21</v>
      </c>
      <c r="J76">
        <v>183.69999084472599</v>
      </c>
      <c r="K76">
        <v>-99</v>
      </c>
      <c r="L76">
        <v>21.510009155273298</v>
      </c>
      <c r="M76">
        <v>174</v>
      </c>
      <c r="N76">
        <v>11</v>
      </c>
      <c r="O76">
        <v>-99</v>
      </c>
      <c r="P76">
        <v>-99</v>
      </c>
      <c r="Q76">
        <v>1</v>
      </c>
      <c r="R76" t="s">
        <v>14</v>
      </c>
      <c r="S76">
        <v>0</v>
      </c>
      <c r="T76">
        <f>FLOOR((G76-$V$2)/10,1)</f>
        <v>4</v>
      </c>
    </row>
    <row r="77" spans="1:20">
      <c r="A77">
        <v>21600</v>
      </c>
      <c r="B77" t="s">
        <v>22</v>
      </c>
      <c r="D77">
        <v>7</v>
      </c>
      <c r="E77">
        <v>115</v>
      </c>
      <c r="F77">
        <v>2</v>
      </c>
      <c r="G77">
        <v>2515971.6639999999</v>
      </c>
      <c r="H77">
        <v>6860560.5700000003</v>
      </c>
      <c r="I77">
        <v>193.64500000000001</v>
      </c>
      <c r="J77">
        <v>183.40000305175701</v>
      </c>
      <c r="K77">
        <v>-99</v>
      </c>
      <c r="L77">
        <v>-99</v>
      </c>
      <c r="M77">
        <v>108</v>
      </c>
      <c r="N77">
        <v>11</v>
      </c>
      <c r="O77">
        <v>-99</v>
      </c>
      <c r="P77">
        <v>-99</v>
      </c>
      <c r="Q77">
        <v>1</v>
      </c>
      <c r="R77" t="s">
        <v>15</v>
      </c>
      <c r="S77">
        <v>0</v>
      </c>
      <c r="T77">
        <f>FLOOR((G77-$V$2)/10,1)</f>
        <v>4</v>
      </c>
    </row>
    <row r="78" spans="1:20">
      <c r="A78">
        <v>21576</v>
      </c>
      <c r="B78" t="s">
        <v>22</v>
      </c>
      <c r="D78">
        <v>7</v>
      </c>
      <c r="E78">
        <v>77</v>
      </c>
      <c r="F78">
        <v>3</v>
      </c>
      <c r="G78">
        <v>2515964.9380000001</v>
      </c>
      <c r="H78">
        <v>6860561.8949999996</v>
      </c>
      <c r="I78">
        <v>206.874</v>
      </c>
      <c r="J78">
        <v>183.93999633788999</v>
      </c>
      <c r="K78">
        <v>-99</v>
      </c>
      <c r="L78">
        <v>22.934003662109301</v>
      </c>
      <c r="M78">
        <v>190</v>
      </c>
      <c r="N78">
        <v>11</v>
      </c>
      <c r="O78">
        <v>-99</v>
      </c>
      <c r="P78">
        <v>-99</v>
      </c>
      <c r="Q78">
        <v>1</v>
      </c>
      <c r="R78" t="s">
        <v>14</v>
      </c>
      <c r="S78">
        <v>0</v>
      </c>
      <c r="T78">
        <f>FLOOR((G78-$V$2)/10,1)</f>
        <v>4</v>
      </c>
    </row>
    <row r="79" spans="1:20">
      <c r="A79">
        <v>21578</v>
      </c>
      <c r="B79" t="s">
        <v>22</v>
      </c>
      <c r="D79">
        <v>7</v>
      </c>
      <c r="E79">
        <v>116</v>
      </c>
      <c r="F79">
        <v>2</v>
      </c>
      <c r="G79">
        <v>2515966.5490000001</v>
      </c>
      <c r="H79">
        <v>6860563.5190000003</v>
      </c>
      <c r="I79">
        <v>197.35400000000001</v>
      </c>
      <c r="J79">
        <v>183.90999755859301</v>
      </c>
      <c r="K79">
        <v>-99</v>
      </c>
      <c r="L79">
        <v>-99</v>
      </c>
      <c r="M79">
        <v>139</v>
      </c>
      <c r="N79">
        <v>11</v>
      </c>
      <c r="O79">
        <v>-99</v>
      </c>
      <c r="P79">
        <v>-99</v>
      </c>
      <c r="Q79">
        <v>1</v>
      </c>
      <c r="R79" t="s">
        <v>25</v>
      </c>
      <c r="S79">
        <v>0</v>
      </c>
      <c r="T79">
        <f>FLOOR((G79-$V$2)/10,1)</f>
        <v>4</v>
      </c>
    </row>
    <row r="80" spans="1:20">
      <c r="A80">
        <v>21579</v>
      </c>
      <c r="B80" t="s">
        <v>22</v>
      </c>
      <c r="D80">
        <v>7</v>
      </c>
      <c r="E80">
        <v>105</v>
      </c>
      <c r="F80">
        <v>3</v>
      </c>
      <c r="G80">
        <v>2515968.3709999998</v>
      </c>
      <c r="H80">
        <v>6860563.7719999999</v>
      </c>
      <c r="I80">
        <v>206.66399999999999</v>
      </c>
      <c r="J80">
        <v>183.85999450683499</v>
      </c>
      <c r="K80">
        <v>-99</v>
      </c>
      <c r="L80">
        <v>22.804005493163999</v>
      </c>
      <c r="M80">
        <v>219</v>
      </c>
      <c r="N80">
        <v>11</v>
      </c>
      <c r="O80">
        <v>-99</v>
      </c>
      <c r="P80">
        <v>-99</v>
      </c>
      <c r="Q80">
        <v>1</v>
      </c>
      <c r="R80" t="s">
        <v>14</v>
      </c>
      <c r="S80">
        <v>0</v>
      </c>
      <c r="T80">
        <f>FLOOR((G80-$V$2)/10,1)</f>
        <v>4</v>
      </c>
    </row>
    <row r="81" spans="1:20">
      <c r="A81">
        <v>21602</v>
      </c>
      <c r="B81" t="s">
        <v>22</v>
      </c>
      <c r="D81">
        <v>7</v>
      </c>
      <c r="E81">
        <v>107</v>
      </c>
      <c r="F81">
        <v>3</v>
      </c>
      <c r="G81">
        <v>2515970.9849999999</v>
      </c>
      <c r="H81">
        <v>6860563.8150000004</v>
      </c>
      <c r="I81">
        <v>208.1</v>
      </c>
      <c r="J81">
        <v>183.58999023437499</v>
      </c>
      <c r="K81">
        <v>-99</v>
      </c>
      <c r="L81">
        <v>24.510009765624901</v>
      </c>
      <c r="M81">
        <v>215</v>
      </c>
      <c r="N81">
        <v>11</v>
      </c>
      <c r="O81">
        <v>-99</v>
      </c>
      <c r="P81">
        <v>-99</v>
      </c>
      <c r="Q81">
        <v>1</v>
      </c>
      <c r="R81" t="s">
        <v>14</v>
      </c>
      <c r="S81">
        <v>0</v>
      </c>
      <c r="T81">
        <f>FLOOR((G81-$V$2)/10,1)</f>
        <v>4</v>
      </c>
    </row>
    <row r="82" spans="1:20">
      <c r="A82">
        <v>21580</v>
      </c>
      <c r="B82" t="s">
        <v>22</v>
      </c>
      <c r="D82">
        <v>7</v>
      </c>
      <c r="E82">
        <v>104</v>
      </c>
      <c r="F82">
        <v>3</v>
      </c>
      <c r="G82">
        <v>2515966.37</v>
      </c>
      <c r="H82">
        <v>6860566.6109999996</v>
      </c>
      <c r="I82">
        <v>206.13</v>
      </c>
      <c r="J82">
        <v>183.96000061035099</v>
      </c>
      <c r="K82">
        <v>-99</v>
      </c>
      <c r="L82">
        <v>22.1699993896484</v>
      </c>
      <c r="M82">
        <v>215</v>
      </c>
      <c r="N82">
        <v>11</v>
      </c>
      <c r="O82">
        <v>-99</v>
      </c>
      <c r="P82">
        <v>-99</v>
      </c>
      <c r="Q82">
        <v>1</v>
      </c>
      <c r="R82" t="s">
        <v>14</v>
      </c>
      <c r="S82">
        <v>0</v>
      </c>
      <c r="T82">
        <f>FLOOR((G82-$V$2)/10,1)</f>
        <v>4</v>
      </c>
    </row>
    <row r="83" spans="1:20">
      <c r="A83">
        <v>21601</v>
      </c>
      <c r="B83" t="s">
        <v>22</v>
      </c>
      <c r="D83">
        <v>7</v>
      </c>
      <c r="E83">
        <v>110</v>
      </c>
      <c r="F83">
        <v>3</v>
      </c>
      <c r="G83">
        <v>2515975.9610000001</v>
      </c>
      <c r="H83">
        <v>6860558.2709999997</v>
      </c>
      <c r="I83">
        <v>205.554</v>
      </c>
      <c r="J83">
        <v>182.71000061035099</v>
      </c>
      <c r="K83">
        <v>-99</v>
      </c>
      <c r="L83">
        <v>22.8439993896483</v>
      </c>
      <c r="M83">
        <v>233</v>
      </c>
      <c r="N83">
        <v>11</v>
      </c>
      <c r="O83">
        <v>-99</v>
      </c>
      <c r="P83">
        <v>-99</v>
      </c>
      <c r="Q83">
        <v>1</v>
      </c>
      <c r="R83" t="s">
        <v>14</v>
      </c>
      <c r="S83">
        <v>0</v>
      </c>
      <c r="T83">
        <f>FLOOR((G83-$V$2)/10,1)</f>
        <v>5</v>
      </c>
    </row>
    <row r="84" spans="1:20">
      <c r="A84">
        <v>21603</v>
      </c>
      <c r="B84" t="s">
        <v>22</v>
      </c>
      <c r="D84">
        <v>7</v>
      </c>
      <c r="E84">
        <v>109</v>
      </c>
      <c r="F84">
        <v>3</v>
      </c>
      <c r="G84">
        <v>2515975.2599999998</v>
      </c>
      <c r="H84">
        <v>6860561.2709999997</v>
      </c>
      <c r="I84">
        <v>207.36799999999999</v>
      </c>
      <c r="J84">
        <v>182.86998901367099</v>
      </c>
      <c r="K84">
        <v>-99</v>
      </c>
      <c r="L84">
        <v>24.498010986328001</v>
      </c>
      <c r="M84">
        <v>204</v>
      </c>
      <c r="N84">
        <v>11</v>
      </c>
      <c r="O84">
        <v>-99</v>
      </c>
      <c r="P84">
        <v>-99</v>
      </c>
      <c r="Q84">
        <v>1</v>
      </c>
      <c r="R84" t="s">
        <v>14</v>
      </c>
      <c r="S84">
        <v>0</v>
      </c>
      <c r="T84">
        <f>FLOOR((G84-$V$2)/10,1)</f>
        <v>5</v>
      </c>
    </row>
  </sheetData>
  <sortState ref="A2:T84">
    <sortCondition ref="S2:S84"/>
    <sortCondition ref="T2:T84"/>
    <sortCondition ref="H2:H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91" workbookViewId="0">
      <selection activeCell="A414" sqref="A1:C414"/>
    </sheetView>
  </sheetViews>
  <sheetFormatPr defaultRowHeight="15"/>
  <sheetData/>
  <sortState ref="A1:C414">
    <sortCondition ref="A1:A4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2014-05-13T05:54:53Z</dcterms:modified>
</cp:coreProperties>
</file>