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40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T36" i="1"/>
  <c r="T38"/>
  <c r="T2"/>
  <c r="T3"/>
  <c r="T4"/>
  <c r="T44"/>
  <c r="T5"/>
  <c r="T43"/>
  <c r="T46"/>
  <c r="T48"/>
  <c r="T52"/>
  <c r="T53"/>
  <c r="T57"/>
  <c r="T56"/>
  <c r="T9"/>
  <c r="T11"/>
  <c r="T12"/>
  <c r="T13"/>
  <c r="T14"/>
  <c r="T16"/>
  <c r="T17"/>
  <c r="T19"/>
  <c r="T18"/>
  <c r="T20"/>
  <c r="T23"/>
  <c r="T25"/>
  <c r="T24"/>
  <c r="T26"/>
  <c r="T31"/>
  <c r="T29"/>
  <c r="T32"/>
  <c r="T33"/>
  <c r="T37"/>
  <c r="T93"/>
  <c r="T95"/>
  <c r="T98"/>
  <c r="T100"/>
  <c r="T42"/>
  <c r="T103"/>
  <c r="T47"/>
  <c r="T107"/>
  <c r="T50"/>
  <c r="T51"/>
  <c r="T54"/>
  <c r="T58"/>
  <c r="T59"/>
  <c r="T61"/>
  <c r="T63"/>
  <c r="T65"/>
  <c r="T64"/>
  <c r="T66"/>
  <c r="T117"/>
  <c r="T121"/>
  <c r="T70"/>
  <c r="T73"/>
  <c r="T71"/>
  <c r="T76"/>
  <c r="T75"/>
  <c r="T77"/>
  <c r="T78"/>
  <c r="T80"/>
  <c r="T82"/>
  <c r="T28"/>
  <c r="T85"/>
  <c r="T87"/>
  <c r="T88"/>
  <c r="T35"/>
  <c r="T89"/>
  <c r="T96"/>
  <c r="T147"/>
  <c r="T149"/>
  <c r="T148"/>
  <c r="T151"/>
  <c r="T101"/>
  <c r="T153"/>
  <c r="T102"/>
  <c r="T106"/>
  <c r="T156"/>
  <c r="T108"/>
  <c r="T159"/>
  <c r="T111"/>
  <c r="T110"/>
  <c r="T164"/>
  <c r="T112"/>
  <c r="T115"/>
  <c r="T170"/>
  <c r="T116"/>
  <c r="T118"/>
  <c r="T120"/>
  <c r="T123"/>
  <c r="T122"/>
  <c r="T126"/>
  <c r="T124"/>
  <c r="T127"/>
  <c r="T130"/>
  <c r="T129"/>
  <c r="T131"/>
  <c r="T132"/>
  <c r="T134"/>
  <c r="T135"/>
  <c r="T137"/>
  <c r="T138"/>
  <c r="T139"/>
  <c r="T140"/>
  <c r="T145"/>
  <c r="T146"/>
  <c r="T91"/>
  <c r="T193"/>
  <c r="T152"/>
  <c r="T154"/>
  <c r="T196"/>
  <c r="T197"/>
  <c r="T158"/>
  <c r="T199"/>
  <c r="T161"/>
  <c r="T163"/>
  <c r="T166"/>
  <c r="T165"/>
  <c r="T202"/>
  <c r="T168"/>
  <c r="T173"/>
  <c r="T171"/>
  <c r="T175"/>
  <c r="T176"/>
  <c r="T179"/>
  <c r="T178"/>
  <c r="T181"/>
  <c r="T182"/>
  <c r="T186"/>
  <c r="T185"/>
  <c r="T187"/>
  <c r="T188"/>
  <c r="T190"/>
  <c r="T144"/>
  <c r="T192"/>
  <c r="T191"/>
  <c r="V2"/>
  <c r="T41" s="1"/>
  <c r="T189" l="1"/>
  <c r="T184"/>
  <c r="T203"/>
  <c r="T169"/>
  <c r="T200"/>
  <c r="T157"/>
  <c r="T194"/>
  <c r="T142"/>
  <c r="T136"/>
  <c r="T128"/>
  <c r="T180"/>
  <c r="T174"/>
  <c r="T167"/>
  <c r="T160"/>
  <c r="T155"/>
  <c r="T150"/>
  <c r="T90"/>
  <c r="T83"/>
  <c r="T79"/>
  <c r="T72"/>
  <c r="T68"/>
  <c r="T114"/>
  <c r="T109"/>
  <c r="T49"/>
  <c r="T39"/>
  <c r="T34"/>
  <c r="T27"/>
  <c r="T22"/>
  <c r="T15"/>
  <c r="T10"/>
  <c r="T7"/>
  <c r="T45"/>
  <c r="T40"/>
  <c r="T141"/>
  <c r="T183"/>
  <c r="T177"/>
  <c r="T172"/>
  <c r="T201"/>
  <c r="T198"/>
  <c r="T195"/>
  <c r="T143"/>
  <c r="T84"/>
  <c r="T133"/>
  <c r="T125"/>
  <c r="T119"/>
  <c r="T113"/>
  <c r="T162"/>
  <c r="T104"/>
  <c r="T99"/>
  <c r="T94"/>
  <c r="T86"/>
  <c r="T81"/>
  <c r="T74"/>
  <c r="T67"/>
  <c r="T62"/>
  <c r="T55"/>
  <c r="T105"/>
  <c r="T97"/>
  <c r="T92"/>
  <c r="T30"/>
  <c r="T21"/>
  <c r="T69"/>
  <c r="T60"/>
  <c r="T8"/>
  <c r="T6"/>
  <c r="Y2" s="1"/>
</calcChain>
</file>

<file path=xl/sharedStrings.xml><?xml version="1.0" encoding="utf-8"?>
<sst xmlns="http://schemas.openxmlformats.org/spreadsheetml/2006/main" count="470" uniqueCount="49">
  <si>
    <t>tree</t>
  </si>
  <si>
    <t>geoloc_type</t>
  </si>
  <si>
    <t>x</t>
  </si>
  <si>
    <t>y</t>
  </si>
  <si>
    <t>z_top</t>
  </si>
  <si>
    <t>z_gnd</t>
  </si>
  <si>
    <t>sp</t>
  </si>
  <si>
    <t>status</t>
  </si>
  <si>
    <t>d13</t>
  </si>
  <si>
    <t>Notes</t>
  </si>
  <si>
    <t>status_new</t>
  </si>
  <si>
    <t>sigmaX</t>
  </si>
  <si>
    <t>sigmaY</t>
  </si>
  <si>
    <t>foto_h</t>
  </si>
  <si>
    <t>O1</t>
  </si>
  <si>
    <t>O0</t>
  </si>
  <si>
    <t>O4</t>
  </si>
  <si>
    <t>Plot</t>
  </si>
  <si>
    <t>Dummy</t>
  </si>
  <si>
    <t>SubPlot</t>
  </si>
  <si>
    <t>Strip</t>
  </si>
  <si>
    <t>Puita</t>
  </si>
  <si>
    <t>O3</t>
  </si>
  <si>
    <t>2-haarainen</t>
  </si>
  <si>
    <t>B2</t>
  </si>
  <si>
    <t>lpm oksan alap.</t>
  </si>
  <si>
    <t>latvus supistunut</t>
  </si>
  <si>
    <t>kuollut</t>
  </si>
  <si>
    <t>toispuoleinen. Puu 118 varjostaa</t>
  </si>
  <si>
    <t>vino 1m puuta 53 kohti</t>
  </si>
  <si>
    <t>toispuoleinen. Puu 119 varjostaa</t>
  </si>
  <si>
    <t>vino 1m suuntaan 330</t>
  </si>
  <si>
    <t>taipunut 6 m suuntaan 185</t>
  </si>
  <si>
    <t>kuolemaisillaan</t>
  </si>
  <si>
    <t>vino 1.5 m puuta 136 kohti</t>
  </si>
  <si>
    <t>latva vaihtunut</t>
  </si>
  <si>
    <t>taipunut 6 m puuta 141 kohti</t>
  </si>
  <si>
    <t>latvus toispuoleinen. Puu 131 varjostanut. Yhteinen tyvi puu nr 131 kanssa</t>
  </si>
  <si>
    <t>yhteinen tyvi puun nr 130 kanssa</t>
  </si>
  <si>
    <t>kituva</t>
  </si>
  <si>
    <t>kuollut. Katkennut n 2.5 m korkeudelta</t>
  </si>
  <si>
    <t>taipunut 8 m puuta nr 138 kohti</t>
  </si>
  <si>
    <t>latvus toispuoleinen. Puu 149 varjostaa</t>
  </si>
  <si>
    <t>latvus toispuoleinen. Puu 145 varjostaa</t>
  </si>
  <si>
    <t>latvus toispuoleinen. Puu 146 varjostaa</t>
  </si>
  <si>
    <t>normaali latvus</t>
  </si>
  <si>
    <t>toispuoleinen. Puu 178 varjostaa</t>
  </si>
  <si>
    <t>kuollut. Poikki n. 2.5 m korkeudelta</t>
  </si>
  <si>
    <t>lpm laajentuman alap.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</si>
</sst>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03"/>
  <sheetViews>
    <sheetView tabSelected="1" topLeftCell="C1" zoomScaleNormal="100" workbookViewId="0">
      <selection activeCell="AD1" sqref="AD1"/>
    </sheetView>
  </sheetViews>
  <sheetFormatPr defaultRowHeight="15"/>
  <cols>
    <col min="2" max="2" width="13.85546875" bestFit="1" customWidth="1"/>
  </cols>
  <sheetData>
    <row r="1" spans="1:25">
      <c r="C1" t="s">
        <v>9</v>
      </c>
      <c r="D1" t="s">
        <v>17</v>
      </c>
      <c r="E1" t="s">
        <v>0</v>
      </c>
      <c r="F1" t="s">
        <v>6</v>
      </c>
      <c r="G1" t="s">
        <v>2</v>
      </c>
      <c r="H1" t="s">
        <v>3</v>
      </c>
      <c r="I1" t="s">
        <v>4</v>
      </c>
      <c r="J1" t="s">
        <v>5</v>
      </c>
      <c r="K1" t="s">
        <v>18</v>
      </c>
      <c r="L1" t="s">
        <v>13</v>
      </c>
      <c r="M1" t="s">
        <v>8</v>
      </c>
      <c r="N1" t="s">
        <v>7</v>
      </c>
      <c r="O1" t="s">
        <v>11</v>
      </c>
      <c r="P1" t="s">
        <v>12</v>
      </c>
      <c r="Q1" t="s">
        <v>1</v>
      </c>
      <c r="R1" t="s">
        <v>10</v>
      </c>
      <c r="S1" t="s">
        <v>19</v>
      </c>
      <c r="T1" t="s">
        <v>20</v>
      </c>
    </row>
    <row r="2" spans="1:25">
      <c r="A2">
        <v>21238</v>
      </c>
      <c r="B2" t="s">
        <v>24</v>
      </c>
      <c r="D2">
        <v>5</v>
      </c>
      <c r="E2">
        <v>1</v>
      </c>
      <c r="F2">
        <v>3</v>
      </c>
      <c r="G2">
        <v>2516101.702</v>
      </c>
      <c r="H2">
        <v>6861139.108</v>
      </c>
      <c r="I2">
        <v>199.85900000000001</v>
      </c>
      <c r="J2">
        <v>179.82000122070301</v>
      </c>
      <c r="K2">
        <v>-99</v>
      </c>
      <c r="L2">
        <v>20.038998779296801</v>
      </c>
      <c r="M2">
        <v>149</v>
      </c>
      <c r="N2">
        <v>11</v>
      </c>
      <c r="O2">
        <v>-99</v>
      </c>
      <c r="P2">
        <v>-99</v>
      </c>
      <c r="Q2">
        <v>1</v>
      </c>
      <c r="R2" t="s">
        <v>14</v>
      </c>
      <c r="S2">
        <v>0</v>
      </c>
      <c r="T2">
        <f>FLOOR((G2-$V$2)/10,1)</f>
        <v>0</v>
      </c>
      <c r="V2">
        <f>MIN($G$2:$G$203)</f>
        <v>2516093.9679999999</v>
      </c>
      <c r="X2" t="s">
        <v>21</v>
      </c>
      <c r="Y2">
        <f>COUNT(T2:T203)</f>
        <v>202</v>
      </c>
    </row>
    <row r="3" spans="1:25">
      <c r="A3">
        <v>21239</v>
      </c>
      <c r="B3" t="s">
        <v>24</v>
      </c>
      <c r="C3" t="s">
        <v>25</v>
      </c>
      <c r="D3">
        <v>5</v>
      </c>
      <c r="E3">
        <v>5</v>
      </c>
      <c r="F3">
        <v>3</v>
      </c>
      <c r="G3">
        <v>2516103.4989999998</v>
      </c>
      <c r="H3">
        <v>6861140.2479999997</v>
      </c>
      <c r="I3">
        <v>200.36799999999999</v>
      </c>
      <c r="J3">
        <v>180.04000244140599</v>
      </c>
      <c r="K3">
        <v>-99</v>
      </c>
      <c r="L3">
        <v>20.327997558593701</v>
      </c>
      <c r="M3">
        <v>193</v>
      </c>
      <c r="N3">
        <v>11</v>
      </c>
      <c r="O3">
        <v>-99</v>
      </c>
      <c r="P3">
        <v>-99</v>
      </c>
      <c r="Q3">
        <v>1</v>
      </c>
      <c r="R3" t="s">
        <v>14</v>
      </c>
      <c r="S3">
        <v>0</v>
      </c>
      <c r="T3">
        <f>FLOOR((G3-$V$2)/10,1)</f>
        <v>0</v>
      </c>
    </row>
    <row r="4" spans="1:25">
      <c r="A4">
        <v>21242</v>
      </c>
      <c r="B4" t="s">
        <v>24</v>
      </c>
      <c r="D4">
        <v>5</v>
      </c>
      <c r="E4">
        <v>2</v>
      </c>
      <c r="F4">
        <v>3</v>
      </c>
      <c r="G4">
        <v>2516101.5610000002</v>
      </c>
      <c r="H4">
        <v>6861142.5130000003</v>
      </c>
      <c r="I4">
        <v>200.33099999999999</v>
      </c>
      <c r="J4">
        <v>179.85</v>
      </c>
      <c r="K4">
        <v>-99</v>
      </c>
      <c r="L4">
        <v>20.480999999999899</v>
      </c>
      <c r="M4">
        <v>135</v>
      </c>
      <c r="N4">
        <v>11</v>
      </c>
      <c r="O4">
        <v>-99</v>
      </c>
      <c r="P4">
        <v>-99</v>
      </c>
      <c r="Q4">
        <v>1</v>
      </c>
      <c r="R4" t="s">
        <v>14</v>
      </c>
      <c r="S4">
        <v>0</v>
      </c>
      <c r="T4">
        <f>FLOOR((G4-$V$2)/10,1)</f>
        <v>0</v>
      </c>
    </row>
    <row r="5" spans="1:25">
      <c r="A5">
        <v>21244</v>
      </c>
      <c r="B5" t="s">
        <v>24</v>
      </c>
      <c r="D5">
        <v>5</v>
      </c>
      <c r="E5">
        <v>4</v>
      </c>
      <c r="F5">
        <v>3</v>
      </c>
      <c r="G5">
        <v>2516102.7149999999</v>
      </c>
      <c r="H5">
        <v>6861144.1440000003</v>
      </c>
      <c r="I5">
        <v>198.73500000000001</v>
      </c>
      <c r="J5">
        <v>179.90000305175701</v>
      </c>
      <c r="K5">
        <v>-99</v>
      </c>
      <c r="L5">
        <v>18.8349969482421</v>
      </c>
      <c r="M5">
        <v>136</v>
      </c>
      <c r="N5">
        <v>11</v>
      </c>
      <c r="O5">
        <v>-99</v>
      </c>
      <c r="P5">
        <v>-99</v>
      </c>
      <c r="Q5">
        <v>1</v>
      </c>
      <c r="R5" t="s">
        <v>14</v>
      </c>
      <c r="S5">
        <v>0</v>
      </c>
      <c r="T5">
        <f>FLOOR((G5-$V$2)/10,1)</f>
        <v>0</v>
      </c>
    </row>
    <row r="6" spans="1:25">
      <c r="A6">
        <v>21247</v>
      </c>
      <c r="B6" t="s">
        <v>24</v>
      </c>
      <c r="D6">
        <v>5</v>
      </c>
      <c r="E6">
        <v>3</v>
      </c>
      <c r="F6">
        <v>3</v>
      </c>
      <c r="G6">
        <v>2516101.0449999999</v>
      </c>
      <c r="H6">
        <v>6861145.2800000003</v>
      </c>
      <c r="I6">
        <v>201.25800000000001</v>
      </c>
      <c r="J6">
        <v>179.94999084472599</v>
      </c>
      <c r="K6">
        <v>-99</v>
      </c>
      <c r="L6">
        <v>21.3080091552733</v>
      </c>
      <c r="M6">
        <v>160</v>
      </c>
      <c r="N6">
        <v>11</v>
      </c>
      <c r="O6">
        <v>-99</v>
      </c>
      <c r="P6">
        <v>-99</v>
      </c>
      <c r="Q6">
        <v>1</v>
      </c>
      <c r="R6" t="s">
        <v>14</v>
      </c>
      <c r="S6">
        <v>0</v>
      </c>
      <c r="T6">
        <f>FLOOR((G6-$V$2)/10,1)</f>
        <v>0</v>
      </c>
    </row>
    <row r="7" spans="1:25">
      <c r="A7">
        <v>21252</v>
      </c>
      <c r="B7" t="s">
        <v>24</v>
      </c>
      <c r="D7">
        <v>5</v>
      </c>
      <c r="E7">
        <v>13</v>
      </c>
      <c r="F7">
        <v>3</v>
      </c>
      <c r="G7">
        <v>2516099.6529999999</v>
      </c>
      <c r="H7">
        <v>6861148.9450000003</v>
      </c>
      <c r="I7">
        <v>196.483</v>
      </c>
      <c r="J7">
        <v>180.27999267578099</v>
      </c>
      <c r="K7">
        <v>-99</v>
      </c>
      <c r="L7">
        <v>16.203007324218699</v>
      </c>
      <c r="M7">
        <v>119</v>
      </c>
      <c r="N7">
        <v>11</v>
      </c>
      <c r="O7">
        <v>-99</v>
      </c>
      <c r="P7">
        <v>-99</v>
      </c>
      <c r="Q7">
        <v>1</v>
      </c>
      <c r="R7" t="s">
        <v>14</v>
      </c>
      <c r="S7">
        <v>0</v>
      </c>
      <c r="T7">
        <f>FLOOR((G7-$V$2)/10,1)</f>
        <v>0</v>
      </c>
    </row>
    <row r="8" spans="1:25">
      <c r="A8">
        <v>21253</v>
      </c>
      <c r="B8" t="s">
        <v>24</v>
      </c>
      <c r="C8" t="s">
        <v>26</v>
      </c>
      <c r="D8">
        <v>5</v>
      </c>
      <c r="E8">
        <v>18</v>
      </c>
      <c r="F8">
        <v>3</v>
      </c>
      <c r="G8">
        <v>2516102.9279999998</v>
      </c>
      <c r="H8">
        <v>6861150.4479999999</v>
      </c>
      <c r="I8">
        <v>198.398</v>
      </c>
      <c r="J8">
        <v>180.73999938964801</v>
      </c>
      <c r="K8">
        <v>-99</v>
      </c>
      <c r="L8">
        <v>17.6580006103515</v>
      </c>
      <c r="M8">
        <v>106</v>
      </c>
      <c r="N8">
        <v>12</v>
      </c>
      <c r="O8">
        <v>-99</v>
      </c>
      <c r="P8">
        <v>-99</v>
      </c>
      <c r="Q8">
        <v>1</v>
      </c>
      <c r="R8" t="s">
        <v>14</v>
      </c>
      <c r="S8">
        <v>0</v>
      </c>
      <c r="T8">
        <f>FLOOR((G8-$V$2)/10,1)</f>
        <v>0</v>
      </c>
    </row>
    <row r="9" spans="1:25">
      <c r="A9">
        <v>21256</v>
      </c>
      <c r="B9" t="s">
        <v>24</v>
      </c>
      <c r="C9" t="s">
        <v>27</v>
      </c>
      <c r="D9">
        <v>5</v>
      </c>
      <c r="E9">
        <v>15</v>
      </c>
      <c r="F9">
        <v>3</v>
      </c>
      <c r="G9">
        <v>2516100.4709999999</v>
      </c>
      <c r="H9">
        <v>6861151.2110000001</v>
      </c>
      <c r="I9">
        <v>198.20400000000001</v>
      </c>
      <c r="J9">
        <v>180.54999694824201</v>
      </c>
      <c r="K9">
        <v>-99</v>
      </c>
      <c r="L9">
        <v>-99</v>
      </c>
      <c r="M9">
        <v>147</v>
      </c>
      <c r="N9">
        <v>21</v>
      </c>
      <c r="O9">
        <v>-99</v>
      </c>
      <c r="P9">
        <v>-99</v>
      </c>
      <c r="Q9">
        <v>1</v>
      </c>
      <c r="R9" t="s">
        <v>22</v>
      </c>
      <c r="S9">
        <v>0</v>
      </c>
      <c r="T9">
        <f>FLOOR((G9-$V$2)/10,1)</f>
        <v>0</v>
      </c>
    </row>
    <row r="10" spans="1:25">
      <c r="A10">
        <v>21258</v>
      </c>
      <c r="B10" t="s">
        <v>24</v>
      </c>
      <c r="C10" t="s">
        <v>27</v>
      </c>
      <c r="D10">
        <v>5</v>
      </c>
      <c r="E10">
        <v>14</v>
      </c>
      <c r="F10">
        <v>3</v>
      </c>
      <c r="G10">
        <v>2516097.898</v>
      </c>
      <c r="H10">
        <v>6861152.0520000001</v>
      </c>
      <c r="I10">
        <v>197.88900000000001</v>
      </c>
      <c r="J10">
        <v>180.71000061035099</v>
      </c>
      <c r="K10">
        <v>-99</v>
      </c>
      <c r="L10">
        <v>-99</v>
      </c>
      <c r="M10">
        <v>160</v>
      </c>
      <c r="N10">
        <v>21</v>
      </c>
      <c r="O10">
        <v>-99</v>
      </c>
      <c r="P10">
        <v>-99</v>
      </c>
      <c r="Q10">
        <v>1</v>
      </c>
      <c r="R10" t="s">
        <v>22</v>
      </c>
      <c r="S10">
        <v>0</v>
      </c>
      <c r="T10">
        <f>FLOOR((G10-$V$2)/10,1)</f>
        <v>0</v>
      </c>
    </row>
    <row r="11" spans="1:25">
      <c r="A11">
        <v>21257</v>
      </c>
      <c r="B11" t="s">
        <v>24</v>
      </c>
      <c r="D11">
        <v>5</v>
      </c>
      <c r="E11">
        <v>16</v>
      </c>
      <c r="F11">
        <v>3</v>
      </c>
      <c r="G11">
        <v>2516102.0750000002</v>
      </c>
      <c r="H11">
        <v>6861152.7709999997</v>
      </c>
      <c r="I11">
        <v>201.21600000000001</v>
      </c>
      <c r="J11">
        <v>180.6</v>
      </c>
      <c r="K11">
        <v>-99</v>
      </c>
      <c r="L11">
        <v>20.6159999999999</v>
      </c>
      <c r="M11">
        <v>170</v>
      </c>
      <c r="N11">
        <v>11</v>
      </c>
      <c r="O11">
        <v>-99</v>
      </c>
      <c r="P11">
        <v>-99</v>
      </c>
      <c r="Q11">
        <v>1</v>
      </c>
      <c r="R11" t="s">
        <v>14</v>
      </c>
      <c r="S11">
        <v>0</v>
      </c>
      <c r="T11">
        <f>FLOOR((G11-$V$2)/10,1)</f>
        <v>0</v>
      </c>
    </row>
    <row r="12" spans="1:25">
      <c r="A12">
        <v>21260</v>
      </c>
      <c r="B12" t="s">
        <v>24</v>
      </c>
      <c r="D12">
        <v>5</v>
      </c>
      <c r="E12">
        <v>45</v>
      </c>
      <c r="F12">
        <v>3</v>
      </c>
      <c r="G12">
        <v>2516102.5690000001</v>
      </c>
      <c r="H12">
        <v>6861156.6610000003</v>
      </c>
      <c r="I12">
        <v>200.702</v>
      </c>
      <c r="J12">
        <v>180.52999267578099</v>
      </c>
      <c r="K12">
        <v>-99</v>
      </c>
      <c r="L12">
        <v>20.172007324218701</v>
      </c>
      <c r="M12">
        <v>158</v>
      </c>
      <c r="N12">
        <v>11</v>
      </c>
      <c r="O12">
        <v>-99</v>
      </c>
      <c r="P12">
        <v>-99</v>
      </c>
      <c r="Q12">
        <v>1</v>
      </c>
      <c r="R12" t="s">
        <v>14</v>
      </c>
      <c r="S12">
        <v>0</v>
      </c>
      <c r="T12">
        <f>FLOOR((G12-$V$2)/10,1)</f>
        <v>0</v>
      </c>
    </row>
    <row r="13" spans="1:25">
      <c r="A13">
        <v>21261</v>
      </c>
      <c r="B13" t="s">
        <v>24</v>
      </c>
      <c r="D13">
        <v>5</v>
      </c>
      <c r="E13">
        <v>47</v>
      </c>
      <c r="F13">
        <v>3</v>
      </c>
      <c r="G13">
        <v>2516099.4300000002</v>
      </c>
      <c r="H13">
        <v>6861156.6780000003</v>
      </c>
      <c r="I13">
        <v>201.23500000000001</v>
      </c>
      <c r="J13">
        <v>180.63999328613201</v>
      </c>
      <c r="K13">
        <v>-99</v>
      </c>
      <c r="L13">
        <v>20.5950067138671</v>
      </c>
      <c r="M13">
        <v>160</v>
      </c>
      <c r="N13">
        <v>11</v>
      </c>
      <c r="O13">
        <v>-99</v>
      </c>
      <c r="P13">
        <v>-99</v>
      </c>
      <c r="Q13">
        <v>1</v>
      </c>
      <c r="R13" t="s">
        <v>14</v>
      </c>
      <c r="S13">
        <v>0</v>
      </c>
      <c r="T13">
        <f>FLOOR((G13-$V$2)/10,1)</f>
        <v>0</v>
      </c>
    </row>
    <row r="14" spans="1:25">
      <c r="A14">
        <v>21262</v>
      </c>
      <c r="B14" t="s">
        <v>24</v>
      </c>
      <c r="D14">
        <v>5</v>
      </c>
      <c r="E14">
        <v>46</v>
      </c>
      <c r="F14">
        <v>3</v>
      </c>
      <c r="G14">
        <v>2516099.9840000002</v>
      </c>
      <c r="H14">
        <v>6861157.426</v>
      </c>
      <c r="I14">
        <v>200.09299999999999</v>
      </c>
      <c r="J14">
        <v>180.57000122070301</v>
      </c>
      <c r="K14">
        <v>-99</v>
      </c>
      <c r="L14">
        <v>19.522998779296799</v>
      </c>
      <c r="M14">
        <v>134</v>
      </c>
      <c r="N14">
        <v>11</v>
      </c>
      <c r="O14">
        <v>-99</v>
      </c>
      <c r="P14">
        <v>-99</v>
      </c>
      <c r="Q14">
        <v>1</v>
      </c>
      <c r="R14" t="s">
        <v>14</v>
      </c>
      <c r="S14">
        <v>0</v>
      </c>
      <c r="T14">
        <f>FLOOR((G14-$V$2)/10,1)</f>
        <v>0</v>
      </c>
    </row>
    <row r="15" spans="1:25">
      <c r="A15">
        <v>21264</v>
      </c>
      <c r="B15" t="s">
        <v>24</v>
      </c>
      <c r="D15">
        <v>5</v>
      </c>
      <c r="E15">
        <v>49</v>
      </c>
      <c r="F15">
        <v>3</v>
      </c>
      <c r="G15">
        <v>2516097.0329999998</v>
      </c>
      <c r="H15">
        <v>6861157.8190000001</v>
      </c>
      <c r="I15">
        <v>197.48</v>
      </c>
      <c r="J15">
        <v>180.51999816894499</v>
      </c>
      <c r="K15">
        <v>-99</v>
      </c>
      <c r="L15">
        <v>16.960001831054601</v>
      </c>
      <c r="M15">
        <v>126</v>
      </c>
      <c r="N15">
        <v>11</v>
      </c>
      <c r="O15">
        <v>-99</v>
      </c>
      <c r="P15">
        <v>-99</v>
      </c>
      <c r="Q15">
        <v>1</v>
      </c>
      <c r="R15" t="s">
        <v>14</v>
      </c>
      <c r="S15">
        <v>0</v>
      </c>
      <c r="T15">
        <f>FLOOR((G15-$V$2)/10,1)</f>
        <v>0</v>
      </c>
    </row>
    <row r="16" spans="1:25">
      <c r="A16">
        <v>21263</v>
      </c>
      <c r="B16" t="s">
        <v>24</v>
      </c>
      <c r="D16">
        <v>5</v>
      </c>
      <c r="E16">
        <v>48</v>
      </c>
      <c r="F16">
        <v>3</v>
      </c>
      <c r="G16">
        <v>2516098.89</v>
      </c>
      <c r="H16">
        <v>6861158.2029999997</v>
      </c>
      <c r="I16">
        <v>199.74100000000001</v>
      </c>
      <c r="J16">
        <v>180.46999511718701</v>
      </c>
      <c r="K16">
        <v>-99</v>
      </c>
      <c r="L16">
        <v>19.271004882812399</v>
      </c>
      <c r="M16">
        <v>169</v>
      </c>
      <c r="N16">
        <v>11</v>
      </c>
      <c r="O16">
        <v>-99</v>
      </c>
      <c r="P16">
        <v>-99</v>
      </c>
      <c r="Q16">
        <v>1</v>
      </c>
      <c r="R16" t="s">
        <v>14</v>
      </c>
      <c r="S16">
        <v>0</v>
      </c>
      <c r="T16">
        <f>FLOOR((G16-$V$2)/10,1)</f>
        <v>0</v>
      </c>
    </row>
    <row r="17" spans="1:20">
      <c r="A17">
        <v>21266</v>
      </c>
      <c r="B17" t="s">
        <v>24</v>
      </c>
      <c r="D17">
        <v>5</v>
      </c>
      <c r="E17">
        <v>51</v>
      </c>
      <c r="F17">
        <v>3</v>
      </c>
      <c r="G17">
        <v>2516098.5430000001</v>
      </c>
      <c r="H17">
        <v>6861160.023</v>
      </c>
      <c r="I17">
        <v>200.88399999999999</v>
      </c>
      <c r="J17">
        <v>180.04999694824201</v>
      </c>
      <c r="K17">
        <v>-99</v>
      </c>
      <c r="L17">
        <v>20.834003051757701</v>
      </c>
      <c r="M17">
        <v>178</v>
      </c>
      <c r="N17">
        <v>11</v>
      </c>
      <c r="O17">
        <v>-99</v>
      </c>
      <c r="P17">
        <v>-99</v>
      </c>
      <c r="Q17">
        <v>1</v>
      </c>
      <c r="R17" t="s">
        <v>14</v>
      </c>
      <c r="S17">
        <v>0</v>
      </c>
      <c r="T17">
        <f>FLOOR((G17-$V$2)/10,1)</f>
        <v>0</v>
      </c>
    </row>
    <row r="18" spans="1:20">
      <c r="A18">
        <v>21268</v>
      </c>
      <c r="B18" t="s">
        <v>24</v>
      </c>
      <c r="D18">
        <v>5</v>
      </c>
      <c r="E18">
        <v>50</v>
      </c>
      <c r="F18">
        <v>3</v>
      </c>
      <c r="G18">
        <v>2516095.6910000001</v>
      </c>
      <c r="H18">
        <v>6861160.9289999995</v>
      </c>
      <c r="I18">
        <v>198.261</v>
      </c>
      <c r="J18">
        <v>179.85999450683499</v>
      </c>
      <c r="K18">
        <v>-99</v>
      </c>
      <c r="L18">
        <v>18.401005493164</v>
      </c>
      <c r="M18">
        <v>136</v>
      </c>
      <c r="N18">
        <v>11</v>
      </c>
      <c r="O18">
        <v>-99</v>
      </c>
      <c r="P18">
        <v>-99</v>
      </c>
      <c r="Q18">
        <v>1</v>
      </c>
      <c r="R18" t="s">
        <v>14</v>
      </c>
      <c r="S18">
        <v>0</v>
      </c>
      <c r="T18">
        <f>FLOOR((G18-$V$2)/10,1)</f>
        <v>0</v>
      </c>
    </row>
    <row r="19" spans="1:20">
      <c r="A19">
        <v>21267</v>
      </c>
      <c r="B19" t="s">
        <v>24</v>
      </c>
      <c r="D19">
        <v>5</v>
      </c>
      <c r="E19">
        <v>56</v>
      </c>
      <c r="F19">
        <v>3</v>
      </c>
      <c r="G19">
        <v>2516102.4219999998</v>
      </c>
      <c r="H19">
        <v>6861161.3360000001</v>
      </c>
      <c r="I19">
        <v>199.53299999999999</v>
      </c>
      <c r="J19">
        <v>179.80999145507801</v>
      </c>
      <c r="K19">
        <v>-99</v>
      </c>
      <c r="L19">
        <v>19.7230085449218</v>
      </c>
      <c r="M19">
        <v>141</v>
      </c>
      <c r="N19">
        <v>11</v>
      </c>
      <c r="O19">
        <v>-99</v>
      </c>
      <c r="P19">
        <v>-99</v>
      </c>
      <c r="Q19">
        <v>1</v>
      </c>
      <c r="R19" t="s">
        <v>14</v>
      </c>
      <c r="S19">
        <v>0</v>
      </c>
      <c r="T19">
        <f>FLOOR((G19-$V$2)/10,1)</f>
        <v>0</v>
      </c>
    </row>
    <row r="20" spans="1:20">
      <c r="A20">
        <v>21269</v>
      </c>
      <c r="B20" t="s">
        <v>24</v>
      </c>
      <c r="D20">
        <v>5</v>
      </c>
      <c r="E20">
        <v>52</v>
      </c>
      <c r="F20">
        <v>3</v>
      </c>
      <c r="G20">
        <v>2516098.64</v>
      </c>
      <c r="H20">
        <v>6861162.5939999996</v>
      </c>
      <c r="I20">
        <v>200.11199999999999</v>
      </c>
      <c r="J20">
        <v>179.79999694824201</v>
      </c>
      <c r="K20">
        <v>-99</v>
      </c>
      <c r="L20">
        <v>20.312003051757699</v>
      </c>
      <c r="M20">
        <v>152</v>
      </c>
      <c r="N20">
        <v>11</v>
      </c>
      <c r="O20">
        <v>-99</v>
      </c>
      <c r="P20">
        <v>-99</v>
      </c>
      <c r="Q20">
        <v>1</v>
      </c>
      <c r="R20" t="s">
        <v>14</v>
      </c>
      <c r="S20">
        <v>0</v>
      </c>
      <c r="T20">
        <f>FLOOR((G20-$V$2)/10,1)</f>
        <v>0</v>
      </c>
    </row>
    <row r="21" spans="1:20">
      <c r="A21">
        <v>21271</v>
      </c>
      <c r="B21" t="s">
        <v>24</v>
      </c>
      <c r="D21">
        <v>5</v>
      </c>
      <c r="E21">
        <v>54</v>
      </c>
      <c r="F21">
        <v>3</v>
      </c>
      <c r="G21">
        <v>2516100.5589999999</v>
      </c>
      <c r="H21">
        <v>6861163.8320000004</v>
      </c>
      <c r="I21">
        <v>202.251</v>
      </c>
      <c r="J21">
        <v>179.749993896484</v>
      </c>
      <c r="K21">
        <v>-99</v>
      </c>
      <c r="L21">
        <v>22.5010061035155</v>
      </c>
      <c r="M21">
        <v>197</v>
      </c>
      <c r="N21">
        <v>11</v>
      </c>
      <c r="O21">
        <v>-99</v>
      </c>
      <c r="P21">
        <v>-99</v>
      </c>
      <c r="Q21">
        <v>1</v>
      </c>
      <c r="R21" t="s">
        <v>14</v>
      </c>
      <c r="S21">
        <v>0</v>
      </c>
      <c r="T21">
        <f>FLOOR((G21-$V$2)/10,1)</f>
        <v>0</v>
      </c>
    </row>
    <row r="22" spans="1:20">
      <c r="A22">
        <v>21270</v>
      </c>
      <c r="B22" t="s">
        <v>24</v>
      </c>
      <c r="D22">
        <v>5</v>
      </c>
      <c r="E22">
        <v>55</v>
      </c>
      <c r="F22">
        <v>3</v>
      </c>
      <c r="G22">
        <v>2516103.0120000001</v>
      </c>
      <c r="H22">
        <v>6861164.0769999996</v>
      </c>
      <c r="I22">
        <v>201.154</v>
      </c>
      <c r="J22">
        <v>179.57000122070301</v>
      </c>
      <c r="K22">
        <v>-99</v>
      </c>
      <c r="L22">
        <v>21.583998779296799</v>
      </c>
      <c r="M22">
        <v>179</v>
      </c>
      <c r="N22">
        <v>11</v>
      </c>
      <c r="O22">
        <v>-99</v>
      </c>
      <c r="P22">
        <v>-99</v>
      </c>
      <c r="Q22">
        <v>1</v>
      </c>
      <c r="R22" t="s">
        <v>14</v>
      </c>
      <c r="S22">
        <v>0</v>
      </c>
      <c r="T22">
        <f>FLOOR((G22-$V$2)/10,1)</f>
        <v>0</v>
      </c>
    </row>
    <row r="23" spans="1:20">
      <c r="A23">
        <v>21272</v>
      </c>
      <c r="B23" t="s">
        <v>24</v>
      </c>
      <c r="D23">
        <v>5</v>
      </c>
      <c r="E23">
        <v>53</v>
      </c>
      <c r="F23">
        <v>3</v>
      </c>
      <c r="G23">
        <v>2516098.2489999998</v>
      </c>
      <c r="H23">
        <v>6861164.7869999995</v>
      </c>
      <c r="I23">
        <v>198.07599999999999</v>
      </c>
      <c r="J23">
        <v>179.63999328613201</v>
      </c>
      <c r="K23">
        <v>-99</v>
      </c>
      <c r="L23">
        <v>18.436006713867101</v>
      </c>
      <c r="M23">
        <v>165</v>
      </c>
      <c r="N23">
        <v>11</v>
      </c>
      <c r="O23">
        <v>-99</v>
      </c>
      <c r="P23">
        <v>-99</v>
      </c>
      <c r="Q23">
        <v>1</v>
      </c>
      <c r="R23" t="s">
        <v>14</v>
      </c>
      <c r="S23">
        <v>0</v>
      </c>
      <c r="T23">
        <f>FLOOR((G23-$V$2)/10,1)</f>
        <v>0</v>
      </c>
    </row>
    <row r="24" spans="1:20">
      <c r="A24">
        <v>21274</v>
      </c>
      <c r="B24" t="s">
        <v>24</v>
      </c>
      <c r="D24">
        <v>5</v>
      </c>
      <c r="E24">
        <v>124</v>
      </c>
      <c r="F24">
        <v>3</v>
      </c>
      <c r="G24">
        <v>2516093.9679999999</v>
      </c>
      <c r="H24">
        <v>6861167.1239999998</v>
      </c>
      <c r="I24">
        <v>200.08699999999999</v>
      </c>
      <c r="J24">
        <v>178.88999328613201</v>
      </c>
      <c r="K24">
        <v>-99</v>
      </c>
      <c r="L24">
        <v>21.197006713867101</v>
      </c>
      <c r="M24">
        <v>173</v>
      </c>
      <c r="N24">
        <v>11</v>
      </c>
      <c r="O24">
        <v>-99</v>
      </c>
      <c r="P24">
        <v>-99</v>
      </c>
      <c r="Q24">
        <v>1</v>
      </c>
      <c r="R24" t="s">
        <v>14</v>
      </c>
      <c r="S24">
        <v>0</v>
      </c>
      <c r="T24">
        <f>FLOOR((G24-$V$2)/10,1)</f>
        <v>0</v>
      </c>
    </row>
    <row r="25" spans="1:20">
      <c r="A25">
        <v>21273</v>
      </c>
      <c r="B25" t="s">
        <v>24</v>
      </c>
      <c r="D25">
        <v>5</v>
      </c>
      <c r="E25">
        <v>116</v>
      </c>
      <c r="F25">
        <v>3</v>
      </c>
      <c r="G25">
        <v>2516103.63</v>
      </c>
      <c r="H25">
        <v>6861168.4230000004</v>
      </c>
      <c r="I25">
        <v>198.631</v>
      </c>
      <c r="J25">
        <v>178.61998901367099</v>
      </c>
      <c r="K25">
        <v>-99</v>
      </c>
      <c r="L25">
        <v>20.011010986327999</v>
      </c>
      <c r="M25">
        <v>128</v>
      </c>
      <c r="N25">
        <v>11</v>
      </c>
      <c r="O25">
        <v>-99</v>
      </c>
      <c r="P25">
        <v>-99</v>
      </c>
      <c r="Q25">
        <v>1</v>
      </c>
      <c r="R25" t="s">
        <v>14</v>
      </c>
      <c r="S25">
        <v>0</v>
      </c>
      <c r="T25">
        <f>FLOOR((G25-$V$2)/10,1)</f>
        <v>0</v>
      </c>
    </row>
    <row r="26" spans="1:20">
      <c r="A26">
        <v>21275</v>
      </c>
      <c r="B26" t="s">
        <v>24</v>
      </c>
      <c r="D26">
        <v>5</v>
      </c>
      <c r="E26">
        <v>118</v>
      </c>
      <c r="F26">
        <v>3</v>
      </c>
      <c r="G26">
        <v>2516100.3229999999</v>
      </c>
      <c r="H26">
        <v>6861168.784</v>
      </c>
      <c r="I26">
        <v>202.214</v>
      </c>
      <c r="J26">
        <v>178.65999755859301</v>
      </c>
      <c r="K26">
        <v>-99</v>
      </c>
      <c r="L26">
        <v>23.554002441406201</v>
      </c>
      <c r="M26">
        <v>199</v>
      </c>
      <c r="N26">
        <v>11</v>
      </c>
      <c r="O26">
        <v>-99</v>
      </c>
      <c r="P26">
        <v>-99</v>
      </c>
      <c r="Q26">
        <v>1</v>
      </c>
      <c r="R26" t="s">
        <v>14</v>
      </c>
      <c r="S26">
        <v>0</v>
      </c>
      <c r="T26">
        <f>FLOOR((G26-$V$2)/10,1)</f>
        <v>0</v>
      </c>
    </row>
    <row r="27" spans="1:20">
      <c r="A27">
        <v>21276</v>
      </c>
      <c r="B27" t="s">
        <v>24</v>
      </c>
      <c r="C27" t="s">
        <v>28</v>
      </c>
      <c r="D27">
        <v>5</v>
      </c>
      <c r="E27">
        <v>117</v>
      </c>
      <c r="F27">
        <v>3</v>
      </c>
      <c r="G27">
        <v>2516100.9900000002</v>
      </c>
      <c r="H27">
        <v>6861168.9809999997</v>
      </c>
      <c r="I27">
        <v>196.876</v>
      </c>
      <c r="J27">
        <v>178.65999755859301</v>
      </c>
      <c r="K27">
        <v>-99</v>
      </c>
      <c r="L27">
        <v>-99</v>
      </c>
      <c r="M27">
        <v>170</v>
      </c>
      <c r="N27">
        <v>12</v>
      </c>
      <c r="O27">
        <v>-99</v>
      </c>
      <c r="P27">
        <v>-99</v>
      </c>
      <c r="Q27">
        <v>1</v>
      </c>
      <c r="R27" t="s">
        <v>16</v>
      </c>
      <c r="S27">
        <v>0</v>
      </c>
      <c r="T27">
        <f>FLOOR((G27-$V$2)/10,1)</f>
        <v>0</v>
      </c>
    </row>
    <row r="28" spans="1:20">
      <c r="A28">
        <v>21328</v>
      </c>
      <c r="B28" t="s">
        <v>24</v>
      </c>
      <c r="D28">
        <v>5</v>
      </c>
      <c r="E28">
        <v>115</v>
      </c>
      <c r="F28">
        <v>3</v>
      </c>
      <c r="G28">
        <v>2516103.6469999999</v>
      </c>
      <c r="H28">
        <v>6861170.8250000002</v>
      </c>
      <c r="I28">
        <v>195.797</v>
      </c>
      <c r="J28">
        <v>178.08999023437499</v>
      </c>
      <c r="K28">
        <v>-99</v>
      </c>
      <c r="L28">
        <v>17.7070097656249</v>
      </c>
      <c r="M28">
        <v>129</v>
      </c>
      <c r="N28">
        <v>11</v>
      </c>
      <c r="O28">
        <v>-99</v>
      </c>
      <c r="P28">
        <v>-99</v>
      </c>
      <c r="Q28">
        <v>1</v>
      </c>
      <c r="R28" t="s">
        <v>14</v>
      </c>
      <c r="S28">
        <v>0</v>
      </c>
      <c r="T28">
        <f>FLOOR((G28-$V$2)/10,1)</f>
        <v>0</v>
      </c>
    </row>
    <row r="29" spans="1:20">
      <c r="A29">
        <v>21279</v>
      </c>
      <c r="B29" t="s">
        <v>24</v>
      </c>
      <c r="D29">
        <v>5</v>
      </c>
      <c r="E29">
        <v>123</v>
      </c>
      <c r="F29">
        <v>3</v>
      </c>
      <c r="G29">
        <v>2516093.9700000002</v>
      </c>
      <c r="H29">
        <v>6861170.852</v>
      </c>
      <c r="I29">
        <v>199.06100000000001</v>
      </c>
      <c r="J29">
        <v>178.29999694824201</v>
      </c>
      <c r="K29">
        <v>-99</v>
      </c>
      <c r="L29">
        <v>20.761003051757701</v>
      </c>
      <c r="M29">
        <v>163</v>
      </c>
      <c r="N29">
        <v>11</v>
      </c>
      <c r="O29">
        <v>-99</v>
      </c>
      <c r="P29">
        <v>-99</v>
      </c>
      <c r="Q29">
        <v>1</v>
      </c>
      <c r="R29" t="s">
        <v>14</v>
      </c>
      <c r="S29">
        <v>0</v>
      </c>
      <c r="T29">
        <f>FLOOR((G29-$V$2)/10,1)</f>
        <v>0</v>
      </c>
    </row>
    <row r="30" spans="1:20">
      <c r="A30">
        <v>21277</v>
      </c>
      <c r="B30" t="s">
        <v>24</v>
      </c>
      <c r="C30" t="s">
        <v>29</v>
      </c>
      <c r="D30">
        <v>5</v>
      </c>
      <c r="E30">
        <v>122</v>
      </c>
      <c r="F30">
        <v>3</v>
      </c>
      <c r="G30">
        <v>2516096.3080000002</v>
      </c>
      <c r="H30">
        <v>6861171.1399999997</v>
      </c>
      <c r="I30">
        <v>194.208</v>
      </c>
      <c r="J30">
        <v>178.10999450683499</v>
      </c>
      <c r="K30">
        <v>-99</v>
      </c>
      <c r="L30">
        <v>-99</v>
      </c>
      <c r="M30">
        <v>119</v>
      </c>
      <c r="N30">
        <v>14</v>
      </c>
      <c r="O30">
        <v>-99</v>
      </c>
      <c r="P30">
        <v>-99</v>
      </c>
      <c r="Q30">
        <v>1</v>
      </c>
      <c r="R30" t="s">
        <v>16</v>
      </c>
      <c r="S30">
        <v>0</v>
      </c>
      <c r="T30">
        <f>FLOOR((G30-$V$2)/10,1)</f>
        <v>0</v>
      </c>
    </row>
    <row r="31" spans="1:20">
      <c r="A31">
        <v>21278</v>
      </c>
      <c r="B31" t="s">
        <v>24</v>
      </c>
      <c r="C31" t="s">
        <v>30</v>
      </c>
      <c r="D31">
        <v>5</v>
      </c>
      <c r="E31">
        <v>120</v>
      </c>
      <c r="F31">
        <v>3</v>
      </c>
      <c r="G31">
        <v>2516097.81</v>
      </c>
      <c r="H31">
        <v>6861171.5999999996</v>
      </c>
      <c r="I31">
        <v>194.84299999999999</v>
      </c>
      <c r="J31">
        <v>177.93999633788999</v>
      </c>
      <c r="K31">
        <v>-99</v>
      </c>
      <c r="L31">
        <v>-99</v>
      </c>
      <c r="M31">
        <v>125</v>
      </c>
      <c r="N31">
        <v>12</v>
      </c>
      <c r="O31">
        <v>-99</v>
      </c>
      <c r="P31">
        <v>-99</v>
      </c>
      <c r="Q31">
        <v>1</v>
      </c>
      <c r="R31" t="s">
        <v>16</v>
      </c>
      <c r="S31">
        <v>0</v>
      </c>
      <c r="T31">
        <f>FLOOR((G31-$V$2)/10,1)</f>
        <v>0</v>
      </c>
    </row>
    <row r="32" spans="1:20">
      <c r="A32">
        <v>21280</v>
      </c>
      <c r="B32" t="s">
        <v>24</v>
      </c>
      <c r="D32">
        <v>5</v>
      </c>
      <c r="E32">
        <v>119</v>
      </c>
      <c r="F32">
        <v>3</v>
      </c>
      <c r="G32">
        <v>2516098.6439999999</v>
      </c>
      <c r="H32">
        <v>6861172.1430000002</v>
      </c>
      <c r="I32">
        <v>199.82400000000001</v>
      </c>
      <c r="J32">
        <v>177.68999633788999</v>
      </c>
      <c r="K32">
        <v>-99</v>
      </c>
      <c r="L32">
        <v>22.134003662109301</v>
      </c>
      <c r="M32">
        <v>190</v>
      </c>
      <c r="N32">
        <v>11</v>
      </c>
      <c r="O32">
        <v>-99</v>
      </c>
      <c r="P32">
        <v>-99</v>
      </c>
      <c r="Q32">
        <v>1</v>
      </c>
      <c r="R32" t="s">
        <v>14</v>
      </c>
      <c r="S32">
        <v>0</v>
      </c>
      <c r="T32">
        <f>FLOOR((G32-$V$2)/10,1)</f>
        <v>0</v>
      </c>
    </row>
    <row r="33" spans="1:20">
      <c r="A33">
        <v>21281</v>
      </c>
      <c r="B33" t="s">
        <v>24</v>
      </c>
      <c r="C33" t="s">
        <v>31</v>
      </c>
      <c r="D33">
        <v>5</v>
      </c>
      <c r="E33">
        <v>121</v>
      </c>
      <c r="F33">
        <v>4</v>
      </c>
      <c r="G33">
        <v>2516096.8280000002</v>
      </c>
      <c r="H33">
        <v>6861172.2189999996</v>
      </c>
      <c r="I33">
        <v>192.815</v>
      </c>
      <c r="J33">
        <v>177.919992065429</v>
      </c>
      <c r="K33">
        <v>-99</v>
      </c>
      <c r="L33">
        <v>-99</v>
      </c>
      <c r="M33">
        <v>127</v>
      </c>
      <c r="N33">
        <v>14</v>
      </c>
      <c r="O33">
        <v>-99</v>
      </c>
      <c r="P33">
        <v>-99</v>
      </c>
      <c r="Q33">
        <v>1</v>
      </c>
      <c r="R33" t="s">
        <v>16</v>
      </c>
      <c r="S33">
        <v>0</v>
      </c>
      <c r="T33">
        <f>FLOOR((G33-$V$2)/10,1)</f>
        <v>0</v>
      </c>
    </row>
    <row r="34" spans="1:20">
      <c r="A34">
        <v>21282</v>
      </c>
      <c r="B34" t="s">
        <v>24</v>
      </c>
      <c r="D34">
        <v>5</v>
      </c>
      <c r="E34">
        <v>125</v>
      </c>
      <c r="F34">
        <v>3</v>
      </c>
      <c r="G34">
        <v>2516101.0279999999</v>
      </c>
      <c r="H34">
        <v>6861174.3090000004</v>
      </c>
      <c r="I34">
        <v>200.126</v>
      </c>
      <c r="J34">
        <v>177.21000061035099</v>
      </c>
      <c r="K34">
        <v>-99</v>
      </c>
      <c r="L34">
        <v>22.915999389648299</v>
      </c>
      <c r="M34">
        <v>194</v>
      </c>
      <c r="N34">
        <v>11</v>
      </c>
      <c r="O34">
        <v>-99</v>
      </c>
      <c r="P34">
        <v>-99</v>
      </c>
      <c r="Q34">
        <v>1</v>
      </c>
      <c r="R34" t="s">
        <v>14</v>
      </c>
      <c r="S34">
        <v>0</v>
      </c>
      <c r="T34">
        <f>FLOOR((G34-$V$2)/10,1)</f>
        <v>0</v>
      </c>
    </row>
    <row r="35" spans="1:20">
      <c r="A35">
        <v>21334</v>
      </c>
      <c r="B35" t="s">
        <v>24</v>
      </c>
      <c r="D35">
        <v>5</v>
      </c>
      <c r="E35">
        <v>126</v>
      </c>
      <c r="F35">
        <v>3</v>
      </c>
      <c r="G35">
        <v>2516103.06</v>
      </c>
      <c r="H35">
        <v>6861176.0489999996</v>
      </c>
      <c r="I35">
        <v>198.55199999999999</v>
      </c>
      <c r="J35">
        <v>177.11998901367099</v>
      </c>
      <c r="K35">
        <v>-99</v>
      </c>
      <c r="L35">
        <v>21.432010986327999</v>
      </c>
      <c r="M35">
        <v>173</v>
      </c>
      <c r="N35">
        <v>11</v>
      </c>
      <c r="O35">
        <v>-99</v>
      </c>
      <c r="P35">
        <v>-99</v>
      </c>
      <c r="Q35">
        <v>1</v>
      </c>
      <c r="R35" t="s">
        <v>14</v>
      </c>
      <c r="S35">
        <v>0</v>
      </c>
      <c r="T35">
        <f>FLOOR((G35-$V$2)/10,1)</f>
        <v>0</v>
      </c>
    </row>
    <row r="36" spans="1:20">
      <c r="A36">
        <v>21236</v>
      </c>
      <c r="B36" t="s">
        <v>24</v>
      </c>
      <c r="D36">
        <v>5</v>
      </c>
      <c r="E36">
        <v>6</v>
      </c>
      <c r="F36">
        <v>3</v>
      </c>
      <c r="G36">
        <v>2516105.7749999999</v>
      </c>
      <c r="H36">
        <v>6861138.7450000001</v>
      </c>
      <c r="I36">
        <v>199.98</v>
      </c>
      <c r="J36">
        <v>180.12999877929599</v>
      </c>
      <c r="K36">
        <v>-99</v>
      </c>
      <c r="L36">
        <v>19.850001220703</v>
      </c>
      <c r="M36">
        <v>183</v>
      </c>
      <c r="N36">
        <v>11</v>
      </c>
      <c r="O36">
        <v>-99</v>
      </c>
      <c r="P36">
        <v>-99</v>
      </c>
      <c r="Q36">
        <v>1</v>
      </c>
      <c r="R36" t="s">
        <v>14</v>
      </c>
      <c r="S36">
        <v>0</v>
      </c>
      <c r="T36">
        <f>FLOOR((G36-$V$2)/10,1)</f>
        <v>1</v>
      </c>
    </row>
    <row r="37" spans="1:20">
      <c r="A37">
        <v>21284</v>
      </c>
      <c r="B37" t="s">
        <v>24</v>
      </c>
      <c r="D37">
        <v>5</v>
      </c>
      <c r="E37">
        <v>7</v>
      </c>
      <c r="F37">
        <v>3</v>
      </c>
      <c r="G37">
        <v>2516112.2919999999</v>
      </c>
      <c r="H37">
        <v>6861138.9550000001</v>
      </c>
      <c r="I37">
        <v>196.94399999999999</v>
      </c>
      <c r="J37">
        <v>179.90000305175701</v>
      </c>
      <c r="K37">
        <v>-99</v>
      </c>
      <c r="L37">
        <v>17.0439969482421</v>
      </c>
      <c r="M37">
        <v>122</v>
      </c>
      <c r="N37">
        <v>11</v>
      </c>
      <c r="O37">
        <v>-99</v>
      </c>
      <c r="P37">
        <v>-99</v>
      </c>
      <c r="Q37">
        <v>1</v>
      </c>
      <c r="R37" t="s">
        <v>14</v>
      </c>
      <c r="S37">
        <v>0</v>
      </c>
      <c r="T37">
        <f>FLOOR((G37-$V$2)/10,1)</f>
        <v>1</v>
      </c>
    </row>
    <row r="38" spans="1:20">
      <c r="A38">
        <v>21237</v>
      </c>
      <c r="B38" t="s">
        <v>24</v>
      </c>
      <c r="D38">
        <v>5</v>
      </c>
      <c r="E38">
        <v>8</v>
      </c>
      <c r="F38">
        <v>3</v>
      </c>
      <c r="G38">
        <v>2516110.2949999999</v>
      </c>
      <c r="H38">
        <v>6861140.9309999999</v>
      </c>
      <c r="I38">
        <v>199.56399999999999</v>
      </c>
      <c r="J38">
        <v>180.11998901367099</v>
      </c>
      <c r="K38">
        <v>-99</v>
      </c>
      <c r="L38">
        <v>19.444010986327999</v>
      </c>
      <c r="M38">
        <v>155</v>
      </c>
      <c r="N38">
        <v>11</v>
      </c>
      <c r="O38">
        <v>-99</v>
      </c>
      <c r="P38">
        <v>-99</v>
      </c>
      <c r="Q38">
        <v>1</v>
      </c>
      <c r="R38" t="s">
        <v>14</v>
      </c>
      <c r="S38">
        <v>0</v>
      </c>
      <c r="T38">
        <f>FLOOR((G38-$V$2)/10,1)</f>
        <v>1</v>
      </c>
    </row>
    <row r="39" spans="1:20">
      <c r="A39">
        <v>21288</v>
      </c>
      <c r="B39" t="s">
        <v>24</v>
      </c>
      <c r="D39">
        <v>5</v>
      </c>
      <c r="E39">
        <v>27</v>
      </c>
      <c r="F39">
        <v>3</v>
      </c>
      <c r="G39">
        <v>2516112.7999999998</v>
      </c>
      <c r="H39">
        <v>6861141.6710000001</v>
      </c>
      <c r="I39">
        <v>201.93100000000001</v>
      </c>
      <c r="J39">
        <v>179.87999877929599</v>
      </c>
      <c r="K39">
        <v>-99</v>
      </c>
      <c r="L39">
        <v>22.051001220703</v>
      </c>
      <c r="M39">
        <v>170</v>
      </c>
      <c r="N39">
        <v>11</v>
      </c>
      <c r="O39">
        <v>-99</v>
      </c>
      <c r="P39">
        <v>-99</v>
      </c>
      <c r="Q39">
        <v>1</v>
      </c>
      <c r="R39" t="s">
        <v>14</v>
      </c>
      <c r="S39">
        <v>0</v>
      </c>
      <c r="T39">
        <f>FLOOR((G39-$V$2)/10,1)</f>
        <v>1</v>
      </c>
    </row>
    <row r="40" spans="1:20">
      <c r="A40">
        <v>21240</v>
      </c>
      <c r="B40" t="s">
        <v>24</v>
      </c>
      <c r="D40">
        <v>5</v>
      </c>
      <c r="E40">
        <v>9</v>
      </c>
      <c r="F40">
        <v>3</v>
      </c>
      <c r="G40">
        <v>2516108.4440000001</v>
      </c>
      <c r="H40">
        <v>6861142.8030000003</v>
      </c>
      <c r="I40">
        <v>200.33699999999999</v>
      </c>
      <c r="J40">
        <v>180.32000122070301</v>
      </c>
      <c r="K40">
        <v>-99</v>
      </c>
      <c r="L40">
        <v>20.016998779296799</v>
      </c>
      <c r="M40">
        <v>134</v>
      </c>
      <c r="N40">
        <v>11</v>
      </c>
      <c r="O40">
        <v>-99</v>
      </c>
      <c r="P40">
        <v>-99</v>
      </c>
      <c r="Q40">
        <v>1</v>
      </c>
      <c r="R40" t="s">
        <v>14</v>
      </c>
      <c r="S40">
        <v>0</v>
      </c>
      <c r="T40">
        <f>FLOOR((G40-$V$2)/10,1)</f>
        <v>1</v>
      </c>
    </row>
    <row r="41" spans="1:20">
      <c r="A41">
        <v>21241</v>
      </c>
      <c r="B41" t="s">
        <v>24</v>
      </c>
      <c r="D41">
        <v>5</v>
      </c>
      <c r="E41">
        <v>10</v>
      </c>
      <c r="F41">
        <v>3</v>
      </c>
      <c r="G41">
        <v>2516107.5449999999</v>
      </c>
      <c r="H41">
        <v>6861142.9869999997</v>
      </c>
      <c r="I41">
        <v>202.065</v>
      </c>
      <c r="J41">
        <v>180.29999694824201</v>
      </c>
      <c r="K41">
        <v>-99</v>
      </c>
      <c r="L41">
        <v>21.765003051757699</v>
      </c>
      <c r="M41">
        <v>177</v>
      </c>
      <c r="N41">
        <v>11</v>
      </c>
      <c r="O41">
        <v>-99</v>
      </c>
      <c r="P41">
        <v>-99</v>
      </c>
      <c r="Q41">
        <v>1</v>
      </c>
      <c r="R41" t="s">
        <v>14</v>
      </c>
      <c r="S41">
        <v>0</v>
      </c>
      <c r="T41">
        <f>FLOOR((G41-$V$2)/10,1)</f>
        <v>1</v>
      </c>
    </row>
    <row r="42" spans="1:20">
      <c r="A42">
        <v>21291</v>
      </c>
      <c r="B42" t="s">
        <v>24</v>
      </c>
      <c r="D42">
        <v>5</v>
      </c>
      <c r="E42">
        <v>26</v>
      </c>
      <c r="F42">
        <v>3</v>
      </c>
      <c r="G42">
        <v>2516112.8790000002</v>
      </c>
      <c r="H42">
        <v>6861144.7860000003</v>
      </c>
      <c r="I42">
        <v>202.11</v>
      </c>
      <c r="J42">
        <v>180.02999267578099</v>
      </c>
      <c r="K42">
        <v>-99</v>
      </c>
      <c r="L42">
        <v>22.080007324218698</v>
      </c>
      <c r="M42">
        <v>191</v>
      </c>
      <c r="N42">
        <v>11</v>
      </c>
      <c r="O42">
        <v>-99</v>
      </c>
      <c r="P42">
        <v>-99</v>
      </c>
      <c r="Q42">
        <v>1</v>
      </c>
      <c r="R42" t="s">
        <v>14</v>
      </c>
      <c r="S42">
        <v>0</v>
      </c>
      <c r="T42">
        <f>FLOOR((G42-$V$2)/10,1)</f>
        <v>1</v>
      </c>
    </row>
    <row r="43" spans="1:20">
      <c r="A43">
        <v>21245</v>
      </c>
      <c r="B43" t="s">
        <v>24</v>
      </c>
      <c r="D43">
        <v>5</v>
      </c>
      <c r="E43">
        <v>11</v>
      </c>
      <c r="F43">
        <v>3</v>
      </c>
      <c r="G43">
        <v>2516105.5150000001</v>
      </c>
      <c r="H43">
        <v>6861144.9019999998</v>
      </c>
      <c r="I43">
        <v>199.839</v>
      </c>
      <c r="J43">
        <v>180.180001831054</v>
      </c>
      <c r="K43">
        <v>-99</v>
      </c>
      <c r="L43">
        <v>19.6589981689452</v>
      </c>
      <c r="M43">
        <v>134</v>
      </c>
      <c r="N43">
        <v>11</v>
      </c>
      <c r="O43">
        <v>-99</v>
      </c>
      <c r="P43">
        <v>-99</v>
      </c>
      <c r="Q43">
        <v>1</v>
      </c>
      <c r="R43" t="s">
        <v>14</v>
      </c>
      <c r="S43">
        <v>0</v>
      </c>
      <c r="T43">
        <f>FLOOR((G43-$V$2)/10,1)</f>
        <v>1</v>
      </c>
    </row>
    <row r="44" spans="1:20">
      <c r="A44">
        <v>21243</v>
      </c>
      <c r="B44" t="s">
        <v>24</v>
      </c>
      <c r="D44">
        <v>5</v>
      </c>
      <c r="E44">
        <v>25</v>
      </c>
      <c r="F44">
        <v>3</v>
      </c>
      <c r="G44">
        <v>2516109.523</v>
      </c>
      <c r="H44">
        <v>6861145.1220000004</v>
      </c>
      <c r="I44">
        <v>200.61500000000001</v>
      </c>
      <c r="J44">
        <v>180.21000061035099</v>
      </c>
      <c r="K44">
        <v>-99</v>
      </c>
      <c r="L44">
        <v>20.404999389648399</v>
      </c>
      <c r="M44">
        <v>149</v>
      </c>
      <c r="N44">
        <v>11</v>
      </c>
      <c r="O44">
        <v>-99</v>
      </c>
      <c r="P44">
        <v>-99</v>
      </c>
      <c r="Q44">
        <v>1</v>
      </c>
      <c r="R44" t="s">
        <v>14</v>
      </c>
      <c r="S44">
        <v>0</v>
      </c>
      <c r="T44">
        <f>FLOOR((G44-$V$2)/10,1)</f>
        <v>1</v>
      </c>
    </row>
    <row r="45" spans="1:20">
      <c r="A45">
        <v>21246</v>
      </c>
      <c r="B45" t="s">
        <v>24</v>
      </c>
      <c r="D45">
        <v>5</v>
      </c>
      <c r="E45">
        <v>23</v>
      </c>
      <c r="F45">
        <v>3</v>
      </c>
      <c r="G45">
        <v>2516107.699</v>
      </c>
      <c r="H45">
        <v>6861146.1050000004</v>
      </c>
      <c r="I45">
        <v>199.09100000000001</v>
      </c>
      <c r="J45">
        <v>180.22998962402301</v>
      </c>
      <c r="K45">
        <v>-99</v>
      </c>
      <c r="L45">
        <v>18.861010375976502</v>
      </c>
      <c r="M45">
        <v>129</v>
      </c>
      <c r="N45">
        <v>11</v>
      </c>
      <c r="O45">
        <v>-99</v>
      </c>
      <c r="P45">
        <v>-99</v>
      </c>
      <c r="Q45">
        <v>1</v>
      </c>
      <c r="R45" t="s">
        <v>14</v>
      </c>
      <c r="S45">
        <v>0</v>
      </c>
      <c r="T45">
        <f>FLOOR((G45-$V$2)/10,1)</f>
        <v>1</v>
      </c>
    </row>
    <row r="46" spans="1:20">
      <c r="A46">
        <v>21248</v>
      </c>
      <c r="B46" t="s">
        <v>24</v>
      </c>
      <c r="D46">
        <v>5</v>
      </c>
      <c r="E46">
        <v>12</v>
      </c>
      <c r="F46">
        <v>3</v>
      </c>
      <c r="G46">
        <v>2516103.9679999999</v>
      </c>
      <c r="H46">
        <v>6861146.1210000003</v>
      </c>
      <c r="I46">
        <v>201.762</v>
      </c>
      <c r="J46">
        <v>180.18999633788999</v>
      </c>
      <c r="K46">
        <v>-99</v>
      </c>
      <c r="L46">
        <v>21.572003662109299</v>
      </c>
      <c r="M46">
        <v>188</v>
      </c>
      <c r="N46">
        <v>11</v>
      </c>
      <c r="O46">
        <v>-99</v>
      </c>
      <c r="P46">
        <v>-99</v>
      </c>
      <c r="Q46">
        <v>1</v>
      </c>
      <c r="R46" t="s">
        <v>14</v>
      </c>
      <c r="S46">
        <v>0</v>
      </c>
      <c r="T46">
        <f>FLOOR((G46-$V$2)/10,1)</f>
        <v>1</v>
      </c>
    </row>
    <row r="47" spans="1:20">
      <c r="A47">
        <v>21293</v>
      </c>
      <c r="B47" t="s">
        <v>24</v>
      </c>
      <c r="D47">
        <v>5</v>
      </c>
      <c r="E47">
        <v>24</v>
      </c>
      <c r="F47">
        <v>3</v>
      </c>
      <c r="G47">
        <v>2516111.0159999998</v>
      </c>
      <c r="H47">
        <v>6861146.6600000001</v>
      </c>
      <c r="I47">
        <v>196.89699999999999</v>
      </c>
      <c r="J47">
        <v>180.44999084472599</v>
      </c>
      <c r="K47">
        <v>-99</v>
      </c>
      <c r="L47">
        <v>-99</v>
      </c>
      <c r="M47">
        <v>117</v>
      </c>
      <c r="N47">
        <v>11</v>
      </c>
      <c r="O47">
        <v>-99</v>
      </c>
      <c r="P47">
        <v>-99</v>
      </c>
      <c r="Q47">
        <v>1</v>
      </c>
      <c r="R47" t="s">
        <v>16</v>
      </c>
      <c r="S47">
        <v>0</v>
      </c>
      <c r="T47">
        <f>FLOOR((G47-$V$2)/10,1)</f>
        <v>1</v>
      </c>
    </row>
    <row r="48" spans="1:20">
      <c r="A48">
        <v>21249</v>
      </c>
      <c r="B48" t="s">
        <v>24</v>
      </c>
      <c r="D48">
        <v>5</v>
      </c>
      <c r="E48">
        <v>21</v>
      </c>
      <c r="F48">
        <v>3</v>
      </c>
      <c r="G48">
        <v>2516105.9569999999</v>
      </c>
      <c r="H48">
        <v>6861147.6059999997</v>
      </c>
      <c r="I48">
        <v>200.381</v>
      </c>
      <c r="J48">
        <v>180.46000061035099</v>
      </c>
      <c r="K48">
        <v>-99</v>
      </c>
      <c r="L48">
        <v>19.920999389648301</v>
      </c>
      <c r="M48">
        <v>145</v>
      </c>
      <c r="N48">
        <v>11</v>
      </c>
      <c r="O48">
        <v>-99</v>
      </c>
      <c r="P48">
        <v>-99</v>
      </c>
      <c r="Q48">
        <v>1</v>
      </c>
      <c r="R48" t="s">
        <v>14</v>
      </c>
      <c r="S48">
        <v>0</v>
      </c>
      <c r="T48">
        <f>FLOOR((G48-$V$2)/10,1)</f>
        <v>1</v>
      </c>
    </row>
    <row r="49" spans="1:20">
      <c r="A49">
        <v>21294</v>
      </c>
      <c r="B49" t="s">
        <v>24</v>
      </c>
      <c r="D49">
        <v>5</v>
      </c>
      <c r="E49">
        <v>36</v>
      </c>
      <c r="F49">
        <v>3</v>
      </c>
      <c r="G49">
        <v>2516112.8960000002</v>
      </c>
      <c r="H49">
        <v>6861147.8969999999</v>
      </c>
      <c r="I49">
        <v>200.28399999999999</v>
      </c>
      <c r="J49">
        <v>179.999993896484</v>
      </c>
      <c r="K49">
        <v>-99</v>
      </c>
      <c r="L49">
        <v>20.284006103515502</v>
      </c>
      <c r="M49">
        <v>159</v>
      </c>
      <c r="N49">
        <v>11</v>
      </c>
      <c r="O49">
        <v>-99</v>
      </c>
      <c r="P49">
        <v>-99</v>
      </c>
      <c r="Q49">
        <v>1</v>
      </c>
      <c r="R49" t="s">
        <v>14</v>
      </c>
      <c r="S49">
        <v>0</v>
      </c>
      <c r="T49">
        <f>FLOOR((G49-$V$2)/10,1)</f>
        <v>1</v>
      </c>
    </row>
    <row r="50" spans="1:20">
      <c r="A50">
        <v>21297</v>
      </c>
      <c r="B50" t="s">
        <v>24</v>
      </c>
      <c r="D50">
        <v>5</v>
      </c>
      <c r="E50">
        <v>22</v>
      </c>
      <c r="F50">
        <v>3</v>
      </c>
      <c r="G50">
        <v>2516108.8969999999</v>
      </c>
      <c r="H50">
        <v>6861148.3729999997</v>
      </c>
      <c r="I50">
        <v>201.33799999999999</v>
      </c>
      <c r="J50">
        <v>180.21000061035099</v>
      </c>
      <c r="K50">
        <v>-99</v>
      </c>
      <c r="L50">
        <v>21.127999389648298</v>
      </c>
      <c r="M50">
        <v>157</v>
      </c>
      <c r="N50">
        <v>11</v>
      </c>
      <c r="O50">
        <v>-99</v>
      </c>
      <c r="P50">
        <v>-99</v>
      </c>
      <c r="Q50">
        <v>1</v>
      </c>
      <c r="R50" t="s">
        <v>14</v>
      </c>
      <c r="S50">
        <v>0</v>
      </c>
      <c r="T50">
        <f>FLOOR((G50-$V$2)/10,1)</f>
        <v>1</v>
      </c>
    </row>
    <row r="51" spans="1:20">
      <c r="A51">
        <v>21298</v>
      </c>
      <c r="B51" t="s">
        <v>24</v>
      </c>
      <c r="D51">
        <v>5</v>
      </c>
      <c r="E51">
        <v>38</v>
      </c>
      <c r="F51">
        <v>3</v>
      </c>
      <c r="G51">
        <v>2516111.0269999998</v>
      </c>
      <c r="H51">
        <v>6861149.2390000001</v>
      </c>
      <c r="I51">
        <v>200.79</v>
      </c>
      <c r="J51">
        <v>180.1</v>
      </c>
      <c r="K51">
        <v>-99</v>
      </c>
      <c r="L51">
        <v>20.689999999999898</v>
      </c>
      <c r="M51">
        <v>169</v>
      </c>
      <c r="N51">
        <v>11</v>
      </c>
      <c r="O51">
        <v>-99</v>
      </c>
      <c r="P51">
        <v>-99</v>
      </c>
      <c r="Q51">
        <v>1</v>
      </c>
      <c r="R51" t="s">
        <v>14</v>
      </c>
      <c r="S51">
        <v>0</v>
      </c>
      <c r="T51">
        <f>FLOOR((G51-$V$2)/10,1)</f>
        <v>1</v>
      </c>
    </row>
    <row r="52" spans="1:20">
      <c r="A52">
        <v>21250</v>
      </c>
      <c r="B52" t="s">
        <v>24</v>
      </c>
      <c r="D52">
        <v>5</v>
      </c>
      <c r="E52">
        <v>19</v>
      </c>
      <c r="F52">
        <v>3</v>
      </c>
      <c r="G52">
        <v>2516104.2990000001</v>
      </c>
      <c r="H52">
        <v>6861149.409</v>
      </c>
      <c r="I52">
        <v>197.68</v>
      </c>
      <c r="J52">
        <v>180.65999755859301</v>
      </c>
      <c r="K52">
        <v>-99</v>
      </c>
      <c r="L52">
        <v>17.020002441406199</v>
      </c>
      <c r="M52">
        <v>117</v>
      </c>
      <c r="N52">
        <v>11</v>
      </c>
      <c r="O52">
        <v>-99</v>
      </c>
      <c r="P52">
        <v>-99</v>
      </c>
      <c r="Q52">
        <v>1</v>
      </c>
      <c r="R52" t="s">
        <v>14</v>
      </c>
      <c r="S52">
        <v>0</v>
      </c>
      <c r="T52">
        <f>FLOOR((G52-$V$2)/10,1)</f>
        <v>1</v>
      </c>
    </row>
    <row r="53" spans="1:20">
      <c r="A53">
        <v>21251</v>
      </c>
      <c r="B53" t="s">
        <v>24</v>
      </c>
      <c r="D53">
        <v>5</v>
      </c>
      <c r="E53">
        <v>20</v>
      </c>
      <c r="F53">
        <v>3</v>
      </c>
      <c r="G53">
        <v>2516106.6949999998</v>
      </c>
      <c r="H53">
        <v>6861150.2139999997</v>
      </c>
      <c r="I53">
        <v>199.441</v>
      </c>
      <c r="J53">
        <v>180.40000305175701</v>
      </c>
      <c r="K53">
        <v>-99</v>
      </c>
      <c r="L53">
        <v>19.0409969482421</v>
      </c>
      <c r="M53">
        <v>143</v>
      </c>
      <c r="N53">
        <v>11</v>
      </c>
      <c r="O53">
        <v>-99</v>
      </c>
      <c r="P53">
        <v>-99</v>
      </c>
      <c r="Q53">
        <v>1</v>
      </c>
      <c r="R53" t="s">
        <v>14</v>
      </c>
      <c r="S53">
        <v>0</v>
      </c>
      <c r="T53">
        <f>FLOOR((G53-$V$2)/10,1)</f>
        <v>1</v>
      </c>
    </row>
    <row r="54" spans="1:20">
      <c r="A54">
        <v>21299</v>
      </c>
      <c r="B54" t="s">
        <v>24</v>
      </c>
      <c r="D54">
        <v>5</v>
      </c>
      <c r="E54">
        <v>37</v>
      </c>
      <c r="F54">
        <v>3</v>
      </c>
      <c r="G54">
        <v>2516113.307</v>
      </c>
      <c r="H54">
        <v>6861150.6529999999</v>
      </c>
      <c r="I54">
        <v>200.887</v>
      </c>
      <c r="J54">
        <v>179.60999450683499</v>
      </c>
      <c r="K54">
        <v>-99</v>
      </c>
      <c r="L54">
        <v>21.277005493164001</v>
      </c>
      <c r="M54">
        <v>160</v>
      </c>
      <c r="N54">
        <v>11</v>
      </c>
      <c r="O54">
        <v>-99</v>
      </c>
      <c r="P54">
        <v>-99</v>
      </c>
      <c r="Q54">
        <v>1</v>
      </c>
      <c r="R54" t="s">
        <v>14</v>
      </c>
      <c r="S54">
        <v>0</v>
      </c>
      <c r="T54">
        <f>FLOOR((G54-$V$2)/10,1)</f>
        <v>1</v>
      </c>
    </row>
    <row r="55" spans="1:20">
      <c r="A55">
        <v>21301</v>
      </c>
      <c r="B55" t="s">
        <v>24</v>
      </c>
      <c r="C55" t="s">
        <v>26</v>
      </c>
      <c r="D55">
        <v>5</v>
      </c>
      <c r="E55">
        <v>39</v>
      </c>
      <c r="F55">
        <v>3</v>
      </c>
      <c r="G55">
        <v>2516109.2570000002</v>
      </c>
      <c r="H55">
        <v>6861150.9139999999</v>
      </c>
      <c r="I55">
        <v>193.47</v>
      </c>
      <c r="J55">
        <v>180.10999450683499</v>
      </c>
      <c r="K55">
        <v>-99</v>
      </c>
      <c r="L55">
        <v>-99</v>
      </c>
      <c r="M55">
        <v>111</v>
      </c>
      <c r="N55">
        <v>12</v>
      </c>
      <c r="O55">
        <v>-99</v>
      </c>
      <c r="P55">
        <v>-99</v>
      </c>
      <c r="Q55">
        <v>1</v>
      </c>
      <c r="R55" t="s">
        <v>16</v>
      </c>
      <c r="S55">
        <v>0</v>
      </c>
      <c r="T55">
        <f>FLOOR((G55-$V$2)/10,1)</f>
        <v>1</v>
      </c>
    </row>
    <row r="56" spans="1:20">
      <c r="A56">
        <v>21255</v>
      </c>
      <c r="B56" t="s">
        <v>24</v>
      </c>
      <c r="C56" t="s">
        <v>26</v>
      </c>
      <c r="D56">
        <v>5</v>
      </c>
      <c r="E56">
        <v>17</v>
      </c>
      <c r="F56">
        <v>3</v>
      </c>
      <c r="G56">
        <v>2516104.548</v>
      </c>
      <c r="H56">
        <v>6861151.9919999996</v>
      </c>
      <c r="I56">
        <v>200.035</v>
      </c>
      <c r="J56">
        <v>180.65999755859301</v>
      </c>
      <c r="K56">
        <v>-99</v>
      </c>
      <c r="L56">
        <v>19.3750024414061</v>
      </c>
      <c r="M56">
        <v>131</v>
      </c>
      <c r="N56">
        <v>12</v>
      </c>
      <c r="O56">
        <v>-99</v>
      </c>
      <c r="P56">
        <v>-99</v>
      </c>
      <c r="Q56">
        <v>1</v>
      </c>
      <c r="R56" t="s">
        <v>14</v>
      </c>
      <c r="S56">
        <v>0</v>
      </c>
      <c r="T56">
        <f>FLOOR((G56-$V$2)/10,1)</f>
        <v>1</v>
      </c>
    </row>
    <row r="57" spans="1:20">
      <c r="A57">
        <v>21254</v>
      </c>
      <c r="B57" t="s">
        <v>24</v>
      </c>
      <c r="C57" t="s">
        <v>23</v>
      </c>
      <c r="D57">
        <v>5</v>
      </c>
      <c r="E57">
        <v>42</v>
      </c>
      <c r="F57">
        <v>3</v>
      </c>
      <c r="G57">
        <v>2516107.122</v>
      </c>
      <c r="H57">
        <v>6861152.5899999999</v>
      </c>
      <c r="I57">
        <v>197.10599999999999</v>
      </c>
      <c r="J57">
        <v>180.40000305175701</v>
      </c>
      <c r="K57">
        <v>-99</v>
      </c>
      <c r="L57">
        <v>16.705996948242099</v>
      </c>
      <c r="M57">
        <v>116</v>
      </c>
      <c r="N57">
        <v>12</v>
      </c>
      <c r="O57">
        <v>-99</v>
      </c>
      <c r="P57">
        <v>-99</v>
      </c>
      <c r="Q57">
        <v>1</v>
      </c>
      <c r="R57" t="s">
        <v>14</v>
      </c>
      <c r="S57">
        <v>0</v>
      </c>
      <c r="T57">
        <f>FLOOR((G57-$V$2)/10,1)</f>
        <v>1</v>
      </c>
    </row>
    <row r="58" spans="1:20">
      <c r="A58">
        <v>21302</v>
      </c>
      <c r="B58" t="s">
        <v>24</v>
      </c>
      <c r="D58">
        <v>5</v>
      </c>
      <c r="E58">
        <v>40</v>
      </c>
      <c r="F58">
        <v>3</v>
      </c>
      <c r="G58">
        <v>2516110.9300000002</v>
      </c>
      <c r="H58">
        <v>6861152.8590000002</v>
      </c>
      <c r="I58">
        <v>201.667</v>
      </c>
      <c r="J58">
        <v>179.69999084472599</v>
      </c>
      <c r="K58">
        <v>-99</v>
      </c>
      <c r="L58">
        <v>21.967009155273299</v>
      </c>
      <c r="M58">
        <v>182</v>
      </c>
      <c r="N58">
        <v>11</v>
      </c>
      <c r="O58">
        <v>-99</v>
      </c>
      <c r="P58">
        <v>-99</v>
      </c>
      <c r="Q58">
        <v>1</v>
      </c>
      <c r="R58" t="s">
        <v>14</v>
      </c>
      <c r="S58">
        <v>0</v>
      </c>
      <c r="T58">
        <f>FLOOR((G58-$V$2)/10,1)</f>
        <v>1</v>
      </c>
    </row>
    <row r="59" spans="1:20">
      <c r="A59">
        <v>21303</v>
      </c>
      <c r="B59" t="s">
        <v>24</v>
      </c>
      <c r="C59" t="s">
        <v>27</v>
      </c>
      <c r="D59">
        <v>5</v>
      </c>
      <c r="E59">
        <v>41</v>
      </c>
      <c r="F59">
        <v>3</v>
      </c>
      <c r="G59">
        <v>2516108.8190000001</v>
      </c>
      <c r="H59">
        <v>6861154.1629999997</v>
      </c>
      <c r="I59">
        <v>197.428</v>
      </c>
      <c r="J59">
        <v>180.10999450683499</v>
      </c>
      <c r="K59">
        <v>-99</v>
      </c>
      <c r="L59">
        <v>-99</v>
      </c>
      <c r="M59">
        <v>130</v>
      </c>
      <c r="N59">
        <v>21</v>
      </c>
      <c r="O59">
        <v>-99</v>
      </c>
      <c r="P59">
        <v>-99</v>
      </c>
      <c r="Q59">
        <v>1</v>
      </c>
      <c r="R59" t="s">
        <v>22</v>
      </c>
      <c r="S59">
        <v>0</v>
      </c>
      <c r="T59">
        <f>FLOOR((G59-$V$2)/10,1)</f>
        <v>1</v>
      </c>
    </row>
    <row r="60" spans="1:20">
      <c r="A60">
        <v>21259</v>
      </c>
      <c r="B60" t="s">
        <v>24</v>
      </c>
      <c r="D60">
        <v>5</v>
      </c>
      <c r="E60">
        <v>44</v>
      </c>
      <c r="F60">
        <v>3</v>
      </c>
      <c r="G60">
        <v>2516104.4870000002</v>
      </c>
      <c r="H60">
        <v>6861154.7450000001</v>
      </c>
      <c r="I60">
        <v>199.935</v>
      </c>
      <c r="J60">
        <v>180.47998962402301</v>
      </c>
      <c r="K60">
        <v>-99</v>
      </c>
      <c r="L60">
        <v>19.455010375976499</v>
      </c>
      <c r="M60">
        <v>144</v>
      </c>
      <c r="N60">
        <v>11</v>
      </c>
      <c r="O60">
        <v>-99</v>
      </c>
      <c r="P60">
        <v>-99</v>
      </c>
      <c r="Q60">
        <v>1</v>
      </c>
      <c r="R60" t="s">
        <v>14</v>
      </c>
      <c r="S60">
        <v>0</v>
      </c>
      <c r="T60">
        <f>FLOOR((G60-$V$2)/10,1)</f>
        <v>1</v>
      </c>
    </row>
    <row r="61" spans="1:20">
      <c r="A61">
        <v>21304</v>
      </c>
      <c r="B61" t="s">
        <v>24</v>
      </c>
      <c r="C61" t="s">
        <v>23</v>
      </c>
      <c r="D61">
        <v>5</v>
      </c>
      <c r="E61">
        <v>68</v>
      </c>
      <c r="F61">
        <v>3</v>
      </c>
      <c r="G61">
        <v>2516113.19</v>
      </c>
      <c r="H61">
        <v>6861155.4670000002</v>
      </c>
      <c r="I61">
        <v>201.221</v>
      </c>
      <c r="J61">
        <v>179.36998901367099</v>
      </c>
      <c r="K61">
        <v>-99</v>
      </c>
      <c r="L61">
        <v>21.851010986328099</v>
      </c>
      <c r="M61">
        <v>202</v>
      </c>
      <c r="N61">
        <v>12</v>
      </c>
      <c r="O61">
        <v>-99</v>
      </c>
      <c r="P61">
        <v>-99</v>
      </c>
      <c r="Q61">
        <v>1</v>
      </c>
      <c r="R61" t="s">
        <v>14</v>
      </c>
      <c r="S61">
        <v>0</v>
      </c>
      <c r="T61">
        <f>FLOOR((G61-$V$2)/10,1)</f>
        <v>1</v>
      </c>
    </row>
    <row r="62" spans="1:20">
      <c r="A62">
        <v>21307</v>
      </c>
      <c r="B62" t="s">
        <v>24</v>
      </c>
      <c r="D62">
        <v>5</v>
      </c>
      <c r="E62">
        <v>43</v>
      </c>
      <c r="F62">
        <v>3</v>
      </c>
      <c r="G62">
        <v>2516107.304</v>
      </c>
      <c r="H62">
        <v>6861155.5559999999</v>
      </c>
      <c r="I62">
        <v>201.01900000000001</v>
      </c>
      <c r="J62">
        <v>180.11998901367099</v>
      </c>
      <c r="K62">
        <v>-99</v>
      </c>
      <c r="L62">
        <v>20.899010986328101</v>
      </c>
      <c r="M62">
        <v>139</v>
      </c>
      <c r="N62">
        <v>11</v>
      </c>
      <c r="O62">
        <v>-99</v>
      </c>
      <c r="P62">
        <v>-99</v>
      </c>
      <c r="Q62">
        <v>1</v>
      </c>
      <c r="R62" t="s">
        <v>14</v>
      </c>
      <c r="S62">
        <v>0</v>
      </c>
      <c r="T62">
        <f>FLOOR((G62-$V$2)/10,1)</f>
        <v>1</v>
      </c>
    </row>
    <row r="63" spans="1:20">
      <c r="A63">
        <v>21305</v>
      </c>
      <c r="B63" t="s">
        <v>24</v>
      </c>
      <c r="D63">
        <v>5</v>
      </c>
      <c r="E63">
        <v>67</v>
      </c>
      <c r="F63">
        <v>3</v>
      </c>
      <c r="G63">
        <v>2516111</v>
      </c>
      <c r="H63">
        <v>6861155.8720000004</v>
      </c>
      <c r="I63">
        <v>200.279</v>
      </c>
      <c r="J63">
        <v>179.55999145507801</v>
      </c>
      <c r="K63">
        <v>-99</v>
      </c>
      <c r="L63">
        <v>20.719008544921799</v>
      </c>
      <c r="M63">
        <v>158</v>
      </c>
      <c r="N63">
        <v>11</v>
      </c>
      <c r="O63">
        <v>-99</v>
      </c>
      <c r="P63">
        <v>-99</v>
      </c>
      <c r="Q63">
        <v>1</v>
      </c>
      <c r="R63" t="s">
        <v>14</v>
      </c>
      <c r="S63">
        <v>0</v>
      </c>
      <c r="T63">
        <f>FLOOR((G63-$V$2)/10,1)</f>
        <v>1</v>
      </c>
    </row>
    <row r="64" spans="1:20">
      <c r="A64">
        <v>21309</v>
      </c>
      <c r="B64" t="s">
        <v>24</v>
      </c>
      <c r="D64">
        <v>5</v>
      </c>
      <c r="E64">
        <v>62</v>
      </c>
      <c r="F64">
        <v>3</v>
      </c>
      <c r="G64">
        <v>2516108.4950000001</v>
      </c>
      <c r="H64">
        <v>6861157.2139999997</v>
      </c>
      <c r="I64">
        <v>201.267</v>
      </c>
      <c r="J64">
        <v>179.919992065429</v>
      </c>
      <c r="K64">
        <v>-99</v>
      </c>
      <c r="L64">
        <v>21.3470079345702</v>
      </c>
      <c r="M64">
        <v>164</v>
      </c>
      <c r="N64">
        <v>11</v>
      </c>
      <c r="O64">
        <v>-99</v>
      </c>
      <c r="P64">
        <v>-99</v>
      </c>
      <c r="Q64">
        <v>1</v>
      </c>
      <c r="R64" t="s">
        <v>14</v>
      </c>
      <c r="S64">
        <v>0</v>
      </c>
      <c r="T64">
        <f>FLOOR((G64-$V$2)/10,1)</f>
        <v>1</v>
      </c>
    </row>
    <row r="65" spans="1:20">
      <c r="A65">
        <v>21308</v>
      </c>
      <c r="B65" t="s">
        <v>24</v>
      </c>
      <c r="D65">
        <v>5</v>
      </c>
      <c r="E65">
        <v>66</v>
      </c>
      <c r="F65">
        <v>3</v>
      </c>
      <c r="G65">
        <v>2516113.7919999999</v>
      </c>
      <c r="H65">
        <v>6861158.0970000001</v>
      </c>
      <c r="I65">
        <v>197.71299999999999</v>
      </c>
      <c r="J65">
        <v>178.93999633788999</v>
      </c>
      <c r="K65">
        <v>-99</v>
      </c>
      <c r="L65">
        <v>18.7730036621093</v>
      </c>
      <c r="M65">
        <v>133</v>
      </c>
      <c r="N65">
        <v>11</v>
      </c>
      <c r="O65">
        <v>-99</v>
      </c>
      <c r="P65">
        <v>-99</v>
      </c>
      <c r="Q65">
        <v>1</v>
      </c>
      <c r="R65" t="s">
        <v>14</v>
      </c>
      <c r="S65">
        <v>0</v>
      </c>
      <c r="T65">
        <f>FLOOR((G65-$V$2)/10,1)</f>
        <v>1</v>
      </c>
    </row>
    <row r="66" spans="1:20">
      <c r="A66">
        <v>21310</v>
      </c>
      <c r="B66" t="s">
        <v>24</v>
      </c>
      <c r="D66">
        <v>5</v>
      </c>
      <c r="E66">
        <v>64</v>
      </c>
      <c r="F66">
        <v>3</v>
      </c>
      <c r="G66">
        <v>2516111.5929999999</v>
      </c>
      <c r="H66">
        <v>6861158.7060000002</v>
      </c>
      <c r="I66">
        <v>200.70599999999999</v>
      </c>
      <c r="J66">
        <v>179.33999023437499</v>
      </c>
      <c r="K66">
        <v>-99</v>
      </c>
      <c r="L66">
        <v>21.366009765624899</v>
      </c>
      <c r="M66">
        <v>142</v>
      </c>
      <c r="N66">
        <v>11</v>
      </c>
      <c r="O66">
        <v>-99</v>
      </c>
      <c r="P66">
        <v>-99</v>
      </c>
      <c r="Q66">
        <v>1</v>
      </c>
      <c r="R66" t="s">
        <v>14</v>
      </c>
      <c r="S66">
        <v>0</v>
      </c>
      <c r="T66">
        <f>FLOOR((G66-$V$2)/10,1)</f>
        <v>1</v>
      </c>
    </row>
    <row r="67" spans="1:20">
      <c r="A67">
        <v>21313</v>
      </c>
      <c r="B67" t="s">
        <v>24</v>
      </c>
      <c r="C67" t="s">
        <v>27</v>
      </c>
      <c r="D67">
        <v>5</v>
      </c>
      <c r="E67">
        <v>61</v>
      </c>
      <c r="F67">
        <v>3</v>
      </c>
      <c r="G67">
        <v>2516107.2880000002</v>
      </c>
      <c r="H67">
        <v>6861159.915</v>
      </c>
      <c r="I67">
        <v>196.38900000000001</v>
      </c>
      <c r="J67">
        <v>179.72998962402301</v>
      </c>
      <c r="K67">
        <v>-99</v>
      </c>
      <c r="L67">
        <v>-99</v>
      </c>
      <c r="M67">
        <v>150</v>
      </c>
      <c r="N67">
        <v>21</v>
      </c>
      <c r="O67">
        <v>-99</v>
      </c>
      <c r="P67">
        <v>-99</v>
      </c>
      <c r="Q67">
        <v>1</v>
      </c>
      <c r="R67" t="s">
        <v>22</v>
      </c>
      <c r="S67">
        <v>0</v>
      </c>
      <c r="T67">
        <f>FLOOR((G67-$V$2)/10,1)</f>
        <v>1</v>
      </c>
    </row>
    <row r="68" spans="1:20">
      <c r="A68">
        <v>21312</v>
      </c>
      <c r="B68" t="s">
        <v>24</v>
      </c>
      <c r="D68">
        <v>5</v>
      </c>
      <c r="E68">
        <v>65</v>
      </c>
      <c r="F68">
        <v>3</v>
      </c>
      <c r="G68">
        <v>2516112.892</v>
      </c>
      <c r="H68">
        <v>6861160.8629999999</v>
      </c>
      <c r="I68">
        <v>198.08799999999999</v>
      </c>
      <c r="J68">
        <v>178.85999450683499</v>
      </c>
      <c r="K68">
        <v>-99</v>
      </c>
      <c r="L68">
        <v>19.228005493164002</v>
      </c>
      <c r="M68">
        <v>141</v>
      </c>
      <c r="N68">
        <v>11</v>
      </c>
      <c r="O68">
        <v>-99</v>
      </c>
      <c r="P68">
        <v>-99</v>
      </c>
      <c r="Q68">
        <v>1</v>
      </c>
      <c r="R68" t="s">
        <v>14</v>
      </c>
      <c r="S68">
        <v>0</v>
      </c>
      <c r="T68">
        <f>FLOOR((G68-$V$2)/10,1)</f>
        <v>1</v>
      </c>
    </row>
    <row r="69" spans="1:20">
      <c r="A69">
        <v>21265</v>
      </c>
      <c r="B69" t="s">
        <v>24</v>
      </c>
      <c r="C69" t="s">
        <v>26</v>
      </c>
      <c r="D69">
        <v>5</v>
      </c>
      <c r="E69">
        <v>57</v>
      </c>
      <c r="F69">
        <v>3</v>
      </c>
      <c r="G69">
        <v>2516104.477</v>
      </c>
      <c r="H69">
        <v>6861160.9220000003</v>
      </c>
      <c r="I69">
        <v>200.624</v>
      </c>
      <c r="J69">
        <v>179.80999145507801</v>
      </c>
      <c r="K69">
        <v>-99</v>
      </c>
      <c r="L69">
        <v>20.814008544921801</v>
      </c>
      <c r="M69">
        <v>149</v>
      </c>
      <c r="N69">
        <v>12</v>
      </c>
      <c r="O69">
        <v>-99</v>
      </c>
      <c r="P69">
        <v>-99</v>
      </c>
      <c r="Q69">
        <v>1</v>
      </c>
      <c r="R69" t="s">
        <v>14</v>
      </c>
      <c r="S69">
        <v>0</v>
      </c>
      <c r="T69">
        <f>FLOOR((G69-$V$2)/10,1)</f>
        <v>1</v>
      </c>
    </row>
    <row r="70" spans="1:20">
      <c r="A70">
        <v>21315</v>
      </c>
      <c r="B70" t="s">
        <v>24</v>
      </c>
      <c r="D70">
        <v>5</v>
      </c>
      <c r="E70">
        <v>63</v>
      </c>
      <c r="F70">
        <v>3</v>
      </c>
      <c r="G70">
        <v>2516110.4180000001</v>
      </c>
      <c r="H70">
        <v>6861161.8969999999</v>
      </c>
      <c r="I70">
        <v>198.46600000000001</v>
      </c>
      <c r="J70">
        <v>179.22998962402301</v>
      </c>
      <c r="K70">
        <v>-99</v>
      </c>
      <c r="L70">
        <v>19.236010375976502</v>
      </c>
      <c r="M70">
        <v>129</v>
      </c>
      <c r="N70">
        <v>11</v>
      </c>
      <c r="O70">
        <v>-99</v>
      </c>
      <c r="P70">
        <v>-99</v>
      </c>
      <c r="Q70">
        <v>1</v>
      </c>
      <c r="R70" t="s">
        <v>14</v>
      </c>
      <c r="S70">
        <v>0</v>
      </c>
      <c r="T70">
        <f>FLOOR((G70-$V$2)/10,1)</f>
        <v>1</v>
      </c>
    </row>
    <row r="71" spans="1:20">
      <c r="A71">
        <v>21317</v>
      </c>
      <c r="B71" t="s">
        <v>24</v>
      </c>
      <c r="D71">
        <v>5</v>
      </c>
      <c r="E71">
        <v>60</v>
      </c>
      <c r="F71">
        <v>3</v>
      </c>
      <c r="G71">
        <v>2516108.25</v>
      </c>
      <c r="H71">
        <v>6861162.6330000004</v>
      </c>
      <c r="I71">
        <v>201.643</v>
      </c>
      <c r="J71">
        <v>179.29000244140599</v>
      </c>
      <c r="K71">
        <v>-99</v>
      </c>
      <c r="L71">
        <v>22.3529975585937</v>
      </c>
      <c r="M71">
        <v>190</v>
      </c>
      <c r="N71">
        <v>11</v>
      </c>
      <c r="O71">
        <v>-99</v>
      </c>
      <c r="P71">
        <v>-99</v>
      </c>
      <c r="Q71">
        <v>1</v>
      </c>
      <c r="R71" t="s">
        <v>14</v>
      </c>
      <c r="S71">
        <v>0</v>
      </c>
      <c r="T71">
        <f>FLOOR((G71-$V$2)/10,1)</f>
        <v>1</v>
      </c>
    </row>
    <row r="72" spans="1:20">
      <c r="A72">
        <v>21318</v>
      </c>
      <c r="B72" t="s">
        <v>24</v>
      </c>
      <c r="D72">
        <v>5</v>
      </c>
      <c r="E72">
        <v>59</v>
      </c>
      <c r="F72">
        <v>3</v>
      </c>
      <c r="G72">
        <v>2516105.9509999999</v>
      </c>
      <c r="H72">
        <v>6861162.8059999999</v>
      </c>
      <c r="I72">
        <v>201.62200000000001</v>
      </c>
      <c r="J72">
        <v>179.499993896484</v>
      </c>
      <c r="K72">
        <v>-99</v>
      </c>
      <c r="L72">
        <v>22.122006103515599</v>
      </c>
      <c r="M72">
        <v>182</v>
      </c>
      <c r="N72">
        <v>11</v>
      </c>
      <c r="O72">
        <v>-99</v>
      </c>
      <c r="P72">
        <v>-99</v>
      </c>
      <c r="Q72">
        <v>1</v>
      </c>
      <c r="R72" t="s">
        <v>14</v>
      </c>
      <c r="S72">
        <v>0</v>
      </c>
      <c r="T72">
        <f>FLOOR((G72-$V$2)/10,1)</f>
        <v>1</v>
      </c>
    </row>
    <row r="73" spans="1:20">
      <c r="A73">
        <v>21316</v>
      </c>
      <c r="B73" t="s">
        <v>24</v>
      </c>
      <c r="D73">
        <v>5</v>
      </c>
      <c r="E73">
        <v>108</v>
      </c>
      <c r="F73">
        <v>3</v>
      </c>
      <c r="G73">
        <v>2516112.497</v>
      </c>
      <c r="H73">
        <v>6861163.3930000002</v>
      </c>
      <c r="I73">
        <v>199.321</v>
      </c>
      <c r="J73">
        <v>178.65000305175701</v>
      </c>
      <c r="K73">
        <v>-99</v>
      </c>
      <c r="L73">
        <v>20.670996948242099</v>
      </c>
      <c r="M73">
        <v>148</v>
      </c>
      <c r="N73">
        <v>11</v>
      </c>
      <c r="O73">
        <v>-99</v>
      </c>
      <c r="P73">
        <v>-99</v>
      </c>
      <c r="Q73">
        <v>1</v>
      </c>
      <c r="R73" t="s">
        <v>14</v>
      </c>
      <c r="S73">
        <v>0</v>
      </c>
      <c r="T73">
        <f>FLOOR((G73-$V$2)/10,1)</f>
        <v>1</v>
      </c>
    </row>
    <row r="74" spans="1:20">
      <c r="A74">
        <v>21319</v>
      </c>
      <c r="B74" t="s">
        <v>24</v>
      </c>
      <c r="C74" t="s">
        <v>34</v>
      </c>
      <c r="D74">
        <v>5</v>
      </c>
      <c r="E74">
        <v>111</v>
      </c>
      <c r="F74">
        <v>3</v>
      </c>
      <c r="G74">
        <v>2516110.159</v>
      </c>
      <c r="H74">
        <v>6861164.1600000001</v>
      </c>
      <c r="I74">
        <v>190.71199999999999</v>
      </c>
      <c r="J74">
        <v>178.82000122070301</v>
      </c>
      <c r="K74">
        <v>-99</v>
      </c>
      <c r="L74">
        <v>-99</v>
      </c>
      <c r="M74">
        <v>96</v>
      </c>
      <c r="N74">
        <v>14</v>
      </c>
      <c r="O74">
        <v>-99</v>
      </c>
      <c r="P74">
        <v>-99</v>
      </c>
      <c r="Q74">
        <v>1</v>
      </c>
      <c r="R74" t="s">
        <v>16</v>
      </c>
      <c r="S74">
        <v>0</v>
      </c>
      <c r="T74">
        <f>FLOOR((G74-$V$2)/10,1)</f>
        <v>1</v>
      </c>
    </row>
    <row r="75" spans="1:20">
      <c r="A75">
        <v>21321</v>
      </c>
      <c r="B75" t="s">
        <v>24</v>
      </c>
      <c r="C75" t="s">
        <v>26</v>
      </c>
      <c r="D75">
        <v>5</v>
      </c>
      <c r="E75">
        <v>58</v>
      </c>
      <c r="F75">
        <v>3</v>
      </c>
      <c r="G75">
        <v>2516105.3130000001</v>
      </c>
      <c r="H75">
        <v>6861165.1699999999</v>
      </c>
      <c r="I75">
        <v>194.99100000000001</v>
      </c>
      <c r="J75">
        <v>179.180001831054</v>
      </c>
      <c r="K75">
        <v>-99</v>
      </c>
      <c r="L75">
        <v>-99</v>
      </c>
      <c r="M75">
        <v>137</v>
      </c>
      <c r="N75">
        <v>12</v>
      </c>
      <c r="O75">
        <v>-99</v>
      </c>
      <c r="P75">
        <v>-99</v>
      </c>
      <c r="Q75">
        <v>1</v>
      </c>
      <c r="R75" t="s">
        <v>16</v>
      </c>
      <c r="S75">
        <v>0</v>
      </c>
      <c r="T75">
        <f>FLOOR((G75-$V$2)/10,1)</f>
        <v>1</v>
      </c>
    </row>
    <row r="76" spans="1:20">
      <c r="A76">
        <v>21320</v>
      </c>
      <c r="B76" t="s">
        <v>24</v>
      </c>
      <c r="D76">
        <v>5</v>
      </c>
      <c r="E76">
        <v>109</v>
      </c>
      <c r="F76">
        <v>3</v>
      </c>
      <c r="G76">
        <v>2516113.034</v>
      </c>
      <c r="H76">
        <v>6861165.483</v>
      </c>
      <c r="I76">
        <v>200.501</v>
      </c>
      <c r="J76">
        <v>178.15999755859301</v>
      </c>
      <c r="K76">
        <v>-99</v>
      </c>
      <c r="L76">
        <v>22.3410024414062</v>
      </c>
      <c r="M76">
        <v>160</v>
      </c>
      <c r="N76">
        <v>11</v>
      </c>
      <c r="O76">
        <v>-99</v>
      </c>
      <c r="P76">
        <v>-99</v>
      </c>
      <c r="Q76">
        <v>1</v>
      </c>
      <c r="R76" t="s">
        <v>14</v>
      </c>
      <c r="S76">
        <v>0</v>
      </c>
      <c r="T76">
        <f>FLOOR((G76-$V$2)/10,1)</f>
        <v>1</v>
      </c>
    </row>
    <row r="77" spans="1:20">
      <c r="A77">
        <v>21322</v>
      </c>
      <c r="B77" t="s">
        <v>24</v>
      </c>
      <c r="C77" t="s">
        <v>26</v>
      </c>
      <c r="D77">
        <v>5</v>
      </c>
      <c r="E77">
        <v>110</v>
      </c>
      <c r="F77">
        <v>3</v>
      </c>
      <c r="G77">
        <v>2516110.997</v>
      </c>
      <c r="H77">
        <v>6861166.6529999999</v>
      </c>
      <c r="I77">
        <v>194.393</v>
      </c>
      <c r="J77">
        <v>178.21000061035099</v>
      </c>
      <c r="K77">
        <v>-99</v>
      </c>
      <c r="L77">
        <v>16.182999389648302</v>
      </c>
      <c r="M77">
        <v>126</v>
      </c>
      <c r="N77">
        <v>12</v>
      </c>
      <c r="O77">
        <v>-99</v>
      </c>
      <c r="P77">
        <v>-99</v>
      </c>
      <c r="Q77">
        <v>1</v>
      </c>
      <c r="R77" t="s">
        <v>14</v>
      </c>
      <c r="S77">
        <v>0</v>
      </c>
      <c r="T77">
        <f>FLOOR((G77-$V$2)/10,1)</f>
        <v>1</v>
      </c>
    </row>
    <row r="78" spans="1:20">
      <c r="A78">
        <v>21323</v>
      </c>
      <c r="B78" t="s">
        <v>24</v>
      </c>
      <c r="D78">
        <v>5</v>
      </c>
      <c r="E78">
        <v>113</v>
      </c>
      <c r="F78">
        <v>3</v>
      </c>
      <c r="G78">
        <v>2516105.8149999999</v>
      </c>
      <c r="H78">
        <v>6861167.6809999999</v>
      </c>
      <c r="I78">
        <v>194.63200000000001</v>
      </c>
      <c r="J78">
        <v>178.51999816894499</v>
      </c>
      <c r="K78">
        <v>-99</v>
      </c>
      <c r="L78">
        <v>-99</v>
      </c>
      <c r="M78">
        <v>139</v>
      </c>
      <c r="N78">
        <v>11</v>
      </c>
      <c r="O78">
        <v>-99</v>
      </c>
      <c r="P78">
        <v>-99</v>
      </c>
      <c r="Q78">
        <v>1</v>
      </c>
      <c r="R78" t="s">
        <v>16</v>
      </c>
      <c r="S78">
        <v>0</v>
      </c>
      <c r="T78">
        <f>FLOOR((G78-$V$2)/10,1)</f>
        <v>1</v>
      </c>
    </row>
    <row r="79" spans="1:20">
      <c r="A79">
        <v>21324</v>
      </c>
      <c r="B79" t="s">
        <v>24</v>
      </c>
      <c r="D79">
        <v>5</v>
      </c>
      <c r="E79">
        <v>112</v>
      </c>
      <c r="F79">
        <v>3</v>
      </c>
      <c r="G79">
        <v>2516107.8059999999</v>
      </c>
      <c r="H79">
        <v>6861169.102</v>
      </c>
      <c r="I79">
        <v>194.566</v>
      </c>
      <c r="J79">
        <v>178.21000061035099</v>
      </c>
      <c r="K79">
        <v>-99</v>
      </c>
      <c r="L79">
        <v>-99</v>
      </c>
      <c r="M79">
        <v>126</v>
      </c>
      <c r="N79">
        <v>11</v>
      </c>
      <c r="O79">
        <v>-99</v>
      </c>
      <c r="P79">
        <v>-99</v>
      </c>
      <c r="Q79">
        <v>1</v>
      </c>
      <c r="R79" t="s">
        <v>16</v>
      </c>
      <c r="S79">
        <v>0</v>
      </c>
      <c r="T79">
        <f>FLOOR((G79-$V$2)/10,1)</f>
        <v>1</v>
      </c>
    </row>
    <row r="80" spans="1:20">
      <c r="A80">
        <v>21326</v>
      </c>
      <c r="B80" t="s">
        <v>24</v>
      </c>
      <c r="D80">
        <v>5</v>
      </c>
      <c r="E80">
        <v>114</v>
      </c>
      <c r="F80">
        <v>3</v>
      </c>
      <c r="G80">
        <v>2516105.75</v>
      </c>
      <c r="H80">
        <v>6861170.2079999996</v>
      </c>
      <c r="I80">
        <v>198.73400000000001</v>
      </c>
      <c r="J80">
        <v>178.27999267578099</v>
      </c>
      <c r="K80">
        <v>-99</v>
      </c>
      <c r="L80">
        <v>20.454007324218701</v>
      </c>
      <c r="M80">
        <v>157</v>
      </c>
      <c r="N80">
        <v>11</v>
      </c>
      <c r="O80">
        <v>-99</v>
      </c>
      <c r="P80">
        <v>-99</v>
      </c>
      <c r="Q80">
        <v>1</v>
      </c>
      <c r="R80" t="s">
        <v>14</v>
      </c>
      <c r="S80">
        <v>0</v>
      </c>
      <c r="T80">
        <f>FLOOR((G80-$V$2)/10,1)</f>
        <v>1</v>
      </c>
    </row>
    <row r="81" spans="1:20">
      <c r="A81">
        <v>21325</v>
      </c>
      <c r="B81" t="s">
        <v>24</v>
      </c>
      <c r="D81">
        <v>5</v>
      </c>
      <c r="E81">
        <v>136</v>
      </c>
      <c r="F81">
        <v>3</v>
      </c>
      <c r="G81">
        <v>2516110.4709999999</v>
      </c>
      <c r="H81">
        <v>6861171.0319999997</v>
      </c>
      <c r="I81">
        <v>199.429</v>
      </c>
      <c r="J81">
        <v>177.54999694824201</v>
      </c>
      <c r="K81">
        <v>-99</v>
      </c>
      <c r="L81">
        <v>21.879003051757699</v>
      </c>
      <c r="M81">
        <v>180</v>
      </c>
      <c r="N81">
        <v>11</v>
      </c>
      <c r="O81">
        <v>-99</v>
      </c>
      <c r="P81">
        <v>-99</v>
      </c>
      <c r="Q81">
        <v>1</v>
      </c>
      <c r="R81" t="s">
        <v>14</v>
      </c>
      <c r="S81">
        <v>0</v>
      </c>
      <c r="T81">
        <f>FLOOR((G81-$V$2)/10,1)</f>
        <v>1</v>
      </c>
    </row>
    <row r="82" spans="1:20">
      <c r="A82">
        <v>21327</v>
      </c>
      <c r="B82" t="s">
        <v>24</v>
      </c>
      <c r="D82">
        <v>5</v>
      </c>
      <c r="E82">
        <v>128</v>
      </c>
      <c r="F82">
        <v>3</v>
      </c>
      <c r="G82">
        <v>2516108.023</v>
      </c>
      <c r="H82">
        <v>6861171.716</v>
      </c>
      <c r="I82">
        <v>198.69900000000001</v>
      </c>
      <c r="J82">
        <v>177.65000305175701</v>
      </c>
      <c r="K82">
        <v>-99</v>
      </c>
      <c r="L82">
        <v>21.048996948242099</v>
      </c>
      <c r="M82">
        <v>125</v>
      </c>
      <c r="N82">
        <v>11</v>
      </c>
      <c r="O82">
        <v>-99</v>
      </c>
      <c r="P82">
        <v>-99</v>
      </c>
      <c r="Q82">
        <v>1</v>
      </c>
      <c r="R82" t="s">
        <v>14</v>
      </c>
      <c r="S82">
        <v>0</v>
      </c>
      <c r="T82">
        <f>FLOOR((G82-$V$2)/10,1)</f>
        <v>1</v>
      </c>
    </row>
    <row r="83" spans="1:20">
      <c r="A83">
        <v>21330</v>
      </c>
      <c r="B83" t="s">
        <v>24</v>
      </c>
      <c r="D83">
        <v>5</v>
      </c>
      <c r="E83">
        <v>127</v>
      </c>
      <c r="F83">
        <v>3</v>
      </c>
      <c r="G83">
        <v>2516105.5580000002</v>
      </c>
      <c r="H83">
        <v>6861172.5630000001</v>
      </c>
      <c r="I83">
        <v>200.11799999999999</v>
      </c>
      <c r="J83">
        <v>177.61998901367099</v>
      </c>
      <c r="K83">
        <v>-99</v>
      </c>
      <c r="L83">
        <v>22.498010986328001</v>
      </c>
      <c r="M83">
        <v>173</v>
      </c>
      <c r="N83">
        <v>11</v>
      </c>
      <c r="O83">
        <v>-99</v>
      </c>
      <c r="P83">
        <v>-99</v>
      </c>
      <c r="Q83">
        <v>1</v>
      </c>
      <c r="R83" t="s">
        <v>14</v>
      </c>
      <c r="S83">
        <v>0</v>
      </c>
      <c r="T83">
        <f>FLOOR((G83-$V$2)/10,1)</f>
        <v>1</v>
      </c>
    </row>
    <row r="84" spans="1:20">
      <c r="A84">
        <v>21385</v>
      </c>
      <c r="B84" t="s">
        <v>24</v>
      </c>
      <c r="D84">
        <v>5</v>
      </c>
      <c r="E84">
        <v>137</v>
      </c>
      <c r="F84">
        <v>3</v>
      </c>
      <c r="G84">
        <v>2516113.0359999998</v>
      </c>
      <c r="H84">
        <v>6861173.068</v>
      </c>
      <c r="I84">
        <v>200.273</v>
      </c>
      <c r="J84">
        <v>176.96999511718701</v>
      </c>
      <c r="K84">
        <v>-99</v>
      </c>
      <c r="L84">
        <v>23.303004882812399</v>
      </c>
      <c r="M84">
        <v>174</v>
      </c>
      <c r="N84">
        <v>11</v>
      </c>
      <c r="O84">
        <v>-99</v>
      </c>
      <c r="P84">
        <v>-99</v>
      </c>
      <c r="Q84">
        <v>1</v>
      </c>
      <c r="R84" t="s">
        <v>14</v>
      </c>
      <c r="S84">
        <v>0</v>
      </c>
      <c r="T84">
        <f>FLOOR((G84-$V$2)/10,1)</f>
        <v>1</v>
      </c>
    </row>
    <row r="85" spans="1:20">
      <c r="A85">
        <v>21329</v>
      </c>
      <c r="B85" t="s">
        <v>24</v>
      </c>
      <c r="D85">
        <v>5</v>
      </c>
      <c r="E85">
        <v>135</v>
      </c>
      <c r="F85">
        <v>3</v>
      </c>
      <c r="G85">
        <v>2516110.0060000001</v>
      </c>
      <c r="H85">
        <v>6861173.6380000003</v>
      </c>
      <c r="I85">
        <v>197.07</v>
      </c>
      <c r="J85">
        <v>177.25998840331999</v>
      </c>
      <c r="K85">
        <v>-99</v>
      </c>
      <c r="L85">
        <v>19.810011596679601</v>
      </c>
      <c r="M85">
        <v>115</v>
      </c>
      <c r="N85">
        <v>11</v>
      </c>
      <c r="O85">
        <v>-99</v>
      </c>
      <c r="P85">
        <v>-99</v>
      </c>
      <c r="Q85">
        <v>1</v>
      </c>
      <c r="R85" t="s">
        <v>14</v>
      </c>
      <c r="S85">
        <v>0</v>
      </c>
      <c r="T85">
        <f>FLOOR((G85-$V$2)/10,1)</f>
        <v>1</v>
      </c>
    </row>
    <row r="86" spans="1:20">
      <c r="A86">
        <v>21331</v>
      </c>
      <c r="B86" t="s">
        <v>24</v>
      </c>
      <c r="C86" t="s">
        <v>35</v>
      </c>
      <c r="D86">
        <v>5</v>
      </c>
      <c r="E86">
        <v>129</v>
      </c>
      <c r="F86">
        <v>3</v>
      </c>
      <c r="G86">
        <v>2516107.9929999998</v>
      </c>
      <c r="H86">
        <v>6861174.3289999999</v>
      </c>
      <c r="I86">
        <v>199.328</v>
      </c>
      <c r="J86">
        <v>177.36998901367099</v>
      </c>
      <c r="K86">
        <v>-99</v>
      </c>
      <c r="L86">
        <v>21.958010986327999</v>
      </c>
      <c r="M86">
        <v>169</v>
      </c>
      <c r="N86">
        <v>12</v>
      </c>
      <c r="O86">
        <v>-99</v>
      </c>
      <c r="P86">
        <v>-99</v>
      </c>
      <c r="Q86">
        <v>1</v>
      </c>
      <c r="R86" t="s">
        <v>14</v>
      </c>
      <c r="S86">
        <v>0</v>
      </c>
      <c r="T86">
        <f>FLOOR((G86-$V$2)/10,1)</f>
        <v>1</v>
      </c>
    </row>
    <row r="87" spans="1:20">
      <c r="A87">
        <v>21332</v>
      </c>
      <c r="B87" t="s">
        <v>24</v>
      </c>
      <c r="D87">
        <v>5</v>
      </c>
      <c r="E87">
        <v>134</v>
      </c>
      <c r="F87">
        <v>3</v>
      </c>
      <c r="G87">
        <v>2516110.0180000002</v>
      </c>
      <c r="H87">
        <v>6861175.307</v>
      </c>
      <c r="I87">
        <v>197.99100000000001</v>
      </c>
      <c r="J87">
        <v>177.180001831054</v>
      </c>
      <c r="K87">
        <v>-99</v>
      </c>
      <c r="L87">
        <v>20.810998168945201</v>
      </c>
      <c r="M87">
        <v>151</v>
      </c>
      <c r="N87">
        <v>11</v>
      </c>
      <c r="O87">
        <v>-99</v>
      </c>
      <c r="P87">
        <v>-99</v>
      </c>
      <c r="Q87">
        <v>1</v>
      </c>
      <c r="R87" t="s">
        <v>14</v>
      </c>
      <c r="S87">
        <v>0</v>
      </c>
      <c r="T87">
        <f>FLOOR((G87-$V$2)/10,1)</f>
        <v>1</v>
      </c>
    </row>
    <row r="88" spans="1:20">
      <c r="A88">
        <v>21333</v>
      </c>
      <c r="B88" t="s">
        <v>24</v>
      </c>
      <c r="C88" t="s">
        <v>36</v>
      </c>
      <c r="D88">
        <v>5</v>
      </c>
      <c r="E88">
        <v>133</v>
      </c>
      <c r="F88">
        <v>3</v>
      </c>
      <c r="G88">
        <v>2516111.8640000001</v>
      </c>
      <c r="H88">
        <v>6861176.2029999997</v>
      </c>
      <c r="I88">
        <v>187.62700000000001</v>
      </c>
      <c r="J88">
        <v>176.62999877929599</v>
      </c>
      <c r="K88">
        <v>-99</v>
      </c>
      <c r="L88">
        <v>-99</v>
      </c>
      <c r="M88">
        <v>88</v>
      </c>
      <c r="N88">
        <v>14</v>
      </c>
      <c r="O88">
        <v>-99</v>
      </c>
      <c r="P88">
        <v>-99</v>
      </c>
      <c r="Q88">
        <v>1</v>
      </c>
      <c r="R88" t="s">
        <v>15</v>
      </c>
      <c r="S88">
        <v>0</v>
      </c>
      <c r="T88">
        <f>FLOOR((G88-$V$2)/10,1)</f>
        <v>1</v>
      </c>
    </row>
    <row r="89" spans="1:20">
      <c r="A89">
        <v>21335</v>
      </c>
      <c r="B89" t="s">
        <v>24</v>
      </c>
      <c r="C89" t="s">
        <v>37</v>
      </c>
      <c r="D89">
        <v>5</v>
      </c>
      <c r="E89">
        <v>130</v>
      </c>
      <c r="F89">
        <v>4</v>
      </c>
      <c r="G89">
        <v>2516109.3560000001</v>
      </c>
      <c r="H89">
        <v>6861178.0530000003</v>
      </c>
      <c r="I89">
        <v>192.18899999999999</v>
      </c>
      <c r="J89">
        <v>176.46000061035099</v>
      </c>
      <c r="K89">
        <v>-99</v>
      </c>
      <c r="L89">
        <v>-99</v>
      </c>
      <c r="M89">
        <v>133</v>
      </c>
      <c r="N89">
        <v>12</v>
      </c>
      <c r="O89">
        <v>-99</v>
      </c>
      <c r="P89">
        <v>-99</v>
      </c>
      <c r="Q89">
        <v>1</v>
      </c>
      <c r="R89" t="s">
        <v>16</v>
      </c>
      <c r="S89">
        <v>0</v>
      </c>
      <c r="T89">
        <f>FLOOR((G89-$V$2)/10,1)</f>
        <v>1</v>
      </c>
    </row>
    <row r="90" spans="1:20">
      <c r="A90">
        <v>21336</v>
      </c>
      <c r="B90" t="s">
        <v>24</v>
      </c>
      <c r="C90" t="s">
        <v>38</v>
      </c>
      <c r="D90">
        <v>5</v>
      </c>
      <c r="E90">
        <v>131</v>
      </c>
      <c r="F90">
        <v>4</v>
      </c>
      <c r="G90">
        <v>2516109.6239999998</v>
      </c>
      <c r="H90">
        <v>6861178.216</v>
      </c>
      <c r="I90">
        <v>199.58699999999999</v>
      </c>
      <c r="J90">
        <v>176.46000061035099</v>
      </c>
      <c r="K90">
        <v>-99</v>
      </c>
      <c r="L90">
        <v>23.1269993896484</v>
      </c>
      <c r="M90">
        <v>167</v>
      </c>
      <c r="N90">
        <v>11</v>
      </c>
      <c r="O90">
        <v>-99</v>
      </c>
      <c r="P90">
        <v>-99</v>
      </c>
      <c r="Q90">
        <v>1</v>
      </c>
      <c r="R90" t="s">
        <v>14</v>
      </c>
      <c r="S90">
        <v>0</v>
      </c>
      <c r="T90">
        <f>FLOOR((G90-$V$2)/10,1)</f>
        <v>1</v>
      </c>
    </row>
    <row r="91" spans="1:20">
      <c r="A91">
        <v>21394</v>
      </c>
      <c r="B91" t="s">
        <v>24</v>
      </c>
      <c r="D91">
        <v>5</v>
      </c>
      <c r="E91">
        <v>132</v>
      </c>
      <c r="F91">
        <v>3</v>
      </c>
      <c r="G91">
        <v>2516112.8029999998</v>
      </c>
      <c r="H91">
        <v>6861178.9759999998</v>
      </c>
      <c r="I91">
        <v>199.10400000000001</v>
      </c>
      <c r="J91">
        <v>176.04999694824201</v>
      </c>
      <c r="K91">
        <v>-99</v>
      </c>
      <c r="L91">
        <v>23.0540030517577</v>
      </c>
      <c r="M91">
        <v>164</v>
      </c>
      <c r="N91">
        <v>11</v>
      </c>
      <c r="O91">
        <v>-99</v>
      </c>
      <c r="P91">
        <v>-99</v>
      </c>
      <c r="Q91">
        <v>1</v>
      </c>
      <c r="R91" t="s">
        <v>14</v>
      </c>
      <c r="S91">
        <v>0</v>
      </c>
      <c r="T91">
        <f>FLOOR((G91-$V$2)/10,1)</f>
        <v>1</v>
      </c>
    </row>
    <row r="92" spans="1:20">
      <c r="A92">
        <v>21283</v>
      </c>
      <c r="B92" t="s">
        <v>24</v>
      </c>
      <c r="D92">
        <v>5</v>
      </c>
      <c r="E92">
        <v>29</v>
      </c>
      <c r="F92">
        <v>3</v>
      </c>
      <c r="G92">
        <v>2516116.3130000001</v>
      </c>
      <c r="H92">
        <v>6861138.8320000004</v>
      </c>
      <c r="I92">
        <v>200.114</v>
      </c>
      <c r="J92">
        <v>179.18999633788999</v>
      </c>
      <c r="K92">
        <v>-99</v>
      </c>
      <c r="L92">
        <v>20.9240036621093</v>
      </c>
      <c r="M92">
        <v>153</v>
      </c>
      <c r="N92">
        <v>11</v>
      </c>
      <c r="O92">
        <v>-99</v>
      </c>
      <c r="P92">
        <v>-99</v>
      </c>
      <c r="Q92">
        <v>1</v>
      </c>
      <c r="R92" t="s">
        <v>14</v>
      </c>
      <c r="S92">
        <v>0</v>
      </c>
      <c r="T92">
        <f>FLOOR((G92-$V$2)/10,1)</f>
        <v>2</v>
      </c>
    </row>
    <row r="93" spans="1:20">
      <c r="A93">
        <v>21285</v>
      </c>
      <c r="B93" t="s">
        <v>24</v>
      </c>
      <c r="C93" t="s">
        <v>32</v>
      </c>
      <c r="D93">
        <v>5</v>
      </c>
      <c r="E93">
        <v>28</v>
      </c>
      <c r="F93">
        <v>3</v>
      </c>
      <c r="G93">
        <v>2516114.216</v>
      </c>
      <c r="H93">
        <v>6861139.8059999999</v>
      </c>
      <c r="I93">
        <v>193.67599999999999</v>
      </c>
      <c r="J93">
        <v>179.57000122070301</v>
      </c>
      <c r="K93">
        <v>-99</v>
      </c>
      <c r="L93">
        <v>-99</v>
      </c>
      <c r="M93">
        <v>118</v>
      </c>
      <c r="N93">
        <v>14</v>
      </c>
      <c r="O93">
        <v>-99</v>
      </c>
      <c r="P93">
        <v>-99</v>
      </c>
      <c r="Q93">
        <v>1</v>
      </c>
      <c r="R93" t="s">
        <v>16</v>
      </c>
      <c r="S93">
        <v>0</v>
      </c>
      <c r="T93">
        <f>FLOOR((G93-$V$2)/10,1)</f>
        <v>2</v>
      </c>
    </row>
    <row r="94" spans="1:20">
      <c r="A94">
        <v>21337</v>
      </c>
      <c r="B94" t="s">
        <v>24</v>
      </c>
      <c r="D94">
        <v>5</v>
      </c>
      <c r="E94">
        <v>85</v>
      </c>
      <c r="F94">
        <v>3</v>
      </c>
      <c r="G94">
        <v>2516123.7820000001</v>
      </c>
      <c r="H94">
        <v>6861140.7609999999</v>
      </c>
      <c r="I94">
        <v>201.00899999999999</v>
      </c>
      <c r="J94">
        <v>178.77999267578099</v>
      </c>
      <c r="K94">
        <v>-99</v>
      </c>
      <c r="L94">
        <v>22.2290073242186</v>
      </c>
      <c r="M94">
        <v>134</v>
      </c>
      <c r="N94">
        <v>11</v>
      </c>
      <c r="O94">
        <v>-99</v>
      </c>
      <c r="P94">
        <v>-99</v>
      </c>
      <c r="Q94">
        <v>1</v>
      </c>
      <c r="R94" t="s">
        <v>14</v>
      </c>
      <c r="S94">
        <v>0</v>
      </c>
      <c r="T94">
        <f>FLOOR((G94-$V$2)/10,1)</f>
        <v>2</v>
      </c>
    </row>
    <row r="95" spans="1:20">
      <c r="A95">
        <v>21286</v>
      </c>
      <c r="B95" t="s">
        <v>24</v>
      </c>
      <c r="D95">
        <v>5</v>
      </c>
      <c r="E95">
        <v>30</v>
      </c>
      <c r="F95">
        <v>3</v>
      </c>
      <c r="G95">
        <v>2516118.06</v>
      </c>
      <c r="H95">
        <v>6861141.0420000004</v>
      </c>
      <c r="I95">
        <v>198.191</v>
      </c>
      <c r="J95">
        <v>179.01999816894499</v>
      </c>
      <c r="K95">
        <v>-99</v>
      </c>
      <c r="L95">
        <v>19.1710018310546</v>
      </c>
      <c r="M95">
        <v>128</v>
      </c>
      <c r="N95">
        <v>11</v>
      </c>
      <c r="O95">
        <v>-99</v>
      </c>
      <c r="P95">
        <v>-99</v>
      </c>
      <c r="Q95">
        <v>1</v>
      </c>
      <c r="R95" t="s">
        <v>14</v>
      </c>
      <c r="S95">
        <v>0</v>
      </c>
      <c r="T95">
        <f>FLOOR((G95-$V$2)/10,1)</f>
        <v>2</v>
      </c>
    </row>
    <row r="96" spans="1:20">
      <c r="A96">
        <v>21338</v>
      </c>
      <c r="B96" t="s">
        <v>24</v>
      </c>
      <c r="D96">
        <v>5</v>
      </c>
      <c r="E96">
        <v>84</v>
      </c>
      <c r="F96">
        <v>3</v>
      </c>
      <c r="G96">
        <v>2516121.5320000001</v>
      </c>
      <c r="H96">
        <v>6861141.4369999999</v>
      </c>
      <c r="I96">
        <v>202.28299999999999</v>
      </c>
      <c r="J96">
        <v>178.94999084472599</v>
      </c>
      <c r="K96">
        <v>-99</v>
      </c>
      <c r="L96">
        <v>23.333009155273299</v>
      </c>
      <c r="M96">
        <v>189</v>
      </c>
      <c r="N96">
        <v>11</v>
      </c>
      <c r="O96">
        <v>-99</v>
      </c>
      <c r="P96">
        <v>-99</v>
      </c>
      <c r="Q96">
        <v>1</v>
      </c>
      <c r="R96" t="s">
        <v>14</v>
      </c>
      <c r="S96">
        <v>0</v>
      </c>
      <c r="T96">
        <f>FLOOR((G96-$V$2)/10,1)</f>
        <v>2</v>
      </c>
    </row>
    <row r="97" spans="1:20">
      <c r="A97">
        <v>21289</v>
      </c>
      <c r="B97" t="s">
        <v>24</v>
      </c>
      <c r="D97">
        <v>5</v>
      </c>
      <c r="E97">
        <v>33</v>
      </c>
      <c r="F97">
        <v>3</v>
      </c>
      <c r="G97">
        <v>2516115.585</v>
      </c>
      <c r="H97">
        <v>6861142.5250000004</v>
      </c>
      <c r="I97">
        <v>197.29300000000001</v>
      </c>
      <c r="J97">
        <v>179.48999938964801</v>
      </c>
      <c r="K97">
        <v>-99</v>
      </c>
      <c r="L97">
        <v>17.8030006103515</v>
      </c>
      <c r="M97">
        <v>147</v>
      </c>
      <c r="N97">
        <v>11</v>
      </c>
      <c r="O97">
        <v>-99</v>
      </c>
      <c r="P97">
        <v>-99</v>
      </c>
      <c r="Q97">
        <v>1</v>
      </c>
      <c r="R97" t="s">
        <v>14</v>
      </c>
      <c r="S97">
        <v>0</v>
      </c>
      <c r="T97">
        <f>FLOOR((G97-$V$2)/10,1)</f>
        <v>2</v>
      </c>
    </row>
    <row r="98" spans="1:20">
      <c r="A98">
        <v>21287</v>
      </c>
      <c r="B98" t="s">
        <v>24</v>
      </c>
      <c r="D98">
        <v>5</v>
      </c>
      <c r="E98">
        <v>31</v>
      </c>
      <c r="F98">
        <v>3</v>
      </c>
      <c r="G98">
        <v>2516118.8859999999</v>
      </c>
      <c r="H98">
        <v>6861142.9029999999</v>
      </c>
      <c r="I98">
        <v>200.56700000000001</v>
      </c>
      <c r="J98">
        <v>179.29000244140599</v>
      </c>
      <c r="K98">
        <v>-99</v>
      </c>
      <c r="L98">
        <v>21.276997558593699</v>
      </c>
      <c r="M98">
        <v>190</v>
      </c>
      <c r="N98">
        <v>11</v>
      </c>
      <c r="O98">
        <v>-99</v>
      </c>
      <c r="P98">
        <v>-99</v>
      </c>
      <c r="Q98">
        <v>1</v>
      </c>
      <c r="R98" t="s">
        <v>14</v>
      </c>
      <c r="S98">
        <v>0</v>
      </c>
      <c r="T98">
        <f>FLOOR((G98-$V$2)/10,1)</f>
        <v>2</v>
      </c>
    </row>
    <row r="99" spans="1:20">
      <c r="A99">
        <v>21343</v>
      </c>
      <c r="B99" t="s">
        <v>24</v>
      </c>
      <c r="D99">
        <v>5</v>
      </c>
      <c r="E99">
        <v>81</v>
      </c>
      <c r="F99">
        <v>3</v>
      </c>
      <c r="G99">
        <v>2516121.9989999998</v>
      </c>
      <c r="H99">
        <v>6861144.7719999999</v>
      </c>
      <c r="I99">
        <v>201.81200000000001</v>
      </c>
      <c r="J99">
        <v>178.579995727539</v>
      </c>
      <c r="K99">
        <v>-99</v>
      </c>
      <c r="L99">
        <v>23.232004272460902</v>
      </c>
      <c r="M99">
        <v>212</v>
      </c>
      <c r="N99">
        <v>11</v>
      </c>
      <c r="O99">
        <v>-99</v>
      </c>
      <c r="P99">
        <v>-99</v>
      </c>
      <c r="Q99">
        <v>1</v>
      </c>
      <c r="R99" t="s">
        <v>14</v>
      </c>
      <c r="S99">
        <v>0</v>
      </c>
      <c r="T99">
        <f>FLOOR((G99-$V$2)/10,1)</f>
        <v>2</v>
      </c>
    </row>
    <row r="100" spans="1:20">
      <c r="A100">
        <v>21290</v>
      </c>
      <c r="B100" t="s">
        <v>24</v>
      </c>
      <c r="C100" t="s">
        <v>26</v>
      </c>
      <c r="D100">
        <v>5</v>
      </c>
      <c r="E100">
        <v>32</v>
      </c>
      <c r="F100">
        <v>3</v>
      </c>
      <c r="G100">
        <v>2516117.8250000002</v>
      </c>
      <c r="H100">
        <v>6861144.8499999996</v>
      </c>
      <c r="I100">
        <v>200.59399999999999</v>
      </c>
      <c r="J100">
        <v>179.13999328613201</v>
      </c>
      <c r="K100">
        <v>-99</v>
      </c>
      <c r="L100">
        <v>21.454006713867098</v>
      </c>
      <c r="M100">
        <v>179</v>
      </c>
      <c r="N100">
        <v>12</v>
      </c>
      <c r="O100">
        <v>-99</v>
      </c>
      <c r="P100">
        <v>-99</v>
      </c>
      <c r="Q100">
        <v>1</v>
      </c>
      <c r="R100" t="s">
        <v>14</v>
      </c>
      <c r="S100">
        <v>0</v>
      </c>
      <c r="T100">
        <f>FLOOR((G100-$V$2)/10,1)</f>
        <v>2</v>
      </c>
    </row>
    <row r="101" spans="1:20">
      <c r="A101">
        <v>21345</v>
      </c>
      <c r="B101" t="s">
        <v>24</v>
      </c>
      <c r="D101">
        <v>5</v>
      </c>
      <c r="E101">
        <v>79</v>
      </c>
      <c r="F101">
        <v>3</v>
      </c>
      <c r="G101">
        <v>2516119.858</v>
      </c>
      <c r="H101">
        <v>6861145.79</v>
      </c>
      <c r="I101">
        <v>200.77699999999999</v>
      </c>
      <c r="J101">
        <v>178.79000244140599</v>
      </c>
      <c r="K101">
        <v>-99</v>
      </c>
      <c r="L101">
        <v>21.9869975585937</v>
      </c>
      <c r="M101">
        <v>145</v>
      </c>
      <c r="N101">
        <v>11</v>
      </c>
      <c r="O101">
        <v>-99</v>
      </c>
      <c r="P101">
        <v>-99</v>
      </c>
      <c r="Q101">
        <v>1</v>
      </c>
      <c r="R101" t="s">
        <v>14</v>
      </c>
      <c r="S101">
        <v>0</v>
      </c>
      <c r="T101">
        <f>FLOOR((G101-$V$2)/10,1)</f>
        <v>2</v>
      </c>
    </row>
    <row r="102" spans="1:20">
      <c r="A102">
        <v>21347</v>
      </c>
      <c r="B102" t="s">
        <v>24</v>
      </c>
      <c r="D102">
        <v>5</v>
      </c>
      <c r="E102">
        <v>80</v>
      </c>
      <c r="F102">
        <v>3</v>
      </c>
      <c r="G102">
        <v>2516122.12</v>
      </c>
      <c r="H102">
        <v>6861146.9970000004</v>
      </c>
      <c r="I102">
        <v>200.45400000000001</v>
      </c>
      <c r="J102">
        <v>178.40000305175701</v>
      </c>
      <c r="K102">
        <v>-99</v>
      </c>
      <c r="L102">
        <v>22.053996948242101</v>
      </c>
      <c r="M102">
        <v>162</v>
      </c>
      <c r="N102">
        <v>11</v>
      </c>
      <c r="O102">
        <v>-99</v>
      </c>
      <c r="P102">
        <v>-99</v>
      </c>
      <c r="Q102">
        <v>1</v>
      </c>
      <c r="R102" t="s">
        <v>14</v>
      </c>
      <c r="S102">
        <v>0</v>
      </c>
      <c r="T102">
        <f>FLOOR((G102-$V$2)/10,1)</f>
        <v>2</v>
      </c>
    </row>
    <row r="103" spans="1:20">
      <c r="A103">
        <v>21292</v>
      </c>
      <c r="B103" t="s">
        <v>24</v>
      </c>
      <c r="D103">
        <v>5</v>
      </c>
      <c r="E103">
        <v>34</v>
      </c>
      <c r="F103">
        <v>3</v>
      </c>
      <c r="G103">
        <v>2516115.1970000002</v>
      </c>
      <c r="H103">
        <v>6861147.0029999996</v>
      </c>
      <c r="I103">
        <v>201.625</v>
      </c>
      <c r="J103">
        <v>179.430001831054</v>
      </c>
      <c r="K103">
        <v>-99</v>
      </c>
      <c r="L103">
        <v>22.194998168945201</v>
      </c>
      <c r="M103">
        <v>152</v>
      </c>
      <c r="N103">
        <v>11</v>
      </c>
      <c r="O103">
        <v>-99</v>
      </c>
      <c r="P103">
        <v>-99</v>
      </c>
      <c r="Q103">
        <v>1</v>
      </c>
      <c r="R103" t="s">
        <v>14</v>
      </c>
      <c r="S103">
        <v>0</v>
      </c>
      <c r="T103">
        <f>FLOOR((G103-$V$2)/10,1)</f>
        <v>2</v>
      </c>
    </row>
    <row r="104" spans="1:20">
      <c r="A104">
        <v>21349</v>
      </c>
      <c r="B104" t="s">
        <v>24</v>
      </c>
      <c r="D104">
        <v>5</v>
      </c>
      <c r="E104">
        <v>78</v>
      </c>
      <c r="F104">
        <v>3</v>
      </c>
      <c r="G104">
        <v>2516120.3849999998</v>
      </c>
      <c r="H104">
        <v>6861148.6960000005</v>
      </c>
      <c r="I104">
        <v>201.89500000000001</v>
      </c>
      <c r="J104">
        <v>178.65999755859301</v>
      </c>
      <c r="K104">
        <v>-99</v>
      </c>
      <c r="L104">
        <v>23.235002441406198</v>
      </c>
      <c r="M104">
        <v>178</v>
      </c>
      <c r="N104">
        <v>11</v>
      </c>
      <c r="O104">
        <v>-99</v>
      </c>
      <c r="P104">
        <v>-99</v>
      </c>
      <c r="Q104">
        <v>1</v>
      </c>
      <c r="R104" t="s">
        <v>14</v>
      </c>
      <c r="S104">
        <v>0</v>
      </c>
      <c r="T104">
        <f>FLOOR((G104-$V$2)/10,1)</f>
        <v>2</v>
      </c>
    </row>
    <row r="105" spans="1:20">
      <c r="A105">
        <v>21295</v>
      </c>
      <c r="B105" t="s">
        <v>24</v>
      </c>
      <c r="D105">
        <v>5</v>
      </c>
      <c r="E105">
        <v>35</v>
      </c>
      <c r="F105">
        <v>3</v>
      </c>
      <c r="G105">
        <v>2516116.0869999998</v>
      </c>
      <c r="H105">
        <v>6861149.4720000001</v>
      </c>
      <c r="I105">
        <v>202.90199999999999</v>
      </c>
      <c r="J105">
        <v>179.29999694824201</v>
      </c>
      <c r="K105">
        <v>-99</v>
      </c>
      <c r="L105">
        <v>23.602003051757698</v>
      </c>
      <c r="M105">
        <v>183</v>
      </c>
      <c r="N105">
        <v>11</v>
      </c>
      <c r="O105">
        <v>-99</v>
      </c>
      <c r="P105">
        <v>-99</v>
      </c>
      <c r="Q105">
        <v>1</v>
      </c>
      <c r="R105" t="s">
        <v>14</v>
      </c>
      <c r="S105">
        <v>0</v>
      </c>
      <c r="T105">
        <f>FLOOR((G105-$V$2)/10,1)</f>
        <v>2</v>
      </c>
    </row>
    <row r="106" spans="1:20">
      <c r="A106">
        <v>21350</v>
      </c>
      <c r="B106" t="s">
        <v>24</v>
      </c>
      <c r="D106">
        <v>5</v>
      </c>
      <c r="E106">
        <v>77</v>
      </c>
      <c r="F106">
        <v>3</v>
      </c>
      <c r="G106">
        <v>2516123.3840000001</v>
      </c>
      <c r="H106">
        <v>6861150.1890000002</v>
      </c>
      <c r="I106">
        <v>200.82900000000001</v>
      </c>
      <c r="J106">
        <v>178.19999084472599</v>
      </c>
      <c r="K106">
        <v>-99</v>
      </c>
      <c r="L106">
        <v>22.629009155273401</v>
      </c>
      <c r="M106">
        <v>169</v>
      </c>
      <c r="N106">
        <v>11</v>
      </c>
      <c r="O106">
        <v>-99</v>
      </c>
      <c r="P106">
        <v>-99</v>
      </c>
      <c r="Q106">
        <v>1</v>
      </c>
      <c r="R106" t="s">
        <v>14</v>
      </c>
      <c r="S106">
        <v>0</v>
      </c>
      <c r="T106">
        <f>FLOOR((G106-$V$2)/10,1)</f>
        <v>2</v>
      </c>
    </row>
    <row r="107" spans="1:20">
      <c r="A107">
        <v>21296</v>
      </c>
      <c r="B107" t="s">
        <v>24</v>
      </c>
      <c r="D107">
        <v>5</v>
      </c>
      <c r="E107">
        <v>74</v>
      </c>
      <c r="F107">
        <v>3</v>
      </c>
      <c r="G107">
        <v>2516118.1009999998</v>
      </c>
      <c r="H107">
        <v>6861150.6440000003</v>
      </c>
      <c r="I107">
        <v>202.172</v>
      </c>
      <c r="J107">
        <v>178.83999023437499</v>
      </c>
      <c r="K107">
        <v>-99</v>
      </c>
      <c r="L107">
        <v>23.3320097656249</v>
      </c>
      <c r="M107">
        <v>169</v>
      </c>
      <c r="N107">
        <v>11</v>
      </c>
      <c r="O107">
        <v>-99</v>
      </c>
      <c r="P107">
        <v>-99</v>
      </c>
      <c r="Q107">
        <v>1</v>
      </c>
      <c r="R107" t="s">
        <v>14</v>
      </c>
      <c r="S107">
        <v>0</v>
      </c>
      <c r="T107">
        <f>FLOOR((G107-$V$2)/10,1)</f>
        <v>2</v>
      </c>
    </row>
    <row r="108" spans="1:20">
      <c r="A108">
        <v>21352</v>
      </c>
      <c r="B108" t="s">
        <v>24</v>
      </c>
      <c r="D108">
        <v>5</v>
      </c>
      <c r="E108">
        <v>75</v>
      </c>
      <c r="F108">
        <v>3</v>
      </c>
      <c r="G108">
        <v>2516121.0490000001</v>
      </c>
      <c r="H108">
        <v>6861151.7640000004</v>
      </c>
      <c r="I108">
        <v>199.94900000000001</v>
      </c>
      <c r="J108">
        <v>178.249993896484</v>
      </c>
      <c r="K108">
        <v>-99</v>
      </c>
      <c r="L108">
        <v>21.6990061035156</v>
      </c>
      <c r="M108">
        <v>135</v>
      </c>
      <c r="N108">
        <v>11</v>
      </c>
      <c r="O108">
        <v>-99</v>
      </c>
      <c r="P108">
        <v>-99</v>
      </c>
      <c r="Q108">
        <v>1</v>
      </c>
      <c r="R108" t="s">
        <v>14</v>
      </c>
      <c r="S108">
        <v>0</v>
      </c>
      <c r="T108">
        <f>FLOOR((G108-$V$2)/10,1)</f>
        <v>2</v>
      </c>
    </row>
    <row r="109" spans="1:20">
      <c r="A109">
        <v>21300</v>
      </c>
      <c r="B109" t="s">
        <v>24</v>
      </c>
      <c r="D109">
        <v>5</v>
      </c>
      <c r="E109">
        <v>73</v>
      </c>
      <c r="F109">
        <v>3</v>
      </c>
      <c r="G109">
        <v>2516116.2259999998</v>
      </c>
      <c r="H109">
        <v>6861151.7790000001</v>
      </c>
      <c r="I109">
        <v>201.85400000000001</v>
      </c>
      <c r="J109">
        <v>178.930001831054</v>
      </c>
      <c r="K109">
        <v>-99</v>
      </c>
      <c r="L109">
        <v>22.9239981689452</v>
      </c>
      <c r="M109">
        <v>163</v>
      </c>
      <c r="N109">
        <v>11</v>
      </c>
      <c r="O109">
        <v>-99</v>
      </c>
      <c r="P109">
        <v>-99</v>
      </c>
      <c r="Q109">
        <v>1</v>
      </c>
      <c r="R109" t="s">
        <v>14</v>
      </c>
      <c r="S109">
        <v>0</v>
      </c>
      <c r="T109">
        <f>FLOOR((G109-$V$2)/10,1)</f>
        <v>2</v>
      </c>
    </row>
    <row r="110" spans="1:20">
      <c r="A110">
        <v>21357</v>
      </c>
      <c r="B110" t="s">
        <v>24</v>
      </c>
      <c r="D110">
        <v>5</v>
      </c>
      <c r="E110">
        <v>72</v>
      </c>
      <c r="F110">
        <v>3</v>
      </c>
      <c r="G110">
        <v>2516119.202</v>
      </c>
      <c r="H110">
        <v>6861153.7400000002</v>
      </c>
      <c r="I110">
        <v>198.12299999999999</v>
      </c>
      <c r="J110">
        <v>178.38999328613201</v>
      </c>
      <c r="K110">
        <v>-99</v>
      </c>
      <c r="L110">
        <v>19.733006713867098</v>
      </c>
      <c r="M110">
        <v>147</v>
      </c>
      <c r="N110">
        <v>11</v>
      </c>
      <c r="O110">
        <v>-99</v>
      </c>
      <c r="P110">
        <v>-99</v>
      </c>
      <c r="Q110">
        <v>1</v>
      </c>
      <c r="R110" t="s">
        <v>14</v>
      </c>
      <c r="S110">
        <v>0</v>
      </c>
      <c r="T110">
        <f>FLOOR((G110-$V$2)/10,1)</f>
        <v>2</v>
      </c>
    </row>
    <row r="111" spans="1:20">
      <c r="A111">
        <v>21356</v>
      </c>
      <c r="B111" t="s">
        <v>24</v>
      </c>
      <c r="D111">
        <v>5</v>
      </c>
      <c r="E111">
        <v>76</v>
      </c>
      <c r="F111">
        <v>3</v>
      </c>
      <c r="G111">
        <v>2516122.4670000002</v>
      </c>
      <c r="H111">
        <v>6861153.8799999999</v>
      </c>
      <c r="I111">
        <v>197.798</v>
      </c>
      <c r="J111">
        <v>177.73999938964801</v>
      </c>
      <c r="K111">
        <v>-99</v>
      </c>
      <c r="L111">
        <v>20.058000610351499</v>
      </c>
      <c r="M111">
        <v>140</v>
      </c>
      <c r="N111">
        <v>11</v>
      </c>
      <c r="O111">
        <v>-99</v>
      </c>
      <c r="P111">
        <v>-99</v>
      </c>
      <c r="Q111">
        <v>1</v>
      </c>
      <c r="R111" t="s">
        <v>14</v>
      </c>
      <c r="S111">
        <v>0</v>
      </c>
      <c r="T111">
        <f>FLOOR((G111-$V$2)/10,1)</f>
        <v>2</v>
      </c>
    </row>
    <row r="112" spans="1:20">
      <c r="A112">
        <v>21359</v>
      </c>
      <c r="B112" t="s">
        <v>24</v>
      </c>
      <c r="C112" t="s">
        <v>26</v>
      </c>
      <c r="D112">
        <v>5</v>
      </c>
      <c r="E112">
        <v>71</v>
      </c>
      <c r="F112">
        <v>3</v>
      </c>
      <c r="G112">
        <v>2516120.2549999999</v>
      </c>
      <c r="H112">
        <v>6861155.2379999999</v>
      </c>
      <c r="I112">
        <v>201.41499999999999</v>
      </c>
      <c r="J112">
        <v>177.97998962402301</v>
      </c>
      <c r="K112">
        <v>-99</v>
      </c>
      <c r="L112">
        <v>23.4350103759765</v>
      </c>
      <c r="M112">
        <v>156</v>
      </c>
      <c r="N112">
        <v>12</v>
      </c>
      <c r="O112">
        <v>-99</v>
      </c>
      <c r="P112">
        <v>-99</v>
      </c>
      <c r="Q112">
        <v>1</v>
      </c>
      <c r="R112" t="s">
        <v>14</v>
      </c>
      <c r="S112">
        <v>0</v>
      </c>
      <c r="T112">
        <f>FLOOR((G112-$V$2)/10,1)</f>
        <v>2</v>
      </c>
    </row>
    <row r="113" spans="1:20">
      <c r="A113">
        <v>21361</v>
      </c>
      <c r="B113" t="s">
        <v>24</v>
      </c>
      <c r="D113">
        <v>5</v>
      </c>
      <c r="E113">
        <v>70</v>
      </c>
      <c r="F113">
        <v>3</v>
      </c>
      <c r="G113">
        <v>2516118.4870000002</v>
      </c>
      <c r="H113">
        <v>6861156.6100000003</v>
      </c>
      <c r="I113">
        <v>202.084</v>
      </c>
      <c r="J113">
        <v>178.01999816894499</v>
      </c>
      <c r="K113">
        <v>-99</v>
      </c>
      <c r="L113">
        <v>24.0640018310546</v>
      </c>
      <c r="M113">
        <v>187</v>
      </c>
      <c r="N113">
        <v>11</v>
      </c>
      <c r="O113">
        <v>-99</v>
      </c>
      <c r="P113">
        <v>-99</v>
      </c>
      <c r="Q113">
        <v>1</v>
      </c>
      <c r="R113" t="s">
        <v>14</v>
      </c>
      <c r="S113">
        <v>0</v>
      </c>
      <c r="T113">
        <f>FLOOR((G113-$V$2)/10,1)</f>
        <v>2</v>
      </c>
    </row>
    <row r="114" spans="1:20">
      <c r="A114">
        <v>21306</v>
      </c>
      <c r="B114" t="s">
        <v>24</v>
      </c>
      <c r="C114" t="s">
        <v>33</v>
      </c>
      <c r="D114">
        <v>5</v>
      </c>
      <c r="E114">
        <v>69</v>
      </c>
      <c r="F114">
        <v>3</v>
      </c>
      <c r="G114">
        <v>2516116.2209999999</v>
      </c>
      <c r="H114">
        <v>6861157.767</v>
      </c>
      <c r="I114">
        <v>191.39500000000001</v>
      </c>
      <c r="J114">
        <v>178.38999328613201</v>
      </c>
      <c r="K114">
        <v>-99</v>
      </c>
      <c r="L114">
        <v>-99</v>
      </c>
      <c r="M114">
        <v>107</v>
      </c>
      <c r="N114">
        <v>13</v>
      </c>
      <c r="O114">
        <v>-99</v>
      </c>
      <c r="P114">
        <v>-99</v>
      </c>
      <c r="Q114">
        <v>1</v>
      </c>
      <c r="R114" t="s">
        <v>16</v>
      </c>
      <c r="S114">
        <v>0</v>
      </c>
      <c r="T114">
        <f>FLOOR((G114-$V$2)/10,1)</f>
        <v>2</v>
      </c>
    </row>
    <row r="115" spans="1:20">
      <c r="A115">
        <v>21362</v>
      </c>
      <c r="B115" t="s">
        <v>24</v>
      </c>
      <c r="D115">
        <v>5</v>
      </c>
      <c r="E115">
        <v>98</v>
      </c>
      <c r="F115">
        <v>3</v>
      </c>
      <c r="G115">
        <v>2516122.6680000001</v>
      </c>
      <c r="H115">
        <v>6861157.926</v>
      </c>
      <c r="I115">
        <v>199.62899999999999</v>
      </c>
      <c r="J115">
        <v>177.51999816894499</v>
      </c>
      <c r="K115">
        <v>-99</v>
      </c>
      <c r="L115">
        <v>22.109001831054599</v>
      </c>
      <c r="M115">
        <v>169</v>
      </c>
      <c r="N115">
        <v>11</v>
      </c>
      <c r="O115">
        <v>-99</v>
      </c>
      <c r="P115">
        <v>-99</v>
      </c>
      <c r="Q115">
        <v>1</v>
      </c>
      <c r="R115" t="s">
        <v>14</v>
      </c>
      <c r="S115">
        <v>0</v>
      </c>
      <c r="T115">
        <f>FLOOR((G115-$V$2)/10,1)</f>
        <v>2</v>
      </c>
    </row>
    <row r="116" spans="1:20">
      <c r="A116">
        <v>21364</v>
      </c>
      <c r="B116" t="s">
        <v>24</v>
      </c>
      <c r="D116">
        <v>5</v>
      </c>
      <c r="E116">
        <v>102</v>
      </c>
      <c r="F116">
        <v>3</v>
      </c>
      <c r="G116">
        <v>2516117.9169999999</v>
      </c>
      <c r="H116">
        <v>6861159.2690000003</v>
      </c>
      <c r="I116">
        <v>202.42500000000001</v>
      </c>
      <c r="J116">
        <v>178.10999450683499</v>
      </c>
      <c r="K116">
        <v>-99</v>
      </c>
      <c r="L116">
        <v>24.315005493164001</v>
      </c>
      <c r="M116">
        <v>191</v>
      </c>
      <c r="N116">
        <v>11</v>
      </c>
      <c r="O116">
        <v>-99</v>
      </c>
      <c r="P116">
        <v>-99</v>
      </c>
      <c r="Q116">
        <v>1</v>
      </c>
      <c r="R116" t="s">
        <v>14</v>
      </c>
      <c r="S116">
        <v>0</v>
      </c>
      <c r="T116">
        <f>FLOOR((G116-$V$2)/10,1)</f>
        <v>2</v>
      </c>
    </row>
    <row r="117" spans="1:20">
      <c r="A117">
        <v>21311</v>
      </c>
      <c r="B117" t="s">
        <v>24</v>
      </c>
      <c r="D117">
        <v>5</v>
      </c>
      <c r="E117">
        <v>104</v>
      </c>
      <c r="F117">
        <v>3</v>
      </c>
      <c r="G117">
        <v>2516115.3429999999</v>
      </c>
      <c r="H117">
        <v>6861160.2999999998</v>
      </c>
      <c r="I117">
        <v>202.11099999999999</v>
      </c>
      <c r="J117">
        <v>178.30999145507801</v>
      </c>
      <c r="K117">
        <v>-99</v>
      </c>
      <c r="L117">
        <v>23.8010085449218</v>
      </c>
      <c r="M117">
        <v>182</v>
      </c>
      <c r="N117">
        <v>11</v>
      </c>
      <c r="O117">
        <v>-99</v>
      </c>
      <c r="P117">
        <v>-99</v>
      </c>
      <c r="Q117">
        <v>1</v>
      </c>
      <c r="R117" t="s">
        <v>14</v>
      </c>
      <c r="S117">
        <v>0</v>
      </c>
      <c r="T117">
        <f>FLOOR((G117-$V$2)/10,1)</f>
        <v>2</v>
      </c>
    </row>
    <row r="118" spans="1:20">
      <c r="A118">
        <v>21365</v>
      </c>
      <c r="B118" t="s">
        <v>24</v>
      </c>
      <c r="C118" t="s">
        <v>26</v>
      </c>
      <c r="D118">
        <v>5</v>
      </c>
      <c r="E118">
        <v>100</v>
      </c>
      <c r="F118">
        <v>3</v>
      </c>
      <c r="G118">
        <v>2516120.9959999998</v>
      </c>
      <c r="H118">
        <v>6861161.3679999998</v>
      </c>
      <c r="I118">
        <v>199.57599999999999</v>
      </c>
      <c r="J118">
        <v>177.22998962402301</v>
      </c>
      <c r="K118">
        <v>-99</v>
      </c>
      <c r="L118">
        <v>22.346010375976501</v>
      </c>
      <c r="M118">
        <v>136</v>
      </c>
      <c r="N118">
        <v>12</v>
      </c>
      <c r="O118">
        <v>-99</v>
      </c>
      <c r="P118">
        <v>-99</v>
      </c>
      <c r="Q118">
        <v>1</v>
      </c>
      <c r="R118" t="s">
        <v>14</v>
      </c>
      <c r="S118">
        <v>0</v>
      </c>
      <c r="T118">
        <f>FLOOR((G118-$V$2)/10,1)</f>
        <v>2</v>
      </c>
    </row>
    <row r="119" spans="1:20">
      <c r="A119">
        <v>21367</v>
      </c>
      <c r="B119" t="s">
        <v>24</v>
      </c>
      <c r="C119" t="s">
        <v>39</v>
      </c>
      <c r="D119">
        <v>5</v>
      </c>
      <c r="E119">
        <v>101</v>
      </c>
      <c r="F119">
        <v>3</v>
      </c>
      <c r="G119">
        <v>2516118.906</v>
      </c>
      <c r="H119">
        <v>6861161.3859999999</v>
      </c>
      <c r="I119">
        <v>192.05799999999999</v>
      </c>
      <c r="J119">
        <v>177.44999084472599</v>
      </c>
      <c r="K119">
        <v>-99</v>
      </c>
      <c r="L119">
        <v>-99</v>
      </c>
      <c r="M119">
        <v>124</v>
      </c>
      <c r="N119">
        <v>13</v>
      </c>
      <c r="O119">
        <v>-99</v>
      </c>
      <c r="P119">
        <v>-99</v>
      </c>
      <c r="Q119">
        <v>1</v>
      </c>
      <c r="R119" t="s">
        <v>16</v>
      </c>
      <c r="S119">
        <v>0</v>
      </c>
      <c r="T119">
        <f>FLOOR((G119-$V$2)/10,1)</f>
        <v>2</v>
      </c>
    </row>
    <row r="120" spans="1:20">
      <c r="A120">
        <v>21368</v>
      </c>
      <c r="B120" t="s">
        <v>24</v>
      </c>
      <c r="D120">
        <v>5</v>
      </c>
      <c r="E120">
        <v>103</v>
      </c>
      <c r="F120">
        <v>3</v>
      </c>
      <c r="G120">
        <v>2516116.7319999998</v>
      </c>
      <c r="H120">
        <v>6861161.5410000002</v>
      </c>
      <c r="I120">
        <v>201.96199999999999</v>
      </c>
      <c r="J120">
        <v>178.07000122070301</v>
      </c>
      <c r="K120">
        <v>-99</v>
      </c>
      <c r="L120">
        <v>23.891998779296799</v>
      </c>
      <c r="M120">
        <v>207</v>
      </c>
      <c r="N120">
        <v>11</v>
      </c>
      <c r="O120">
        <v>-99</v>
      </c>
      <c r="P120">
        <v>-99</v>
      </c>
      <c r="Q120">
        <v>1</v>
      </c>
      <c r="R120" t="s">
        <v>14</v>
      </c>
      <c r="S120">
        <v>0</v>
      </c>
      <c r="T120">
        <f>FLOOR((G120-$V$2)/10,1)</f>
        <v>2</v>
      </c>
    </row>
    <row r="121" spans="1:20">
      <c r="A121">
        <v>21314</v>
      </c>
      <c r="B121" t="s">
        <v>24</v>
      </c>
      <c r="C121" t="s">
        <v>27</v>
      </c>
      <c r="D121">
        <v>5</v>
      </c>
      <c r="E121">
        <v>105</v>
      </c>
      <c r="F121">
        <v>3</v>
      </c>
      <c r="G121">
        <v>2516114.8859999999</v>
      </c>
      <c r="H121">
        <v>6861162.6950000003</v>
      </c>
      <c r="I121">
        <v>192.18700000000001</v>
      </c>
      <c r="J121">
        <v>178.35</v>
      </c>
      <c r="K121">
        <v>-99</v>
      </c>
      <c r="L121">
        <v>-99</v>
      </c>
      <c r="M121">
        <v>116</v>
      </c>
      <c r="N121">
        <v>21</v>
      </c>
      <c r="O121">
        <v>-99</v>
      </c>
      <c r="P121">
        <v>-99</v>
      </c>
      <c r="Q121">
        <v>1</v>
      </c>
      <c r="R121" t="s">
        <v>16</v>
      </c>
      <c r="S121">
        <v>0</v>
      </c>
      <c r="T121">
        <f>FLOOR((G121-$V$2)/10,1)</f>
        <v>2</v>
      </c>
    </row>
    <row r="122" spans="1:20">
      <c r="A122">
        <v>21370</v>
      </c>
      <c r="B122" t="s">
        <v>24</v>
      </c>
      <c r="D122">
        <v>5</v>
      </c>
      <c r="E122">
        <v>106</v>
      </c>
      <c r="F122">
        <v>3</v>
      </c>
      <c r="G122">
        <v>2516117.5950000002</v>
      </c>
      <c r="H122">
        <v>6861163.9790000003</v>
      </c>
      <c r="I122">
        <v>201.81899999999999</v>
      </c>
      <c r="J122">
        <v>177.33999023437499</v>
      </c>
      <c r="K122">
        <v>-99</v>
      </c>
      <c r="L122">
        <v>24.479009765624902</v>
      </c>
      <c r="M122">
        <v>213</v>
      </c>
      <c r="N122">
        <v>11</v>
      </c>
      <c r="O122">
        <v>-99</v>
      </c>
      <c r="P122">
        <v>-99</v>
      </c>
      <c r="Q122">
        <v>1</v>
      </c>
      <c r="R122" t="s">
        <v>14</v>
      </c>
      <c r="S122">
        <v>0</v>
      </c>
      <c r="T122">
        <f>FLOOR((G122-$V$2)/10,1)</f>
        <v>2</v>
      </c>
    </row>
    <row r="123" spans="1:20">
      <c r="A123">
        <v>21369</v>
      </c>
      <c r="B123" t="s">
        <v>24</v>
      </c>
      <c r="D123">
        <v>5</v>
      </c>
      <c r="E123">
        <v>158</v>
      </c>
      <c r="F123">
        <v>3</v>
      </c>
      <c r="G123">
        <v>2516122.5040000002</v>
      </c>
      <c r="H123">
        <v>6861164.1430000002</v>
      </c>
      <c r="I123">
        <v>196.898</v>
      </c>
      <c r="J123">
        <v>177.1</v>
      </c>
      <c r="K123">
        <v>-99</v>
      </c>
      <c r="L123">
        <v>19.797999999999899</v>
      </c>
      <c r="M123">
        <v>136</v>
      </c>
      <c r="N123">
        <v>11</v>
      </c>
      <c r="O123">
        <v>-99</v>
      </c>
      <c r="P123">
        <v>-99</v>
      </c>
      <c r="Q123">
        <v>1</v>
      </c>
      <c r="R123" t="s">
        <v>14</v>
      </c>
      <c r="S123">
        <v>0</v>
      </c>
      <c r="T123">
        <f>FLOOR((G123-$V$2)/10,1)</f>
        <v>2</v>
      </c>
    </row>
    <row r="124" spans="1:20">
      <c r="A124">
        <v>21374</v>
      </c>
      <c r="B124" t="s">
        <v>24</v>
      </c>
      <c r="D124">
        <v>5</v>
      </c>
      <c r="E124">
        <v>107</v>
      </c>
      <c r="F124">
        <v>3</v>
      </c>
      <c r="G124">
        <v>2516115.3199999998</v>
      </c>
      <c r="H124">
        <v>6861165.1940000001</v>
      </c>
      <c r="I124">
        <v>195.959</v>
      </c>
      <c r="J124">
        <v>177.62999877929599</v>
      </c>
      <c r="K124">
        <v>-99</v>
      </c>
      <c r="L124">
        <v>-99</v>
      </c>
      <c r="M124">
        <v>139</v>
      </c>
      <c r="N124">
        <v>11</v>
      </c>
      <c r="O124">
        <v>-99</v>
      </c>
      <c r="P124">
        <v>-99</v>
      </c>
      <c r="Q124">
        <v>1</v>
      </c>
      <c r="R124" t="s">
        <v>16</v>
      </c>
      <c r="S124">
        <v>0</v>
      </c>
      <c r="T124">
        <f>FLOOR((G124-$V$2)/10,1)</f>
        <v>2</v>
      </c>
    </row>
    <row r="125" spans="1:20">
      <c r="A125">
        <v>21373</v>
      </c>
      <c r="B125" t="s">
        <v>24</v>
      </c>
      <c r="D125">
        <v>5</v>
      </c>
      <c r="E125">
        <v>152</v>
      </c>
      <c r="F125">
        <v>3</v>
      </c>
      <c r="G125">
        <v>2516119.611</v>
      </c>
      <c r="H125">
        <v>6861166.2640000004</v>
      </c>
      <c r="I125">
        <v>199.024</v>
      </c>
      <c r="J125">
        <v>176.93999633788999</v>
      </c>
      <c r="K125">
        <v>-99</v>
      </c>
      <c r="L125">
        <v>22.0840036621093</v>
      </c>
      <c r="M125">
        <v>156</v>
      </c>
      <c r="N125">
        <v>11</v>
      </c>
      <c r="O125">
        <v>-99</v>
      </c>
      <c r="P125">
        <v>-99</v>
      </c>
      <c r="Q125">
        <v>1</v>
      </c>
      <c r="R125" t="s">
        <v>14</v>
      </c>
      <c r="S125">
        <v>0</v>
      </c>
      <c r="T125">
        <f>FLOOR((G125-$V$2)/10,1)</f>
        <v>2</v>
      </c>
    </row>
    <row r="126" spans="1:20">
      <c r="A126">
        <v>21371</v>
      </c>
      <c r="B126" t="s">
        <v>24</v>
      </c>
      <c r="C126" t="s">
        <v>40</v>
      </c>
      <c r="D126">
        <v>5</v>
      </c>
      <c r="E126">
        <v>157</v>
      </c>
      <c r="F126">
        <v>3</v>
      </c>
      <c r="G126">
        <v>2516122.764</v>
      </c>
      <c r="H126">
        <v>6861166.6919999998</v>
      </c>
      <c r="I126">
        <v>188.11699999999999</v>
      </c>
      <c r="J126">
        <v>177.02999267578099</v>
      </c>
      <c r="K126">
        <v>-99</v>
      </c>
      <c r="L126">
        <v>-99</v>
      </c>
      <c r="M126">
        <v>89</v>
      </c>
      <c r="N126">
        <v>22</v>
      </c>
      <c r="O126">
        <v>-99</v>
      </c>
      <c r="P126">
        <v>-99</v>
      </c>
      <c r="Q126">
        <v>1</v>
      </c>
      <c r="R126" t="s">
        <v>15</v>
      </c>
      <c r="S126">
        <v>0</v>
      </c>
      <c r="T126">
        <f>FLOOR((G126-$V$2)/10,1)</f>
        <v>2</v>
      </c>
    </row>
    <row r="127" spans="1:20">
      <c r="A127">
        <v>21375</v>
      </c>
      <c r="B127" t="s">
        <v>24</v>
      </c>
      <c r="D127">
        <v>5</v>
      </c>
      <c r="E127">
        <v>151</v>
      </c>
      <c r="F127">
        <v>3</v>
      </c>
      <c r="G127">
        <v>2516117.0959999999</v>
      </c>
      <c r="H127">
        <v>6861166.8119999999</v>
      </c>
      <c r="I127">
        <v>200.648</v>
      </c>
      <c r="J127">
        <v>177.19999084472599</v>
      </c>
      <c r="K127">
        <v>-99</v>
      </c>
      <c r="L127">
        <v>23.448009155273301</v>
      </c>
      <c r="M127">
        <v>179</v>
      </c>
      <c r="N127">
        <v>11</v>
      </c>
      <c r="O127">
        <v>-99</v>
      </c>
      <c r="P127">
        <v>-99</v>
      </c>
      <c r="Q127">
        <v>1</v>
      </c>
      <c r="R127" t="s">
        <v>14</v>
      </c>
      <c r="S127">
        <v>0</v>
      </c>
      <c r="T127">
        <f>FLOOR((G127-$V$2)/10,1)</f>
        <v>2</v>
      </c>
    </row>
    <row r="128" spans="1:20">
      <c r="A128">
        <v>21378</v>
      </c>
      <c r="B128" t="s">
        <v>24</v>
      </c>
      <c r="C128" t="s">
        <v>39</v>
      </c>
      <c r="D128">
        <v>5</v>
      </c>
      <c r="E128">
        <v>150</v>
      </c>
      <c r="F128">
        <v>3</v>
      </c>
      <c r="G128">
        <v>2516114.7540000002</v>
      </c>
      <c r="H128">
        <v>6861167.8420000002</v>
      </c>
      <c r="I128">
        <v>189.63499999999999</v>
      </c>
      <c r="J128">
        <v>177.43999633788999</v>
      </c>
      <c r="K128">
        <v>-99</v>
      </c>
      <c r="L128">
        <v>-99</v>
      </c>
      <c r="M128">
        <v>101</v>
      </c>
      <c r="N128">
        <v>13</v>
      </c>
      <c r="O128">
        <v>-99</v>
      </c>
      <c r="P128">
        <v>-99</v>
      </c>
      <c r="Q128">
        <v>1</v>
      </c>
      <c r="R128" t="s">
        <v>16</v>
      </c>
      <c r="S128">
        <v>0</v>
      </c>
      <c r="T128">
        <f>FLOOR((G128-$V$2)/10,1)</f>
        <v>2</v>
      </c>
    </row>
    <row r="129" spans="1:20">
      <c r="A129">
        <v>21377</v>
      </c>
      <c r="B129" t="s">
        <v>24</v>
      </c>
      <c r="D129">
        <v>5</v>
      </c>
      <c r="E129">
        <v>153</v>
      </c>
      <c r="F129">
        <v>3</v>
      </c>
      <c r="G129">
        <v>2516121.48</v>
      </c>
      <c r="H129">
        <v>6861168.4409999996</v>
      </c>
      <c r="I129">
        <v>194.828</v>
      </c>
      <c r="J129">
        <v>176.79000244140599</v>
      </c>
      <c r="K129">
        <v>-99</v>
      </c>
      <c r="L129">
        <v>-99</v>
      </c>
      <c r="M129">
        <v>120</v>
      </c>
      <c r="N129">
        <v>11</v>
      </c>
      <c r="O129">
        <v>-99</v>
      </c>
      <c r="P129">
        <v>-99</v>
      </c>
      <c r="Q129">
        <v>1</v>
      </c>
      <c r="R129" t="s">
        <v>16</v>
      </c>
      <c r="S129">
        <v>0</v>
      </c>
      <c r="T129">
        <f>FLOOR((G129-$V$2)/10,1)</f>
        <v>2</v>
      </c>
    </row>
    <row r="130" spans="1:20">
      <c r="A130">
        <v>21376</v>
      </c>
      <c r="B130" t="s">
        <v>24</v>
      </c>
      <c r="C130" t="s">
        <v>41</v>
      </c>
      <c r="D130">
        <v>5</v>
      </c>
      <c r="E130">
        <v>155</v>
      </c>
      <c r="F130">
        <v>3</v>
      </c>
      <c r="G130">
        <v>2516122.8139999998</v>
      </c>
      <c r="H130">
        <v>6861168.7019999996</v>
      </c>
      <c r="I130">
        <v>189.679</v>
      </c>
      <c r="J130">
        <v>176.79000244140599</v>
      </c>
      <c r="K130">
        <v>-99</v>
      </c>
      <c r="L130">
        <v>-99</v>
      </c>
      <c r="M130">
        <v>104</v>
      </c>
      <c r="N130">
        <v>14</v>
      </c>
      <c r="O130">
        <v>-99</v>
      </c>
      <c r="P130">
        <v>-99</v>
      </c>
      <c r="Q130">
        <v>1</v>
      </c>
      <c r="R130" t="s">
        <v>16</v>
      </c>
      <c r="S130">
        <v>0</v>
      </c>
      <c r="T130">
        <f>FLOOR((G130-$V$2)/10,1)</f>
        <v>2</v>
      </c>
    </row>
    <row r="131" spans="1:20">
      <c r="A131">
        <v>21380</v>
      </c>
      <c r="B131" t="s">
        <v>24</v>
      </c>
      <c r="D131">
        <v>5</v>
      </c>
      <c r="E131">
        <v>149</v>
      </c>
      <c r="F131">
        <v>3</v>
      </c>
      <c r="G131">
        <v>2516115.1830000002</v>
      </c>
      <c r="H131">
        <v>6861170.2580000004</v>
      </c>
      <c r="I131">
        <v>200.25</v>
      </c>
      <c r="J131">
        <v>177.07000122070301</v>
      </c>
      <c r="K131">
        <v>-99</v>
      </c>
      <c r="L131">
        <v>23.179998779296799</v>
      </c>
      <c r="M131">
        <v>162</v>
      </c>
      <c r="N131">
        <v>11</v>
      </c>
      <c r="O131">
        <v>-99</v>
      </c>
      <c r="P131">
        <v>-99</v>
      </c>
      <c r="Q131">
        <v>1</v>
      </c>
      <c r="R131" t="s">
        <v>14</v>
      </c>
      <c r="S131">
        <v>0</v>
      </c>
      <c r="T131">
        <f>FLOOR((G131-$V$2)/10,1)</f>
        <v>2</v>
      </c>
    </row>
    <row r="132" spans="1:20">
      <c r="A132">
        <v>21381</v>
      </c>
      <c r="B132" t="s">
        <v>24</v>
      </c>
      <c r="C132" t="s">
        <v>42</v>
      </c>
      <c r="D132">
        <v>5</v>
      </c>
      <c r="E132">
        <v>148</v>
      </c>
      <c r="F132">
        <v>3</v>
      </c>
      <c r="G132">
        <v>2516116.0040000002</v>
      </c>
      <c r="H132">
        <v>6861170.5729999999</v>
      </c>
      <c r="I132">
        <v>198.99299999999999</v>
      </c>
      <c r="J132">
        <v>177.07000122070301</v>
      </c>
      <c r="K132">
        <v>-99</v>
      </c>
      <c r="L132">
        <v>21.922998779296801</v>
      </c>
      <c r="M132">
        <v>181</v>
      </c>
      <c r="N132">
        <v>12</v>
      </c>
      <c r="O132">
        <v>-99</v>
      </c>
      <c r="P132">
        <v>-99</v>
      </c>
      <c r="Q132">
        <v>1</v>
      </c>
      <c r="R132" t="s">
        <v>14</v>
      </c>
      <c r="S132">
        <v>0</v>
      </c>
      <c r="T132">
        <f>FLOOR((G132-$V$2)/10,1)</f>
        <v>2</v>
      </c>
    </row>
    <row r="133" spans="1:20">
      <c r="A133">
        <v>21379</v>
      </c>
      <c r="B133" t="s">
        <v>24</v>
      </c>
      <c r="D133">
        <v>5</v>
      </c>
      <c r="E133">
        <v>154</v>
      </c>
      <c r="F133">
        <v>3</v>
      </c>
      <c r="G133">
        <v>2516123.4640000002</v>
      </c>
      <c r="H133">
        <v>6861170.682</v>
      </c>
      <c r="I133">
        <v>199.911</v>
      </c>
      <c r="J133">
        <v>176.40000305175701</v>
      </c>
      <c r="K133">
        <v>-99</v>
      </c>
      <c r="L133">
        <v>23.510996948242099</v>
      </c>
      <c r="M133">
        <v>163</v>
      </c>
      <c r="N133">
        <v>11</v>
      </c>
      <c r="O133">
        <v>-99</v>
      </c>
      <c r="P133">
        <v>-99</v>
      </c>
      <c r="Q133">
        <v>1</v>
      </c>
      <c r="R133" t="s">
        <v>14</v>
      </c>
      <c r="S133">
        <v>0</v>
      </c>
      <c r="T133">
        <f>FLOOR((G133-$V$2)/10,1)</f>
        <v>2</v>
      </c>
    </row>
    <row r="134" spans="1:20">
      <c r="A134">
        <v>21382</v>
      </c>
      <c r="B134" t="s">
        <v>24</v>
      </c>
      <c r="C134" t="s">
        <v>43</v>
      </c>
      <c r="D134">
        <v>5</v>
      </c>
      <c r="E134">
        <v>144</v>
      </c>
      <c r="F134">
        <v>3</v>
      </c>
      <c r="G134">
        <v>2516119.298</v>
      </c>
      <c r="H134">
        <v>6861171.7060000002</v>
      </c>
      <c r="I134">
        <v>190.05199999999999</v>
      </c>
      <c r="J134">
        <v>176.63999328613201</v>
      </c>
      <c r="K134">
        <v>-99</v>
      </c>
      <c r="L134">
        <v>-99</v>
      </c>
      <c r="M134">
        <v>111</v>
      </c>
      <c r="N134">
        <v>12</v>
      </c>
      <c r="O134">
        <v>-99</v>
      </c>
      <c r="P134">
        <v>-99</v>
      </c>
      <c r="Q134">
        <v>1</v>
      </c>
      <c r="R134" t="s">
        <v>16</v>
      </c>
      <c r="S134">
        <v>0</v>
      </c>
      <c r="T134">
        <f>FLOOR((G134-$V$2)/10,1)</f>
        <v>2</v>
      </c>
    </row>
    <row r="135" spans="1:20">
      <c r="A135">
        <v>21383</v>
      </c>
      <c r="B135" t="s">
        <v>24</v>
      </c>
      <c r="D135">
        <v>5</v>
      </c>
      <c r="E135">
        <v>145</v>
      </c>
      <c r="F135">
        <v>3</v>
      </c>
      <c r="G135">
        <v>2516119.71</v>
      </c>
      <c r="H135">
        <v>6861171.8870000001</v>
      </c>
      <c r="I135">
        <v>197.58500000000001</v>
      </c>
      <c r="J135">
        <v>176.51999816894499</v>
      </c>
      <c r="K135">
        <v>-99</v>
      </c>
      <c r="L135">
        <v>21.065001831054602</v>
      </c>
      <c r="M135">
        <v>143</v>
      </c>
      <c r="N135">
        <v>11</v>
      </c>
      <c r="O135">
        <v>-99</v>
      </c>
      <c r="P135">
        <v>-99</v>
      </c>
      <c r="Q135">
        <v>1</v>
      </c>
      <c r="R135" t="s">
        <v>14</v>
      </c>
      <c r="S135">
        <v>0</v>
      </c>
      <c r="T135">
        <f>FLOOR((G135-$V$2)/10,1)</f>
        <v>2</v>
      </c>
    </row>
    <row r="136" spans="1:20">
      <c r="A136">
        <v>21384</v>
      </c>
      <c r="B136" t="s">
        <v>24</v>
      </c>
      <c r="D136">
        <v>5</v>
      </c>
      <c r="E136">
        <v>197</v>
      </c>
      <c r="F136">
        <v>4</v>
      </c>
      <c r="G136">
        <v>2516122.46</v>
      </c>
      <c r="H136">
        <v>6861173.7180000003</v>
      </c>
      <c r="I136">
        <v>198.018</v>
      </c>
      <c r="J136">
        <v>176.21000061035099</v>
      </c>
      <c r="K136">
        <v>-99</v>
      </c>
      <c r="L136">
        <v>21.807999389648302</v>
      </c>
      <c r="M136">
        <v>176</v>
      </c>
      <c r="N136">
        <v>11</v>
      </c>
      <c r="O136">
        <v>-99</v>
      </c>
      <c r="P136">
        <v>-99</v>
      </c>
      <c r="Q136">
        <v>1</v>
      </c>
      <c r="R136" t="s">
        <v>14</v>
      </c>
      <c r="S136">
        <v>0</v>
      </c>
      <c r="T136">
        <f>FLOOR((G136-$V$2)/10,1)</f>
        <v>2</v>
      </c>
    </row>
    <row r="137" spans="1:20">
      <c r="A137">
        <v>21386</v>
      </c>
      <c r="B137" t="s">
        <v>24</v>
      </c>
      <c r="C137" t="s">
        <v>44</v>
      </c>
      <c r="D137">
        <v>5</v>
      </c>
      <c r="E137">
        <v>147</v>
      </c>
      <c r="F137">
        <v>3</v>
      </c>
      <c r="G137">
        <v>2516116.429</v>
      </c>
      <c r="H137">
        <v>6861174.034</v>
      </c>
      <c r="I137">
        <v>198.64099999999999</v>
      </c>
      <c r="J137">
        <v>176.69999084472599</v>
      </c>
      <c r="K137">
        <v>-99</v>
      </c>
      <c r="L137">
        <v>21.941009155273299</v>
      </c>
      <c r="M137">
        <v>185</v>
      </c>
      <c r="N137">
        <v>12</v>
      </c>
      <c r="O137">
        <v>-99</v>
      </c>
      <c r="P137">
        <v>-99</v>
      </c>
      <c r="Q137">
        <v>1</v>
      </c>
      <c r="R137" t="s">
        <v>14</v>
      </c>
      <c r="S137">
        <v>0</v>
      </c>
      <c r="T137">
        <f>FLOOR((G137-$V$2)/10,1)</f>
        <v>2</v>
      </c>
    </row>
    <row r="138" spans="1:20">
      <c r="A138">
        <v>21387</v>
      </c>
      <c r="B138" t="s">
        <v>24</v>
      </c>
      <c r="D138">
        <v>5</v>
      </c>
      <c r="E138">
        <v>146</v>
      </c>
      <c r="F138">
        <v>3</v>
      </c>
      <c r="G138">
        <v>2516116.7429999998</v>
      </c>
      <c r="H138">
        <v>6861174.2189999996</v>
      </c>
      <c r="I138">
        <v>198.792</v>
      </c>
      <c r="J138">
        <v>176.60999450683499</v>
      </c>
      <c r="K138">
        <v>-99</v>
      </c>
      <c r="L138">
        <v>22.182005493163999</v>
      </c>
      <c r="M138">
        <v>187</v>
      </c>
      <c r="N138">
        <v>11</v>
      </c>
      <c r="O138">
        <v>-99</v>
      </c>
      <c r="P138">
        <v>-99</v>
      </c>
      <c r="Q138">
        <v>1</v>
      </c>
      <c r="R138" t="s">
        <v>14</v>
      </c>
      <c r="S138">
        <v>0</v>
      </c>
      <c r="T138">
        <f>FLOOR((G138-$V$2)/10,1)</f>
        <v>2</v>
      </c>
    </row>
    <row r="139" spans="1:20">
      <c r="A139">
        <v>21388</v>
      </c>
      <c r="B139" t="s">
        <v>24</v>
      </c>
      <c r="D139">
        <v>5</v>
      </c>
      <c r="E139">
        <v>143</v>
      </c>
      <c r="F139">
        <v>3</v>
      </c>
      <c r="G139">
        <v>2516120.378</v>
      </c>
      <c r="H139">
        <v>6861175.2630000003</v>
      </c>
      <c r="I139">
        <v>199.822</v>
      </c>
      <c r="J139">
        <v>176.08999023437499</v>
      </c>
      <c r="K139">
        <v>-99</v>
      </c>
      <c r="L139">
        <v>23.732009765624898</v>
      </c>
      <c r="M139">
        <v>220</v>
      </c>
      <c r="N139">
        <v>11</v>
      </c>
      <c r="O139">
        <v>-99</v>
      </c>
      <c r="P139">
        <v>-99</v>
      </c>
      <c r="Q139">
        <v>1</v>
      </c>
      <c r="R139" t="s">
        <v>14</v>
      </c>
      <c r="S139">
        <v>0</v>
      </c>
      <c r="T139">
        <f>FLOOR((G139-$V$2)/10,1)</f>
        <v>2</v>
      </c>
    </row>
    <row r="140" spans="1:20">
      <c r="A140">
        <v>21389</v>
      </c>
      <c r="B140" t="s">
        <v>24</v>
      </c>
      <c r="C140" t="s">
        <v>27</v>
      </c>
      <c r="D140">
        <v>5</v>
      </c>
      <c r="E140">
        <v>142</v>
      </c>
      <c r="F140">
        <v>3</v>
      </c>
      <c r="G140">
        <v>2516120.2919999999</v>
      </c>
      <c r="H140">
        <v>6861175.432</v>
      </c>
      <c r="I140">
        <v>188.8</v>
      </c>
      <c r="J140">
        <v>176.08999023437499</v>
      </c>
      <c r="K140">
        <v>-99</v>
      </c>
      <c r="L140">
        <v>-99</v>
      </c>
      <c r="M140">
        <v>99</v>
      </c>
      <c r="N140">
        <v>21</v>
      </c>
      <c r="O140">
        <v>-99</v>
      </c>
      <c r="P140">
        <v>-99</v>
      </c>
      <c r="Q140">
        <v>1</v>
      </c>
      <c r="R140" t="s">
        <v>16</v>
      </c>
      <c r="S140">
        <v>0</v>
      </c>
      <c r="T140">
        <f>FLOOR((G140-$V$2)/10,1)</f>
        <v>2</v>
      </c>
    </row>
    <row r="141" spans="1:20">
      <c r="A141">
        <v>21433</v>
      </c>
      <c r="B141" t="s">
        <v>24</v>
      </c>
      <c r="D141">
        <v>5</v>
      </c>
      <c r="E141">
        <v>196</v>
      </c>
      <c r="F141">
        <v>3</v>
      </c>
      <c r="G141">
        <v>2516123.83</v>
      </c>
      <c r="H141">
        <v>6861176.074</v>
      </c>
      <c r="I141">
        <v>198.24199999999999</v>
      </c>
      <c r="J141">
        <v>175.85</v>
      </c>
      <c r="K141">
        <v>-99</v>
      </c>
      <c r="L141">
        <v>22.3919999999999</v>
      </c>
      <c r="M141">
        <v>164</v>
      </c>
      <c r="N141">
        <v>11</v>
      </c>
      <c r="O141">
        <v>-99</v>
      </c>
      <c r="P141">
        <v>-99</v>
      </c>
      <c r="Q141">
        <v>1</v>
      </c>
      <c r="R141" t="s">
        <v>14</v>
      </c>
      <c r="S141">
        <v>0</v>
      </c>
      <c r="T141">
        <f>FLOOR((G141-$V$2)/10,1)</f>
        <v>2</v>
      </c>
    </row>
    <row r="142" spans="1:20">
      <c r="A142">
        <v>21390</v>
      </c>
      <c r="B142" t="s">
        <v>24</v>
      </c>
      <c r="D142">
        <v>5</v>
      </c>
      <c r="E142">
        <v>138</v>
      </c>
      <c r="F142">
        <v>3</v>
      </c>
      <c r="G142">
        <v>2516114.4550000001</v>
      </c>
      <c r="H142">
        <v>6861176.2280000001</v>
      </c>
      <c r="I142">
        <v>197.18</v>
      </c>
      <c r="J142">
        <v>176.32000122070301</v>
      </c>
      <c r="K142">
        <v>-99</v>
      </c>
      <c r="L142">
        <v>20.859998779296799</v>
      </c>
      <c r="M142">
        <v>153</v>
      </c>
      <c r="N142">
        <v>11</v>
      </c>
      <c r="O142">
        <v>-99</v>
      </c>
      <c r="P142">
        <v>-99</v>
      </c>
      <c r="Q142">
        <v>1</v>
      </c>
      <c r="R142" t="s">
        <v>14</v>
      </c>
      <c r="S142">
        <v>0</v>
      </c>
      <c r="T142">
        <f>FLOOR((G142-$V$2)/10,1)</f>
        <v>2</v>
      </c>
    </row>
    <row r="143" spans="1:20">
      <c r="A143">
        <v>21391</v>
      </c>
      <c r="B143" t="s">
        <v>24</v>
      </c>
      <c r="D143">
        <v>5</v>
      </c>
      <c r="E143">
        <v>140</v>
      </c>
      <c r="F143">
        <v>3</v>
      </c>
      <c r="G143">
        <v>2516117.6469999999</v>
      </c>
      <c r="H143">
        <v>6861177.2879999997</v>
      </c>
      <c r="I143">
        <v>200.13800000000001</v>
      </c>
      <c r="J143">
        <v>175.919992065429</v>
      </c>
      <c r="K143">
        <v>-99</v>
      </c>
      <c r="L143">
        <v>24.218007934570199</v>
      </c>
      <c r="M143">
        <v>169</v>
      </c>
      <c r="N143">
        <v>11</v>
      </c>
      <c r="O143">
        <v>-99</v>
      </c>
      <c r="P143">
        <v>-99</v>
      </c>
      <c r="Q143">
        <v>1</v>
      </c>
      <c r="R143" t="s">
        <v>14</v>
      </c>
      <c r="S143">
        <v>0</v>
      </c>
      <c r="T143">
        <f>FLOOR((G143-$V$2)/10,1)</f>
        <v>2</v>
      </c>
    </row>
    <row r="144" spans="1:20">
      <c r="A144">
        <v>21435</v>
      </c>
      <c r="B144" t="s">
        <v>24</v>
      </c>
      <c r="D144">
        <v>5</v>
      </c>
      <c r="E144">
        <v>198</v>
      </c>
      <c r="F144">
        <v>4</v>
      </c>
      <c r="G144">
        <v>2516123.844</v>
      </c>
      <c r="H144">
        <v>6861177.943</v>
      </c>
      <c r="I144">
        <v>198.64500000000001</v>
      </c>
      <c r="J144">
        <v>175.73999938964801</v>
      </c>
      <c r="K144">
        <v>-99</v>
      </c>
      <c r="L144">
        <v>22.9050006103515</v>
      </c>
      <c r="M144">
        <v>175</v>
      </c>
      <c r="N144">
        <v>11</v>
      </c>
      <c r="O144">
        <v>-99</v>
      </c>
      <c r="P144">
        <v>-99</v>
      </c>
      <c r="Q144">
        <v>1</v>
      </c>
      <c r="R144" t="s">
        <v>14</v>
      </c>
      <c r="S144">
        <v>0</v>
      </c>
      <c r="T144">
        <f>FLOOR((G144-$V$2)/10,1)</f>
        <v>2</v>
      </c>
    </row>
    <row r="145" spans="1:20">
      <c r="A145">
        <v>21392</v>
      </c>
      <c r="B145" t="s">
        <v>24</v>
      </c>
      <c r="D145">
        <v>5</v>
      </c>
      <c r="E145">
        <v>141</v>
      </c>
      <c r="F145">
        <v>3</v>
      </c>
      <c r="G145">
        <v>2516120.1460000002</v>
      </c>
      <c r="H145">
        <v>6861179.2139999997</v>
      </c>
      <c r="I145">
        <v>198.6</v>
      </c>
      <c r="J145">
        <v>175.75998840331999</v>
      </c>
      <c r="K145">
        <v>-99</v>
      </c>
      <c r="L145">
        <v>22.840011596679599</v>
      </c>
      <c r="M145">
        <v>172</v>
      </c>
      <c r="N145">
        <v>11</v>
      </c>
      <c r="O145">
        <v>-99</v>
      </c>
      <c r="P145">
        <v>-99</v>
      </c>
      <c r="Q145">
        <v>1</v>
      </c>
      <c r="R145" t="s">
        <v>14</v>
      </c>
      <c r="S145">
        <v>0</v>
      </c>
      <c r="T145">
        <f>FLOOR((G145-$V$2)/10,1)</f>
        <v>2</v>
      </c>
    </row>
    <row r="146" spans="1:20">
      <c r="A146">
        <v>21393</v>
      </c>
      <c r="B146" t="s">
        <v>24</v>
      </c>
      <c r="D146">
        <v>5</v>
      </c>
      <c r="E146">
        <v>139</v>
      </c>
      <c r="F146">
        <v>3</v>
      </c>
      <c r="G146">
        <v>2516117.835</v>
      </c>
      <c r="H146">
        <v>6861180.1940000001</v>
      </c>
      <c r="I146">
        <v>199.98099999999999</v>
      </c>
      <c r="J146">
        <v>175.71999511718701</v>
      </c>
      <c r="K146">
        <v>-99</v>
      </c>
      <c r="L146">
        <v>24.261004882812401</v>
      </c>
      <c r="M146">
        <v>203</v>
      </c>
      <c r="N146">
        <v>11</v>
      </c>
      <c r="O146">
        <v>-99</v>
      </c>
      <c r="P146">
        <v>-99</v>
      </c>
      <c r="Q146">
        <v>1</v>
      </c>
      <c r="R146" t="s">
        <v>14</v>
      </c>
      <c r="S146">
        <v>0</v>
      </c>
      <c r="T146">
        <f>FLOOR((G146-$V$2)/10,1)</f>
        <v>2</v>
      </c>
    </row>
    <row r="147" spans="1:20">
      <c r="A147">
        <v>21339</v>
      </c>
      <c r="B147" t="s">
        <v>24</v>
      </c>
      <c r="D147">
        <v>5</v>
      </c>
      <c r="E147">
        <v>86</v>
      </c>
      <c r="F147">
        <v>3</v>
      </c>
      <c r="G147">
        <v>2516126.6260000002</v>
      </c>
      <c r="H147">
        <v>6861142.767</v>
      </c>
      <c r="I147">
        <v>198.66</v>
      </c>
      <c r="J147">
        <v>178.15999755859301</v>
      </c>
      <c r="K147">
        <v>-99</v>
      </c>
      <c r="L147">
        <v>20.5000024414061</v>
      </c>
      <c r="M147">
        <v>138</v>
      </c>
      <c r="N147">
        <v>11</v>
      </c>
      <c r="O147">
        <v>-99</v>
      </c>
      <c r="P147">
        <v>-99</v>
      </c>
      <c r="Q147">
        <v>1</v>
      </c>
      <c r="R147" t="s">
        <v>14</v>
      </c>
      <c r="S147">
        <v>0</v>
      </c>
      <c r="T147">
        <f>FLOOR((G147-$V$2)/10,1)</f>
        <v>3</v>
      </c>
    </row>
    <row r="148" spans="1:20">
      <c r="A148">
        <v>21341</v>
      </c>
      <c r="B148" t="s">
        <v>24</v>
      </c>
      <c r="D148">
        <v>5</v>
      </c>
      <c r="E148">
        <v>83</v>
      </c>
      <c r="F148">
        <v>3</v>
      </c>
      <c r="G148">
        <v>2516124.3470000001</v>
      </c>
      <c r="H148">
        <v>6861143.6629999997</v>
      </c>
      <c r="I148">
        <v>198.32300000000001</v>
      </c>
      <c r="J148">
        <v>178.40999755859301</v>
      </c>
      <c r="K148">
        <v>-99</v>
      </c>
      <c r="L148">
        <v>19.913002441406199</v>
      </c>
      <c r="M148">
        <v>137</v>
      </c>
      <c r="N148">
        <v>11</v>
      </c>
      <c r="O148">
        <v>-99</v>
      </c>
      <c r="P148">
        <v>-99</v>
      </c>
      <c r="Q148">
        <v>1</v>
      </c>
      <c r="R148" t="s">
        <v>14</v>
      </c>
      <c r="S148">
        <v>0</v>
      </c>
      <c r="T148">
        <f>FLOOR((G148-$V$2)/10,1)</f>
        <v>3</v>
      </c>
    </row>
    <row r="149" spans="1:20">
      <c r="A149">
        <v>21340</v>
      </c>
      <c r="B149" t="s">
        <v>24</v>
      </c>
      <c r="D149">
        <v>5</v>
      </c>
      <c r="E149">
        <v>88</v>
      </c>
      <c r="F149">
        <v>3</v>
      </c>
      <c r="G149">
        <v>2516129.5290000001</v>
      </c>
      <c r="H149">
        <v>6861144.1859999998</v>
      </c>
      <c r="I149">
        <v>197.24299999999999</v>
      </c>
      <c r="J149">
        <v>177.94999084472599</v>
      </c>
      <c r="K149">
        <v>-99</v>
      </c>
      <c r="L149">
        <v>19.293009155273399</v>
      </c>
      <c r="M149">
        <v>132</v>
      </c>
      <c r="N149">
        <v>11</v>
      </c>
      <c r="O149">
        <v>-99</v>
      </c>
      <c r="P149">
        <v>-99</v>
      </c>
      <c r="Q149">
        <v>1</v>
      </c>
      <c r="R149" t="s">
        <v>14</v>
      </c>
      <c r="S149">
        <v>0</v>
      </c>
      <c r="T149">
        <f>FLOOR((G149-$V$2)/10,1)</f>
        <v>3</v>
      </c>
    </row>
    <row r="150" spans="1:20">
      <c r="A150">
        <v>21342</v>
      </c>
      <c r="B150" t="s">
        <v>24</v>
      </c>
      <c r="D150">
        <v>5</v>
      </c>
      <c r="E150">
        <v>87</v>
      </c>
      <c r="F150">
        <v>3</v>
      </c>
      <c r="G150">
        <v>2516126.835</v>
      </c>
      <c r="H150">
        <v>6861144.8099999996</v>
      </c>
      <c r="I150">
        <v>201.31899999999999</v>
      </c>
      <c r="J150">
        <v>178.079995727539</v>
      </c>
      <c r="K150">
        <v>-99</v>
      </c>
      <c r="L150">
        <v>23.2390042724608</v>
      </c>
      <c r="M150">
        <v>183</v>
      </c>
      <c r="N150">
        <v>11</v>
      </c>
      <c r="O150">
        <v>-99</v>
      </c>
      <c r="P150">
        <v>-99</v>
      </c>
      <c r="Q150">
        <v>1</v>
      </c>
      <c r="R150" t="s">
        <v>14</v>
      </c>
      <c r="S150">
        <v>0</v>
      </c>
      <c r="T150">
        <f>FLOOR((G150-$V$2)/10,1)</f>
        <v>3</v>
      </c>
    </row>
    <row r="151" spans="1:20">
      <c r="A151">
        <v>21344</v>
      </c>
      <c r="B151" t="s">
        <v>24</v>
      </c>
      <c r="D151">
        <v>5</v>
      </c>
      <c r="E151">
        <v>82</v>
      </c>
      <c r="F151">
        <v>3</v>
      </c>
      <c r="G151">
        <v>2516124.8480000002</v>
      </c>
      <c r="H151">
        <v>6861146.2850000001</v>
      </c>
      <c r="I151">
        <v>200.852</v>
      </c>
      <c r="J151">
        <v>178.00998840331999</v>
      </c>
      <c r="K151">
        <v>-99</v>
      </c>
      <c r="L151">
        <v>22.842011596679601</v>
      </c>
      <c r="M151">
        <v>163</v>
      </c>
      <c r="N151">
        <v>11</v>
      </c>
      <c r="O151">
        <v>-99</v>
      </c>
      <c r="P151">
        <v>-99</v>
      </c>
      <c r="Q151">
        <v>1</v>
      </c>
      <c r="R151" t="s">
        <v>14</v>
      </c>
      <c r="S151">
        <v>0</v>
      </c>
      <c r="T151">
        <f>FLOOR((G151-$V$2)/10,1)</f>
        <v>3</v>
      </c>
    </row>
    <row r="152" spans="1:20">
      <c r="A152">
        <v>21398</v>
      </c>
      <c r="B152" t="s">
        <v>24</v>
      </c>
      <c r="D152">
        <v>5</v>
      </c>
      <c r="E152">
        <v>171</v>
      </c>
      <c r="F152">
        <v>3</v>
      </c>
      <c r="G152">
        <v>2516133.8539999998</v>
      </c>
      <c r="H152">
        <v>6861147.5020000003</v>
      </c>
      <c r="I152">
        <v>202.16800000000001</v>
      </c>
      <c r="J152">
        <v>177.85</v>
      </c>
      <c r="K152">
        <v>-99</v>
      </c>
      <c r="L152">
        <v>24.317999999999898</v>
      </c>
      <c r="M152">
        <v>230</v>
      </c>
      <c r="N152">
        <v>11</v>
      </c>
      <c r="O152">
        <v>-99</v>
      </c>
      <c r="P152">
        <v>-99</v>
      </c>
      <c r="Q152">
        <v>1</v>
      </c>
      <c r="R152" t="s">
        <v>14</v>
      </c>
      <c r="S152">
        <v>0</v>
      </c>
      <c r="T152">
        <f>FLOOR((G152-$V$2)/10,1)</f>
        <v>3</v>
      </c>
    </row>
    <row r="153" spans="1:20">
      <c r="A153">
        <v>21346</v>
      </c>
      <c r="B153" t="s">
        <v>24</v>
      </c>
      <c r="C153" t="s">
        <v>23</v>
      </c>
      <c r="D153">
        <v>5</v>
      </c>
      <c r="E153">
        <v>89</v>
      </c>
      <c r="F153">
        <v>3</v>
      </c>
      <c r="G153">
        <v>2516127.7170000002</v>
      </c>
      <c r="H153">
        <v>6861147.9359999998</v>
      </c>
      <c r="I153">
        <v>197.602</v>
      </c>
      <c r="J153">
        <v>177.96999511718701</v>
      </c>
      <c r="K153">
        <v>-99</v>
      </c>
      <c r="L153">
        <v>19.632004882812399</v>
      </c>
      <c r="M153">
        <v>135</v>
      </c>
      <c r="N153">
        <v>12</v>
      </c>
      <c r="O153">
        <v>-99</v>
      </c>
      <c r="P153">
        <v>-99</v>
      </c>
      <c r="Q153">
        <v>1</v>
      </c>
      <c r="R153" t="s">
        <v>14</v>
      </c>
      <c r="S153">
        <v>0</v>
      </c>
      <c r="T153">
        <f>FLOOR((G153-$V$2)/10,1)</f>
        <v>3</v>
      </c>
    </row>
    <row r="154" spans="1:20">
      <c r="A154">
        <v>21399</v>
      </c>
      <c r="B154" t="s">
        <v>24</v>
      </c>
      <c r="D154">
        <v>5</v>
      </c>
      <c r="E154">
        <v>169</v>
      </c>
      <c r="F154">
        <v>3</v>
      </c>
      <c r="G154">
        <v>2516131.9</v>
      </c>
      <c r="H154">
        <v>6861148.9639999997</v>
      </c>
      <c r="I154">
        <v>199.96799999999999</v>
      </c>
      <c r="J154">
        <v>177.88999328613201</v>
      </c>
      <c r="K154">
        <v>-99</v>
      </c>
      <c r="L154">
        <v>22.078006713867101</v>
      </c>
      <c r="M154">
        <v>177</v>
      </c>
      <c r="N154">
        <v>11</v>
      </c>
      <c r="O154">
        <v>-99</v>
      </c>
      <c r="P154">
        <v>-99</v>
      </c>
      <c r="Q154">
        <v>1</v>
      </c>
      <c r="R154" t="s">
        <v>14</v>
      </c>
      <c r="S154">
        <v>0</v>
      </c>
      <c r="T154">
        <f>FLOOR((G154-$V$2)/10,1)</f>
        <v>3</v>
      </c>
    </row>
    <row r="155" spans="1:20">
      <c r="A155">
        <v>21348</v>
      </c>
      <c r="B155" t="s">
        <v>24</v>
      </c>
      <c r="D155">
        <v>5</v>
      </c>
      <c r="E155">
        <v>90</v>
      </c>
      <c r="F155">
        <v>3</v>
      </c>
      <c r="G155">
        <v>2516128.4730000002</v>
      </c>
      <c r="H155">
        <v>6861150.5290000001</v>
      </c>
      <c r="I155">
        <v>199.74100000000001</v>
      </c>
      <c r="J155">
        <v>177.85999450683499</v>
      </c>
      <c r="K155">
        <v>-99</v>
      </c>
      <c r="L155">
        <v>21.881005493164</v>
      </c>
      <c r="M155">
        <v>161</v>
      </c>
      <c r="N155">
        <v>11</v>
      </c>
      <c r="O155">
        <v>-99</v>
      </c>
      <c r="P155">
        <v>-99</v>
      </c>
      <c r="Q155">
        <v>1</v>
      </c>
      <c r="R155" t="s">
        <v>14</v>
      </c>
      <c r="S155">
        <v>0</v>
      </c>
      <c r="T155">
        <f>FLOOR((G155-$V$2)/10,1)</f>
        <v>3</v>
      </c>
    </row>
    <row r="156" spans="1:20">
      <c r="A156">
        <v>21351</v>
      </c>
      <c r="B156" t="s">
        <v>24</v>
      </c>
      <c r="D156">
        <v>5</v>
      </c>
      <c r="E156">
        <v>91</v>
      </c>
      <c r="F156">
        <v>3</v>
      </c>
      <c r="G156">
        <v>2516126.5260000001</v>
      </c>
      <c r="H156">
        <v>6861151.2199999997</v>
      </c>
      <c r="I156">
        <v>201.881</v>
      </c>
      <c r="J156">
        <v>177.88999328613201</v>
      </c>
      <c r="K156">
        <v>-99</v>
      </c>
      <c r="L156">
        <v>23.991006713867101</v>
      </c>
      <c r="M156">
        <v>190</v>
      </c>
      <c r="N156">
        <v>11</v>
      </c>
      <c r="O156">
        <v>-99</v>
      </c>
      <c r="P156">
        <v>-99</v>
      </c>
      <c r="Q156">
        <v>1</v>
      </c>
      <c r="R156" t="s">
        <v>14</v>
      </c>
      <c r="S156">
        <v>0</v>
      </c>
      <c r="T156">
        <f>FLOOR((G156-$V$2)/10,1)</f>
        <v>3</v>
      </c>
    </row>
    <row r="157" spans="1:20">
      <c r="A157">
        <v>21402</v>
      </c>
      <c r="B157" t="s">
        <v>24</v>
      </c>
      <c r="C157" t="s">
        <v>23</v>
      </c>
      <c r="D157">
        <v>5</v>
      </c>
      <c r="E157">
        <v>168</v>
      </c>
      <c r="F157">
        <v>3</v>
      </c>
      <c r="G157">
        <v>2516132.699</v>
      </c>
      <c r="H157">
        <v>6861151.2630000003</v>
      </c>
      <c r="I157">
        <v>200.44399999999999</v>
      </c>
      <c r="J157">
        <v>177.93999633788999</v>
      </c>
      <c r="K157">
        <v>-99</v>
      </c>
      <c r="L157">
        <v>22.504003662109302</v>
      </c>
      <c r="M157">
        <v>182</v>
      </c>
      <c r="N157">
        <v>12</v>
      </c>
      <c r="O157">
        <v>-99</v>
      </c>
      <c r="P157">
        <v>-99</v>
      </c>
      <c r="Q157">
        <v>1</v>
      </c>
      <c r="R157" t="s">
        <v>14</v>
      </c>
      <c r="S157">
        <v>0</v>
      </c>
      <c r="T157">
        <f>FLOOR((G157-$V$2)/10,1)</f>
        <v>3</v>
      </c>
    </row>
    <row r="158" spans="1:20">
      <c r="A158">
        <v>21404</v>
      </c>
      <c r="B158" t="s">
        <v>24</v>
      </c>
      <c r="D158">
        <v>5</v>
      </c>
      <c r="E158">
        <v>167</v>
      </c>
      <c r="F158">
        <v>3</v>
      </c>
      <c r="G158">
        <v>2516130.0929999999</v>
      </c>
      <c r="H158">
        <v>6861152.3399999999</v>
      </c>
      <c r="I158">
        <v>199.227</v>
      </c>
      <c r="J158">
        <v>177.82000122070301</v>
      </c>
      <c r="K158">
        <v>-99</v>
      </c>
      <c r="L158">
        <v>21.406998779296799</v>
      </c>
      <c r="M158">
        <v>143</v>
      </c>
      <c r="N158">
        <v>11</v>
      </c>
      <c r="O158">
        <v>-99</v>
      </c>
      <c r="P158">
        <v>-99</v>
      </c>
      <c r="Q158">
        <v>1</v>
      </c>
      <c r="R158" t="s">
        <v>14</v>
      </c>
      <c r="S158">
        <v>0</v>
      </c>
      <c r="T158">
        <f>FLOOR((G158-$V$2)/10,1)</f>
        <v>3</v>
      </c>
    </row>
    <row r="159" spans="1:20">
      <c r="A159">
        <v>21353</v>
      </c>
      <c r="B159" t="s">
        <v>24</v>
      </c>
      <c r="D159">
        <v>5</v>
      </c>
      <c r="E159">
        <v>93</v>
      </c>
      <c r="F159">
        <v>3</v>
      </c>
      <c r="G159">
        <v>2516125.051</v>
      </c>
      <c r="H159">
        <v>6861152.8650000002</v>
      </c>
      <c r="I159">
        <v>201.62299999999999</v>
      </c>
      <c r="J159">
        <v>177.669992065429</v>
      </c>
      <c r="K159">
        <v>-99</v>
      </c>
      <c r="L159">
        <v>23.953007934570199</v>
      </c>
      <c r="M159">
        <v>164</v>
      </c>
      <c r="N159">
        <v>11</v>
      </c>
      <c r="O159">
        <v>-99</v>
      </c>
      <c r="P159">
        <v>-99</v>
      </c>
      <c r="Q159">
        <v>1</v>
      </c>
      <c r="R159" t="s">
        <v>14</v>
      </c>
      <c r="S159">
        <v>0</v>
      </c>
      <c r="T159">
        <f>FLOOR((G159-$V$2)/10,1)</f>
        <v>3</v>
      </c>
    </row>
    <row r="160" spans="1:20">
      <c r="A160">
        <v>21354</v>
      </c>
      <c r="B160" t="s">
        <v>24</v>
      </c>
      <c r="D160">
        <v>5</v>
      </c>
      <c r="E160">
        <v>92</v>
      </c>
      <c r="F160">
        <v>3</v>
      </c>
      <c r="G160">
        <v>2516127.5380000002</v>
      </c>
      <c r="H160">
        <v>6861153.5829999996</v>
      </c>
      <c r="I160">
        <v>200.809</v>
      </c>
      <c r="J160">
        <v>177.579995727539</v>
      </c>
      <c r="K160">
        <v>-99</v>
      </c>
      <c r="L160">
        <v>23.229004272460799</v>
      </c>
      <c r="M160">
        <v>162</v>
      </c>
      <c r="N160">
        <v>11</v>
      </c>
      <c r="O160">
        <v>-99</v>
      </c>
      <c r="P160">
        <v>-99</v>
      </c>
      <c r="Q160">
        <v>1</v>
      </c>
      <c r="R160" t="s">
        <v>14</v>
      </c>
      <c r="S160">
        <v>0</v>
      </c>
      <c r="T160">
        <f>FLOOR((G160-$V$2)/10,1)</f>
        <v>3</v>
      </c>
    </row>
    <row r="161" spans="1:20">
      <c r="A161">
        <v>21406</v>
      </c>
      <c r="B161" t="s">
        <v>24</v>
      </c>
      <c r="C161" t="s">
        <v>33</v>
      </c>
      <c r="D161">
        <v>5</v>
      </c>
      <c r="E161">
        <v>166</v>
      </c>
      <c r="F161">
        <v>3</v>
      </c>
      <c r="G161">
        <v>2516132.4679999999</v>
      </c>
      <c r="H161">
        <v>6861154.0319999997</v>
      </c>
      <c r="I161">
        <v>198.45</v>
      </c>
      <c r="J161">
        <v>177.85999450683499</v>
      </c>
      <c r="K161">
        <v>-99</v>
      </c>
      <c r="L161">
        <v>20.590005493164</v>
      </c>
      <c r="M161">
        <v>163</v>
      </c>
      <c r="N161">
        <v>13</v>
      </c>
      <c r="O161">
        <v>-99</v>
      </c>
      <c r="P161">
        <v>-99</v>
      </c>
      <c r="Q161">
        <v>1</v>
      </c>
      <c r="R161" t="s">
        <v>14</v>
      </c>
      <c r="S161">
        <v>0</v>
      </c>
      <c r="T161">
        <f>FLOOR((G161-$V$2)/10,1)</f>
        <v>3</v>
      </c>
    </row>
    <row r="162" spans="1:20">
      <c r="A162">
        <v>21355</v>
      </c>
      <c r="B162" t="s">
        <v>24</v>
      </c>
      <c r="C162" t="s">
        <v>39</v>
      </c>
      <c r="D162">
        <v>5</v>
      </c>
      <c r="E162">
        <v>94</v>
      </c>
      <c r="F162">
        <v>3</v>
      </c>
      <c r="G162">
        <v>2516126.077</v>
      </c>
      <c r="H162">
        <v>6861154.7740000002</v>
      </c>
      <c r="I162">
        <v>190.172</v>
      </c>
      <c r="J162">
        <v>177.579995727539</v>
      </c>
      <c r="K162">
        <v>-99</v>
      </c>
      <c r="L162">
        <v>-99</v>
      </c>
      <c r="M162">
        <v>101</v>
      </c>
      <c r="N162">
        <v>13</v>
      </c>
      <c r="O162">
        <v>-99</v>
      </c>
      <c r="P162">
        <v>-99</v>
      </c>
      <c r="Q162">
        <v>1</v>
      </c>
      <c r="R162" t="s">
        <v>16</v>
      </c>
      <c r="S162">
        <v>0</v>
      </c>
      <c r="T162">
        <f>FLOOR((G162-$V$2)/10,1)</f>
        <v>3</v>
      </c>
    </row>
    <row r="163" spans="1:20">
      <c r="A163">
        <v>21407</v>
      </c>
      <c r="B163" t="s">
        <v>24</v>
      </c>
      <c r="D163">
        <v>5</v>
      </c>
      <c r="E163">
        <v>165</v>
      </c>
      <c r="F163">
        <v>3</v>
      </c>
      <c r="G163">
        <v>2516130.3769999999</v>
      </c>
      <c r="H163">
        <v>6861155.2419999996</v>
      </c>
      <c r="I163">
        <v>201.39599999999999</v>
      </c>
      <c r="J163">
        <v>177.80999145507801</v>
      </c>
      <c r="K163">
        <v>-99</v>
      </c>
      <c r="L163">
        <v>23.5860085449218</v>
      </c>
      <c r="M163">
        <v>173</v>
      </c>
      <c r="N163">
        <v>11</v>
      </c>
      <c r="O163">
        <v>-99</v>
      </c>
      <c r="P163">
        <v>-99</v>
      </c>
      <c r="Q163">
        <v>1</v>
      </c>
      <c r="R163" t="s">
        <v>14</v>
      </c>
      <c r="S163">
        <v>0</v>
      </c>
      <c r="T163">
        <f>FLOOR((G163-$V$2)/10,1)</f>
        <v>3</v>
      </c>
    </row>
    <row r="164" spans="1:20">
      <c r="A164">
        <v>21358</v>
      </c>
      <c r="B164" t="s">
        <v>24</v>
      </c>
      <c r="D164">
        <v>5</v>
      </c>
      <c r="E164">
        <v>95</v>
      </c>
      <c r="F164">
        <v>3</v>
      </c>
      <c r="G164">
        <v>2516124.0490000001</v>
      </c>
      <c r="H164">
        <v>6861155.8550000004</v>
      </c>
      <c r="I164">
        <v>200.18199999999999</v>
      </c>
      <c r="J164">
        <v>177.44999084472599</v>
      </c>
      <c r="K164">
        <v>-99</v>
      </c>
      <c r="L164">
        <v>22.7320091552733</v>
      </c>
      <c r="M164">
        <v>146</v>
      </c>
      <c r="N164">
        <v>11</v>
      </c>
      <c r="O164">
        <v>-99</v>
      </c>
      <c r="P164">
        <v>-99</v>
      </c>
      <c r="Q164">
        <v>1</v>
      </c>
      <c r="R164" t="s">
        <v>14</v>
      </c>
      <c r="S164">
        <v>0</v>
      </c>
      <c r="T164">
        <f>FLOOR((G164-$V$2)/10,1)</f>
        <v>3</v>
      </c>
    </row>
    <row r="165" spans="1:20">
      <c r="A165">
        <v>21411</v>
      </c>
      <c r="B165" t="s">
        <v>24</v>
      </c>
      <c r="D165">
        <v>5</v>
      </c>
      <c r="E165">
        <v>96</v>
      </c>
      <c r="F165">
        <v>3</v>
      </c>
      <c r="G165">
        <v>2516127.2850000001</v>
      </c>
      <c r="H165">
        <v>6861157.1200000001</v>
      </c>
      <c r="I165">
        <v>199.16900000000001</v>
      </c>
      <c r="J165">
        <v>177.43999633788999</v>
      </c>
      <c r="K165">
        <v>-99</v>
      </c>
      <c r="L165">
        <v>21.729003662109299</v>
      </c>
      <c r="M165">
        <v>166</v>
      </c>
      <c r="N165">
        <v>11</v>
      </c>
      <c r="O165">
        <v>-99</v>
      </c>
      <c r="P165">
        <v>-99</v>
      </c>
      <c r="Q165">
        <v>1</v>
      </c>
      <c r="R165" t="s">
        <v>14</v>
      </c>
      <c r="S165">
        <v>0</v>
      </c>
      <c r="T165">
        <f>FLOOR((G165-$V$2)/10,1)</f>
        <v>3</v>
      </c>
    </row>
    <row r="166" spans="1:20">
      <c r="A166">
        <v>21410</v>
      </c>
      <c r="B166" t="s">
        <v>24</v>
      </c>
      <c r="D166">
        <v>5</v>
      </c>
      <c r="E166">
        <v>164</v>
      </c>
      <c r="F166">
        <v>3</v>
      </c>
      <c r="G166">
        <v>2516131.7659999998</v>
      </c>
      <c r="H166">
        <v>6861157.7209999999</v>
      </c>
      <c r="I166">
        <v>198.49</v>
      </c>
      <c r="J166">
        <v>177.54000244140599</v>
      </c>
      <c r="K166">
        <v>-99</v>
      </c>
      <c r="L166">
        <v>20.949997558593701</v>
      </c>
      <c r="M166">
        <v>120</v>
      </c>
      <c r="N166">
        <v>11</v>
      </c>
      <c r="O166">
        <v>-99</v>
      </c>
      <c r="P166">
        <v>-99</v>
      </c>
      <c r="Q166">
        <v>1</v>
      </c>
      <c r="R166" t="s">
        <v>14</v>
      </c>
      <c r="S166">
        <v>0</v>
      </c>
      <c r="T166">
        <f>FLOOR((G166-$V$2)/10,1)</f>
        <v>3</v>
      </c>
    </row>
    <row r="167" spans="1:20">
      <c r="A167">
        <v>21360</v>
      </c>
      <c r="B167" t="s">
        <v>24</v>
      </c>
      <c r="D167">
        <v>5</v>
      </c>
      <c r="E167">
        <v>97</v>
      </c>
      <c r="F167">
        <v>3</v>
      </c>
      <c r="G167">
        <v>2516125.4550000001</v>
      </c>
      <c r="H167">
        <v>6861158.085</v>
      </c>
      <c r="I167">
        <v>200.57400000000001</v>
      </c>
      <c r="J167">
        <v>177.32000122070301</v>
      </c>
      <c r="K167">
        <v>-99</v>
      </c>
      <c r="L167">
        <v>23.253998779296801</v>
      </c>
      <c r="M167">
        <v>186</v>
      </c>
      <c r="N167">
        <v>11</v>
      </c>
      <c r="O167">
        <v>-99</v>
      </c>
      <c r="P167">
        <v>-99</v>
      </c>
      <c r="Q167">
        <v>1</v>
      </c>
      <c r="R167" t="s">
        <v>14</v>
      </c>
      <c r="S167">
        <v>0</v>
      </c>
      <c r="T167">
        <f>FLOOR((G167-$V$2)/10,1)</f>
        <v>3</v>
      </c>
    </row>
    <row r="168" spans="1:20">
      <c r="A168">
        <v>21413</v>
      </c>
      <c r="B168" t="s">
        <v>24</v>
      </c>
      <c r="D168">
        <v>5</v>
      </c>
      <c r="E168">
        <v>163</v>
      </c>
      <c r="F168">
        <v>3</v>
      </c>
      <c r="G168">
        <v>2516129.6850000001</v>
      </c>
      <c r="H168">
        <v>6861159.1059999997</v>
      </c>
      <c r="I168">
        <v>201.66399999999999</v>
      </c>
      <c r="J168">
        <v>177.29000244140599</v>
      </c>
      <c r="K168">
        <v>-99</v>
      </c>
      <c r="L168">
        <v>24.3739975585937</v>
      </c>
      <c r="M168">
        <v>194</v>
      </c>
      <c r="N168">
        <v>11</v>
      </c>
      <c r="O168">
        <v>-99</v>
      </c>
      <c r="P168">
        <v>-99</v>
      </c>
      <c r="Q168">
        <v>1</v>
      </c>
      <c r="R168" t="s">
        <v>14</v>
      </c>
      <c r="S168">
        <v>0</v>
      </c>
      <c r="T168">
        <f>FLOOR((G168-$V$2)/10,1)</f>
        <v>3</v>
      </c>
    </row>
    <row r="169" spans="1:20">
      <c r="A169">
        <v>21414</v>
      </c>
      <c r="B169" t="s">
        <v>24</v>
      </c>
      <c r="D169">
        <v>5</v>
      </c>
      <c r="E169">
        <v>181</v>
      </c>
      <c r="F169">
        <v>3</v>
      </c>
      <c r="G169">
        <v>2516132.36</v>
      </c>
      <c r="H169">
        <v>6861159.835</v>
      </c>
      <c r="I169">
        <v>198.68600000000001</v>
      </c>
      <c r="J169">
        <v>177.46000061035099</v>
      </c>
      <c r="K169">
        <v>-99</v>
      </c>
      <c r="L169">
        <v>21.225999389648301</v>
      </c>
      <c r="M169">
        <v>143</v>
      </c>
      <c r="N169">
        <v>11</v>
      </c>
      <c r="O169">
        <v>-99</v>
      </c>
      <c r="P169">
        <v>-99</v>
      </c>
      <c r="Q169">
        <v>1</v>
      </c>
      <c r="R169" t="s">
        <v>14</v>
      </c>
      <c r="S169">
        <v>0</v>
      </c>
      <c r="T169">
        <f>FLOOR((G169-$V$2)/10,1)</f>
        <v>3</v>
      </c>
    </row>
    <row r="170" spans="1:20">
      <c r="A170">
        <v>21363</v>
      </c>
      <c r="B170" t="s">
        <v>24</v>
      </c>
      <c r="C170" t="s">
        <v>39</v>
      </c>
      <c r="D170">
        <v>5</v>
      </c>
      <c r="E170">
        <v>99</v>
      </c>
      <c r="F170">
        <v>3</v>
      </c>
      <c r="G170">
        <v>2516124.1310000001</v>
      </c>
      <c r="H170">
        <v>6861160.2630000003</v>
      </c>
      <c r="I170">
        <v>197.49700000000001</v>
      </c>
      <c r="J170">
        <v>177.19999084472599</v>
      </c>
      <c r="K170">
        <v>-99</v>
      </c>
      <c r="L170">
        <v>20.2970091552734</v>
      </c>
      <c r="M170">
        <v>151</v>
      </c>
      <c r="N170">
        <v>13</v>
      </c>
      <c r="O170">
        <v>-99</v>
      </c>
      <c r="P170">
        <v>-99</v>
      </c>
      <c r="Q170">
        <v>1</v>
      </c>
      <c r="R170" t="s">
        <v>14</v>
      </c>
      <c r="S170">
        <v>0</v>
      </c>
      <c r="T170">
        <f>FLOOR((G170-$V$2)/10,1)</f>
        <v>3</v>
      </c>
    </row>
    <row r="171" spans="1:20">
      <c r="A171">
        <v>21417</v>
      </c>
      <c r="B171" t="s">
        <v>24</v>
      </c>
      <c r="D171">
        <v>5</v>
      </c>
      <c r="E171">
        <v>161</v>
      </c>
      <c r="F171">
        <v>3</v>
      </c>
      <c r="G171">
        <v>2516127.0249999999</v>
      </c>
      <c r="H171">
        <v>6861161.0389999999</v>
      </c>
      <c r="I171">
        <v>199.113</v>
      </c>
      <c r="J171">
        <v>177.04000244140599</v>
      </c>
      <c r="K171">
        <v>-99</v>
      </c>
      <c r="L171">
        <v>22.072997558593698</v>
      </c>
      <c r="M171">
        <v>151</v>
      </c>
      <c r="N171">
        <v>11</v>
      </c>
      <c r="O171">
        <v>-99</v>
      </c>
      <c r="P171">
        <v>-99</v>
      </c>
      <c r="Q171">
        <v>1</v>
      </c>
      <c r="R171" t="s">
        <v>14</v>
      </c>
      <c r="S171">
        <v>0</v>
      </c>
      <c r="T171">
        <f>FLOOR((G171-$V$2)/10,1)</f>
        <v>3</v>
      </c>
    </row>
    <row r="172" spans="1:20">
      <c r="A172">
        <v>21415</v>
      </c>
      <c r="B172" t="s">
        <v>24</v>
      </c>
      <c r="C172" t="s">
        <v>47</v>
      </c>
      <c r="D172">
        <v>5</v>
      </c>
      <c r="E172">
        <v>162</v>
      </c>
      <c r="F172">
        <v>3</v>
      </c>
      <c r="G172">
        <v>2516129.841</v>
      </c>
      <c r="H172">
        <v>6861161.3720000004</v>
      </c>
      <c r="I172">
        <v>191.267</v>
      </c>
      <c r="J172">
        <v>177.05999145507801</v>
      </c>
      <c r="K172">
        <v>-99</v>
      </c>
      <c r="L172">
        <v>-99</v>
      </c>
      <c r="M172">
        <v>115</v>
      </c>
      <c r="N172">
        <v>22</v>
      </c>
      <c r="O172">
        <v>-99</v>
      </c>
      <c r="P172">
        <v>-99</v>
      </c>
      <c r="Q172">
        <v>1</v>
      </c>
      <c r="R172" t="s">
        <v>15</v>
      </c>
      <c r="S172">
        <v>0</v>
      </c>
      <c r="T172">
        <f>FLOOR((G172-$V$2)/10,1)</f>
        <v>3</v>
      </c>
    </row>
    <row r="173" spans="1:20">
      <c r="A173">
        <v>21416</v>
      </c>
      <c r="B173" t="s">
        <v>24</v>
      </c>
      <c r="D173">
        <v>5</v>
      </c>
      <c r="E173">
        <v>182</v>
      </c>
      <c r="F173">
        <v>3</v>
      </c>
      <c r="G173">
        <v>2516132.179</v>
      </c>
      <c r="H173">
        <v>6861162.1780000003</v>
      </c>
      <c r="I173">
        <v>199.96899999999999</v>
      </c>
      <c r="J173">
        <v>177.33999023437499</v>
      </c>
      <c r="K173">
        <v>-99</v>
      </c>
      <c r="L173">
        <v>22.6290097656249</v>
      </c>
      <c r="M173">
        <v>161</v>
      </c>
      <c r="N173">
        <v>11</v>
      </c>
      <c r="O173">
        <v>-99</v>
      </c>
      <c r="P173">
        <v>-99</v>
      </c>
      <c r="Q173">
        <v>1</v>
      </c>
      <c r="R173" t="s">
        <v>14</v>
      </c>
      <c r="S173">
        <v>0</v>
      </c>
      <c r="T173">
        <f>FLOOR((G173-$V$2)/10,1)</f>
        <v>3</v>
      </c>
    </row>
    <row r="174" spans="1:20">
      <c r="A174">
        <v>21366</v>
      </c>
      <c r="B174" t="s">
        <v>24</v>
      </c>
      <c r="D174">
        <v>5</v>
      </c>
      <c r="E174">
        <v>160</v>
      </c>
      <c r="F174">
        <v>3</v>
      </c>
      <c r="G174">
        <v>2516125.0249999999</v>
      </c>
      <c r="H174">
        <v>6861162.6220000004</v>
      </c>
      <c r="I174">
        <v>200.798</v>
      </c>
      <c r="J174">
        <v>177.079995727539</v>
      </c>
      <c r="K174">
        <v>-99</v>
      </c>
      <c r="L174">
        <v>23.718004272460899</v>
      </c>
      <c r="M174">
        <v>167</v>
      </c>
      <c r="N174">
        <v>11</v>
      </c>
      <c r="O174">
        <v>-99</v>
      </c>
      <c r="P174">
        <v>-99</v>
      </c>
      <c r="Q174">
        <v>1</v>
      </c>
      <c r="R174" t="s">
        <v>14</v>
      </c>
      <c r="S174">
        <v>0</v>
      </c>
      <c r="T174">
        <f>FLOOR((G174-$V$2)/10,1)</f>
        <v>3</v>
      </c>
    </row>
    <row r="175" spans="1:20">
      <c r="A175">
        <v>21418</v>
      </c>
      <c r="B175" t="s">
        <v>24</v>
      </c>
      <c r="D175">
        <v>5</v>
      </c>
      <c r="E175">
        <v>186</v>
      </c>
      <c r="F175">
        <v>3</v>
      </c>
      <c r="G175">
        <v>2516130.0669999998</v>
      </c>
      <c r="H175">
        <v>6861163.7439999999</v>
      </c>
      <c r="I175">
        <v>200.39400000000001</v>
      </c>
      <c r="J175">
        <v>177.01999816894499</v>
      </c>
      <c r="K175">
        <v>-99</v>
      </c>
      <c r="L175">
        <v>23.374001831054599</v>
      </c>
      <c r="M175">
        <v>167</v>
      </c>
      <c r="N175">
        <v>11</v>
      </c>
      <c r="O175">
        <v>-99</v>
      </c>
      <c r="P175">
        <v>-99</v>
      </c>
      <c r="Q175">
        <v>1</v>
      </c>
      <c r="R175" t="s">
        <v>14</v>
      </c>
      <c r="S175">
        <v>0</v>
      </c>
      <c r="T175">
        <f>FLOOR((G175-$V$2)/10,1)</f>
        <v>3</v>
      </c>
    </row>
    <row r="176" spans="1:20">
      <c r="A176">
        <v>21419</v>
      </c>
      <c r="B176" t="s">
        <v>24</v>
      </c>
      <c r="D176">
        <v>5</v>
      </c>
      <c r="E176">
        <v>183</v>
      </c>
      <c r="F176">
        <v>3</v>
      </c>
      <c r="G176">
        <v>2516132.7489999998</v>
      </c>
      <c r="H176">
        <v>6861164.5369999995</v>
      </c>
      <c r="I176">
        <v>198.43</v>
      </c>
      <c r="J176">
        <v>177.21999511718701</v>
      </c>
      <c r="K176">
        <v>-99</v>
      </c>
      <c r="L176">
        <v>21.210004882812399</v>
      </c>
      <c r="M176">
        <v>144</v>
      </c>
      <c r="N176">
        <v>11</v>
      </c>
      <c r="O176">
        <v>-99</v>
      </c>
      <c r="P176">
        <v>-99</v>
      </c>
      <c r="Q176">
        <v>1</v>
      </c>
      <c r="R176" t="s">
        <v>14</v>
      </c>
      <c r="S176">
        <v>0</v>
      </c>
      <c r="T176">
        <f>FLOOR((G176-$V$2)/10,1)</f>
        <v>3</v>
      </c>
    </row>
    <row r="177" spans="1:20">
      <c r="A177">
        <v>21421</v>
      </c>
      <c r="B177" t="s">
        <v>24</v>
      </c>
      <c r="D177">
        <v>5</v>
      </c>
      <c r="E177">
        <v>187</v>
      </c>
      <c r="F177">
        <v>3</v>
      </c>
      <c r="G177">
        <v>2516128.6639999999</v>
      </c>
      <c r="H177">
        <v>6861165.1809999999</v>
      </c>
      <c r="I177">
        <v>201.422</v>
      </c>
      <c r="J177">
        <v>176.90999755859301</v>
      </c>
      <c r="K177">
        <v>-99</v>
      </c>
      <c r="L177">
        <v>24.5120024414061</v>
      </c>
      <c r="M177">
        <v>195</v>
      </c>
      <c r="N177">
        <v>11</v>
      </c>
      <c r="O177">
        <v>-99</v>
      </c>
      <c r="P177">
        <v>-99</v>
      </c>
      <c r="Q177">
        <v>1</v>
      </c>
      <c r="R177" t="s">
        <v>14</v>
      </c>
      <c r="S177">
        <v>0</v>
      </c>
      <c r="T177">
        <f>FLOOR((G177-$V$2)/10,1)</f>
        <v>3</v>
      </c>
    </row>
    <row r="178" spans="1:20">
      <c r="A178">
        <v>21423</v>
      </c>
      <c r="B178" t="s">
        <v>24</v>
      </c>
      <c r="D178">
        <v>5</v>
      </c>
      <c r="E178">
        <v>159</v>
      </c>
      <c r="F178">
        <v>3</v>
      </c>
      <c r="G178">
        <v>2516125.5419999999</v>
      </c>
      <c r="H178">
        <v>6861165.2050000001</v>
      </c>
      <c r="I178">
        <v>200.208</v>
      </c>
      <c r="J178">
        <v>176.98999938964801</v>
      </c>
      <c r="K178">
        <v>-99</v>
      </c>
      <c r="L178">
        <v>23.218000610351499</v>
      </c>
      <c r="M178">
        <v>170</v>
      </c>
      <c r="N178">
        <v>11</v>
      </c>
      <c r="O178">
        <v>-99</v>
      </c>
      <c r="P178">
        <v>-99</v>
      </c>
      <c r="Q178">
        <v>1</v>
      </c>
      <c r="R178" t="s">
        <v>14</v>
      </c>
      <c r="S178">
        <v>0</v>
      </c>
      <c r="T178">
        <f>FLOOR((G178-$V$2)/10,1)</f>
        <v>3</v>
      </c>
    </row>
    <row r="179" spans="1:20">
      <c r="A179">
        <v>21422</v>
      </c>
      <c r="B179" t="s">
        <v>24</v>
      </c>
      <c r="C179" t="s">
        <v>48</v>
      </c>
      <c r="D179">
        <v>5</v>
      </c>
      <c r="E179">
        <v>185</v>
      </c>
      <c r="F179">
        <v>3</v>
      </c>
      <c r="G179">
        <v>2516130.4819999998</v>
      </c>
      <c r="H179">
        <v>6861166.2810000004</v>
      </c>
      <c r="I179">
        <v>199.32599999999999</v>
      </c>
      <c r="J179">
        <v>176.87999877929599</v>
      </c>
      <c r="K179">
        <v>-99</v>
      </c>
      <c r="L179">
        <v>22.446001220703</v>
      </c>
      <c r="M179">
        <v>170</v>
      </c>
      <c r="N179">
        <v>11</v>
      </c>
      <c r="O179">
        <v>-99</v>
      </c>
      <c r="P179">
        <v>-99</v>
      </c>
      <c r="Q179">
        <v>1</v>
      </c>
      <c r="R179" t="s">
        <v>14</v>
      </c>
      <c r="S179">
        <v>0</v>
      </c>
      <c r="T179">
        <f>FLOOR((G179-$V$2)/10,1)</f>
        <v>3</v>
      </c>
    </row>
    <row r="180" spans="1:20">
      <c r="A180">
        <v>21372</v>
      </c>
      <c r="B180" t="s">
        <v>24</v>
      </c>
      <c r="D180">
        <v>5</v>
      </c>
      <c r="E180">
        <v>156</v>
      </c>
      <c r="F180">
        <v>3</v>
      </c>
      <c r="G180">
        <v>2516124.4759999998</v>
      </c>
      <c r="H180">
        <v>6861167.3940000003</v>
      </c>
      <c r="I180">
        <v>200.72399999999999</v>
      </c>
      <c r="J180">
        <v>176.88999328613201</v>
      </c>
      <c r="K180">
        <v>-99</v>
      </c>
      <c r="L180">
        <v>23.834006713867101</v>
      </c>
      <c r="M180">
        <v>180</v>
      </c>
      <c r="N180">
        <v>11</v>
      </c>
      <c r="O180">
        <v>-99</v>
      </c>
      <c r="P180">
        <v>-99</v>
      </c>
      <c r="Q180">
        <v>1</v>
      </c>
      <c r="R180" t="s">
        <v>14</v>
      </c>
      <c r="S180">
        <v>0</v>
      </c>
      <c r="T180">
        <f>FLOOR((G180-$V$2)/10,1)</f>
        <v>3</v>
      </c>
    </row>
    <row r="181" spans="1:20">
      <c r="A181">
        <v>21424</v>
      </c>
      <c r="B181" t="s">
        <v>24</v>
      </c>
      <c r="D181">
        <v>5</v>
      </c>
      <c r="E181">
        <v>188</v>
      </c>
      <c r="F181">
        <v>3</v>
      </c>
      <c r="G181">
        <v>2516128.4219999998</v>
      </c>
      <c r="H181">
        <v>6861168.2489999998</v>
      </c>
      <c r="I181">
        <v>201.489</v>
      </c>
      <c r="J181">
        <v>176.90999755859301</v>
      </c>
      <c r="K181">
        <v>-99</v>
      </c>
      <c r="L181">
        <v>24.5790024414062</v>
      </c>
      <c r="M181">
        <v>192</v>
      </c>
      <c r="N181">
        <v>11</v>
      </c>
      <c r="O181">
        <v>-99</v>
      </c>
      <c r="P181">
        <v>-99</v>
      </c>
      <c r="Q181">
        <v>1</v>
      </c>
      <c r="R181" t="s">
        <v>14</v>
      </c>
      <c r="S181">
        <v>0</v>
      </c>
      <c r="T181">
        <f>FLOOR((G181-$V$2)/10,1)</f>
        <v>3</v>
      </c>
    </row>
    <row r="182" spans="1:20">
      <c r="A182">
        <v>21425</v>
      </c>
      <c r="B182" t="s">
        <v>24</v>
      </c>
      <c r="D182">
        <v>5</v>
      </c>
      <c r="E182">
        <v>189</v>
      </c>
      <c r="F182">
        <v>3</v>
      </c>
      <c r="G182">
        <v>2516126.111</v>
      </c>
      <c r="H182">
        <v>6861169.1859999998</v>
      </c>
      <c r="I182">
        <v>196.024</v>
      </c>
      <c r="J182">
        <v>176.83999023437499</v>
      </c>
      <c r="K182">
        <v>-99</v>
      </c>
      <c r="L182">
        <v>19.1840097656249</v>
      </c>
      <c r="M182">
        <v>127</v>
      </c>
      <c r="N182">
        <v>11</v>
      </c>
      <c r="O182">
        <v>-99</v>
      </c>
      <c r="P182">
        <v>-99</v>
      </c>
      <c r="Q182">
        <v>1</v>
      </c>
      <c r="R182" t="s">
        <v>14</v>
      </c>
      <c r="S182">
        <v>0</v>
      </c>
      <c r="T182">
        <f>FLOOR((G182-$V$2)/10,1)</f>
        <v>3</v>
      </c>
    </row>
    <row r="183" spans="1:20">
      <c r="A183">
        <v>21427</v>
      </c>
      <c r="B183" t="s">
        <v>24</v>
      </c>
      <c r="D183">
        <v>5</v>
      </c>
      <c r="E183">
        <v>190</v>
      </c>
      <c r="F183">
        <v>3</v>
      </c>
      <c r="G183">
        <v>2516129.125</v>
      </c>
      <c r="H183">
        <v>6861170.9639999997</v>
      </c>
      <c r="I183">
        <v>200.75200000000001</v>
      </c>
      <c r="J183">
        <v>176.430001831054</v>
      </c>
      <c r="K183">
        <v>-99</v>
      </c>
      <c r="L183">
        <v>24.321998168945299</v>
      </c>
      <c r="M183">
        <v>188</v>
      </c>
      <c r="N183">
        <v>11</v>
      </c>
      <c r="O183">
        <v>-99</v>
      </c>
      <c r="P183">
        <v>-99</v>
      </c>
      <c r="Q183">
        <v>1</v>
      </c>
      <c r="R183" t="s">
        <v>14</v>
      </c>
      <c r="S183">
        <v>0</v>
      </c>
      <c r="T183">
        <f>FLOOR((G183-$V$2)/10,1)</f>
        <v>3</v>
      </c>
    </row>
    <row r="184" spans="1:20">
      <c r="A184">
        <v>21426</v>
      </c>
      <c r="B184" t="s">
        <v>24</v>
      </c>
      <c r="D184">
        <v>5</v>
      </c>
      <c r="E184">
        <v>191</v>
      </c>
      <c r="F184">
        <v>3</v>
      </c>
      <c r="G184">
        <v>2516132.5920000002</v>
      </c>
      <c r="H184">
        <v>6861171.5269999998</v>
      </c>
      <c r="I184">
        <v>200.71199999999999</v>
      </c>
      <c r="J184">
        <v>176.419992065429</v>
      </c>
      <c r="K184">
        <v>-99</v>
      </c>
      <c r="L184">
        <v>24.292007934570201</v>
      </c>
      <c r="M184">
        <v>212</v>
      </c>
      <c r="N184">
        <v>11</v>
      </c>
      <c r="O184">
        <v>-99</v>
      </c>
      <c r="P184">
        <v>-99</v>
      </c>
      <c r="Q184">
        <v>1</v>
      </c>
      <c r="R184" t="s">
        <v>14</v>
      </c>
      <c r="S184">
        <v>0</v>
      </c>
      <c r="T184">
        <f>FLOOR((G184-$V$2)/10,1)</f>
        <v>3</v>
      </c>
    </row>
    <row r="185" spans="1:20">
      <c r="A185">
        <v>21429</v>
      </c>
      <c r="B185" t="s">
        <v>24</v>
      </c>
      <c r="D185">
        <v>5</v>
      </c>
      <c r="E185">
        <v>193</v>
      </c>
      <c r="F185">
        <v>3</v>
      </c>
      <c r="G185">
        <v>2516127.4589999998</v>
      </c>
      <c r="H185">
        <v>6861172.1679999996</v>
      </c>
      <c r="I185">
        <v>198.833</v>
      </c>
      <c r="J185">
        <v>176.18999633788999</v>
      </c>
      <c r="K185">
        <v>-99</v>
      </c>
      <c r="L185">
        <v>22.643003662109301</v>
      </c>
      <c r="M185">
        <v>165</v>
      </c>
      <c r="N185">
        <v>11</v>
      </c>
      <c r="O185">
        <v>-99</v>
      </c>
      <c r="P185">
        <v>-99</v>
      </c>
      <c r="Q185">
        <v>1</v>
      </c>
      <c r="R185" t="s">
        <v>14</v>
      </c>
      <c r="S185">
        <v>0</v>
      </c>
      <c r="T185">
        <f>FLOOR((G185-$V$2)/10,1)</f>
        <v>3</v>
      </c>
    </row>
    <row r="186" spans="1:20">
      <c r="A186">
        <v>21428</v>
      </c>
      <c r="B186" t="s">
        <v>24</v>
      </c>
      <c r="D186">
        <v>5</v>
      </c>
      <c r="E186">
        <v>192</v>
      </c>
      <c r="F186">
        <v>3</v>
      </c>
      <c r="G186">
        <v>2516131.4019999998</v>
      </c>
      <c r="H186">
        <v>6861172.8729999997</v>
      </c>
      <c r="I186">
        <v>200.24700000000001</v>
      </c>
      <c r="J186">
        <v>176.07000122070301</v>
      </c>
      <c r="K186">
        <v>-99</v>
      </c>
      <c r="L186">
        <v>24.176998779296799</v>
      </c>
      <c r="M186">
        <v>159</v>
      </c>
      <c r="N186">
        <v>11</v>
      </c>
      <c r="O186">
        <v>-99</v>
      </c>
      <c r="P186">
        <v>-99</v>
      </c>
      <c r="Q186">
        <v>1</v>
      </c>
      <c r="R186" t="s">
        <v>14</v>
      </c>
      <c r="S186">
        <v>0</v>
      </c>
      <c r="T186">
        <f>FLOOR((G186-$V$2)/10,1)</f>
        <v>3</v>
      </c>
    </row>
    <row r="187" spans="1:20">
      <c r="A187">
        <v>21430</v>
      </c>
      <c r="B187" t="s">
        <v>24</v>
      </c>
      <c r="D187">
        <v>5</v>
      </c>
      <c r="E187">
        <v>194</v>
      </c>
      <c r="F187">
        <v>3</v>
      </c>
      <c r="G187">
        <v>2516125.3450000002</v>
      </c>
      <c r="H187">
        <v>6861173.0659999996</v>
      </c>
      <c r="I187">
        <v>196.18299999999999</v>
      </c>
      <c r="J187">
        <v>176.11998901367099</v>
      </c>
      <c r="K187">
        <v>-99</v>
      </c>
      <c r="L187">
        <v>20.063010986327999</v>
      </c>
      <c r="M187">
        <v>122</v>
      </c>
      <c r="N187">
        <v>11</v>
      </c>
      <c r="O187">
        <v>-99</v>
      </c>
      <c r="P187">
        <v>-99</v>
      </c>
      <c r="Q187">
        <v>1</v>
      </c>
      <c r="R187" t="s">
        <v>14</v>
      </c>
      <c r="S187">
        <v>0</v>
      </c>
      <c r="T187">
        <f>FLOOR((G187-$V$2)/10,1)</f>
        <v>3</v>
      </c>
    </row>
    <row r="188" spans="1:20">
      <c r="A188">
        <v>21431</v>
      </c>
      <c r="B188" t="s">
        <v>24</v>
      </c>
      <c r="D188">
        <v>5</v>
      </c>
      <c r="E188">
        <v>195</v>
      </c>
      <c r="F188">
        <v>3</v>
      </c>
      <c r="G188">
        <v>2516127.5320000001</v>
      </c>
      <c r="H188">
        <v>6861174.824</v>
      </c>
      <c r="I188">
        <v>199.94</v>
      </c>
      <c r="J188">
        <v>175.63999328613201</v>
      </c>
      <c r="K188">
        <v>-99</v>
      </c>
      <c r="L188">
        <v>24.300006713867099</v>
      </c>
      <c r="M188">
        <v>212</v>
      </c>
      <c r="N188">
        <v>11</v>
      </c>
      <c r="O188">
        <v>-99</v>
      </c>
      <c r="P188">
        <v>-99</v>
      </c>
      <c r="Q188">
        <v>1</v>
      </c>
      <c r="R188" t="s">
        <v>14</v>
      </c>
      <c r="S188">
        <v>0</v>
      </c>
      <c r="T188">
        <f>FLOOR((G188-$V$2)/10,1)</f>
        <v>3</v>
      </c>
    </row>
    <row r="189" spans="1:20">
      <c r="A189">
        <v>21432</v>
      </c>
      <c r="B189" t="s">
        <v>24</v>
      </c>
      <c r="D189">
        <v>5</v>
      </c>
      <c r="E189">
        <v>200</v>
      </c>
      <c r="F189">
        <v>3</v>
      </c>
      <c r="G189">
        <v>2516130.5860000001</v>
      </c>
      <c r="H189">
        <v>6861176.3459999999</v>
      </c>
      <c r="I189">
        <v>197.96</v>
      </c>
      <c r="J189">
        <v>175.43999633788999</v>
      </c>
      <c r="K189">
        <v>-99</v>
      </c>
      <c r="L189">
        <v>22.5200036621093</v>
      </c>
      <c r="M189">
        <v>226</v>
      </c>
      <c r="N189">
        <v>11</v>
      </c>
      <c r="O189">
        <v>-99</v>
      </c>
      <c r="P189">
        <v>-99</v>
      </c>
      <c r="Q189">
        <v>1</v>
      </c>
      <c r="R189" t="s">
        <v>14</v>
      </c>
      <c r="S189">
        <v>0</v>
      </c>
      <c r="T189">
        <f>FLOOR((G189-$V$2)/10,1)</f>
        <v>3</v>
      </c>
    </row>
    <row r="190" spans="1:20">
      <c r="A190">
        <v>21434</v>
      </c>
      <c r="B190" t="s">
        <v>24</v>
      </c>
      <c r="D190">
        <v>5</v>
      </c>
      <c r="E190">
        <v>199</v>
      </c>
      <c r="F190">
        <v>3</v>
      </c>
      <c r="G190">
        <v>2516126.1120000002</v>
      </c>
      <c r="H190">
        <v>6861177.4419999998</v>
      </c>
      <c r="I190">
        <v>198.548</v>
      </c>
      <c r="J190">
        <v>175.54999694824201</v>
      </c>
      <c r="K190">
        <v>-99</v>
      </c>
      <c r="L190">
        <v>22.998003051757699</v>
      </c>
      <c r="M190">
        <v>187</v>
      </c>
      <c r="N190">
        <v>11</v>
      </c>
      <c r="O190">
        <v>-99</v>
      </c>
      <c r="P190">
        <v>-99</v>
      </c>
      <c r="Q190">
        <v>1</v>
      </c>
      <c r="R190" t="s">
        <v>14</v>
      </c>
      <c r="S190">
        <v>0</v>
      </c>
      <c r="T190">
        <f>FLOOR((G190-$V$2)/10,1)</f>
        <v>3</v>
      </c>
    </row>
    <row r="191" spans="1:20">
      <c r="A191">
        <v>21437</v>
      </c>
      <c r="B191" t="s">
        <v>24</v>
      </c>
      <c r="D191">
        <v>5</v>
      </c>
      <c r="E191">
        <v>201</v>
      </c>
      <c r="F191">
        <v>4</v>
      </c>
      <c r="G191">
        <v>2516128.89</v>
      </c>
      <c r="H191">
        <v>6861180.9500000002</v>
      </c>
      <c r="I191">
        <v>195.50299999999999</v>
      </c>
      <c r="J191">
        <v>175.12999877929599</v>
      </c>
      <c r="K191">
        <v>-99</v>
      </c>
      <c r="L191">
        <v>20.373001220702999</v>
      </c>
      <c r="M191">
        <v>148</v>
      </c>
      <c r="N191">
        <v>11</v>
      </c>
      <c r="O191">
        <v>-99</v>
      </c>
      <c r="P191">
        <v>-99</v>
      </c>
      <c r="Q191">
        <v>1</v>
      </c>
      <c r="R191" t="s">
        <v>14</v>
      </c>
      <c r="S191">
        <v>0</v>
      </c>
      <c r="T191">
        <f>FLOOR((G191-$V$2)/10,1)</f>
        <v>3</v>
      </c>
    </row>
    <row r="192" spans="1:20">
      <c r="A192">
        <v>21436</v>
      </c>
      <c r="B192" t="s">
        <v>24</v>
      </c>
      <c r="D192">
        <v>5</v>
      </c>
      <c r="E192">
        <v>202</v>
      </c>
      <c r="F192">
        <v>3</v>
      </c>
      <c r="G192">
        <v>2516131.0329999998</v>
      </c>
      <c r="H192">
        <v>6861181.4069999997</v>
      </c>
      <c r="I192">
        <v>197.56399999999999</v>
      </c>
      <c r="J192">
        <v>174.999993896484</v>
      </c>
      <c r="K192">
        <v>-99</v>
      </c>
      <c r="L192">
        <v>22.564006103515499</v>
      </c>
      <c r="M192">
        <v>184</v>
      </c>
      <c r="N192">
        <v>11</v>
      </c>
      <c r="O192">
        <v>-99</v>
      </c>
      <c r="P192">
        <v>-99</v>
      </c>
      <c r="Q192">
        <v>1</v>
      </c>
      <c r="R192" t="s">
        <v>14</v>
      </c>
      <c r="S192">
        <v>0</v>
      </c>
      <c r="T192">
        <f>FLOOR((G192-$V$2)/10,1)</f>
        <v>3</v>
      </c>
    </row>
    <row r="193" spans="1:20">
      <c r="A193">
        <v>21395</v>
      </c>
      <c r="B193" t="s">
        <v>24</v>
      </c>
      <c r="D193">
        <v>5</v>
      </c>
      <c r="E193">
        <v>173</v>
      </c>
      <c r="F193">
        <v>3</v>
      </c>
      <c r="G193">
        <v>2516137.5440000002</v>
      </c>
      <c r="H193">
        <v>6861145.4649999999</v>
      </c>
      <c r="I193">
        <v>201.70699999999999</v>
      </c>
      <c r="J193">
        <v>177.87999877929599</v>
      </c>
      <c r="K193">
        <v>-99</v>
      </c>
      <c r="L193">
        <v>23.827001220703</v>
      </c>
      <c r="M193">
        <v>242</v>
      </c>
      <c r="N193">
        <v>11</v>
      </c>
      <c r="O193">
        <v>-99</v>
      </c>
      <c r="P193">
        <v>-99</v>
      </c>
      <c r="Q193">
        <v>1</v>
      </c>
      <c r="R193" t="s">
        <v>14</v>
      </c>
      <c r="S193">
        <v>0</v>
      </c>
      <c r="T193">
        <f>FLOOR((G193-$V$2)/10,1)</f>
        <v>4</v>
      </c>
    </row>
    <row r="194" spans="1:20">
      <c r="A194">
        <v>21396</v>
      </c>
      <c r="B194" t="s">
        <v>24</v>
      </c>
      <c r="C194" t="s">
        <v>45</v>
      </c>
      <c r="D194">
        <v>5</v>
      </c>
      <c r="E194">
        <v>172</v>
      </c>
      <c r="F194">
        <v>3</v>
      </c>
      <c r="G194">
        <v>2516135.338</v>
      </c>
      <c r="H194">
        <v>6861146.9000000004</v>
      </c>
      <c r="I194">
        <v>191.21600000000001</v>
      </c>
      <c r="J194">
        <v>177.86998901367099</v>
      </c>
      <c r="K194">
        <v>-99</v>
      </c>
      <c r="L194">
        <v>-99</v>
      </c>
      <c r="M194">
        <v>108</v>
      </c>
      <c r="N194">
        <v>11</v>
      </c>
      <c r="O194">
        <v>-99</v>
      </c>
      <c r="P194">
        <v>-99</v>
      </c>
      <c r="Q194">
        <v>1</v>
      </c>
      <c r="R194" t="s">
        <v>16</v>
      </c>
      <c r="S194">
        <v>0</v>
      </c>
      <c r="T194">
        <f>FLOOR((G194-$V$2)/10,1)</f>
        <v>4</v>
      </c>
    </row>
    <row r="195" spans="1:20">
      <c r="A195">
        <v>21397</v>
      </c>
      <c r="B195" t="s">
        <v>24</v>
      </c>
      <c r="C195" t="s">
        <v>26</v>
      </c>
      <c r="D195">
        <v>5</v>
      </c>
      <c r="E195">
        <v>174</v>
      </c>
      <c r="F195">
        <v>3</v>
      </c>
      <c r="G195">
        <v>2516137.3679999998</v>
      </c>
      <c r="H195">
        <v>6861148.3559999997</v>
      </c>
      <c r="I195">
        <v>197.83799999999999</v>
      </c>
      <c r="J195">
        <v>177.96000061035099</v>
      </c>
      <c r="K195">
        <v>-99</v>
      </c>
      <c r="L195">
        <v>19.877999389648298</v>
      </c>
      <c r="M195">
        <v>134</v>
      </c>
      <c r="N195">
        <v>12</v>
      </c>
      <c r="O195">
        <v>-99</v>
      </c>
      <c r="P195">
        <v>-99</v>
      </c>
      <c r="Q195">
        <v>1</v>
      </c>
      <c r="R195" t="s">
        <v>14</v>
      </c>
      <c r="S195">
        <v>0</v>
      </c>
      <c r="T195">
        <f>FLOOR((G195-$V$2)/10,1)</f>
        <v>4</v>
      </c>
    </row>
    <row r="196" spans="1:20">
      <c r="A196">
        <v>21400</v>
      </c>
      <c r="B196" t="s">
        <v>24</v>
      </c>
      <c r="D196">
        <v>5</v>
      </c>
      <c r="E196">
        <v>170</v>
      </c>
      <c r="F196">
        <v>3</v>
      </c>
      <c r="G196">
        <v>2516134.6379999998</v>
      </c>
      <c r="H196">
        <v>6861150.0329999998</v>
      </c>
      <c r="I196">
        <v>196.196</v>
      </c>
      <c r="J196">
        <v>177.96000061035099</v>
      </c>
      <c r="K196">
        <v>-99</v>
      </c>
      <c r="L196">
        <v>-99</v>
      </c>
      <c r="M196">
        <v>140</v>
      </c>
      <c r="N196">
        <v>11</v>
      </c>
      <c r="O196">
        <v>-99</v>
      </c>
      <c r="P196">
        <v>-99</v>
      </c>
      <c r="Q196">
        <v>1</v>
      </c>
      <c r="R196" t="s">
        <v>16</v>
      </c>
      <c r="S196">
        <v>0</v>
      </c>
      <c r="T196">
        <f>FLOOR((G196-$V$2)/10,1)</f>
        <v>4</v>
      </c>
    </row>
    <row r="197" spans="1:20">
      <c r="A197">
        <v>21401</v>
      </c>
      <c r="B197" t="s">
        <v>24</v>
      </c>
      <c r="D197">
        <v>5</v>
      </c>
      <c r="E197">
        <v>175</v>
      </c>
      <c r="F197">
        <v>3</v>
      </c>
      <c r="G197">
        <v>2516136.932</v>
      </c>
      <c r="H197">
        <v>6861151.2640000004</v>
      </c>
      <c r="I197">
        <v>201.565</v>
      </c>
      <c r="J197">
        <v>177.94999084472599</v>
      </c>
      <c r="K197">
        <v>-99</v>
      </c>
      <c r="L197">
        <v>23.615009155273398</v>
      </c>
      <c r="M197">
        <v>232</v>
      </c>
      <c r="N197">
        <v>11</v>
      </c>
      <c r="O197">
        <v>-99</v>
      </c>
      <c r="P197">
        <v>-99</v>
      </c>
      <c r="Q197">
        <v>1</v>
      </c>
      <c r="R197" t="s">
        <v>14</v>
      </c>
      <c r="S197">
        <v>0</v>
      </c>
      <c r="T197">
        <f>FLOOR((G197-$V$2)/10,1)</f>
        <v>4</v>
      </c>
    </row>
    <row r="198" spans="1:20">
      <c r="A198">
        <v>21403</v>
      </c>
      <c r="B198" t="s">
        <v>24</v>
      </c>
      <c r="D198">
        <v>5</v>
      </c>
      <c r="E198">
        <v>176</v>
      </c>
      <c r="F198">
        <v>3</v>
      </c>
      <c r="G198">
        <v>2516135.037</v>
      </c>
      <c r="H198">
        <v>6861152.6119999997</v>
      </c>
      <c r="I198">
        <v>198.773</v>
      </c>
      <c r="J198">
        <v>178.07000122070301</v>
      </c>
      <c r="K198">
        <v>-99</v>
      </c>
      <c r="L198">
        <v>20.702998779296799</v>
      </c>
      <c r="M198">
        <v>162</v>
      </c>
      <c r="N198">
        <v>11</v>
      </c>
      <c r="O198">
        <v>-99</v>
      </c>
      <c r="P198">
        <v>-99</v>
      </c>
      <c r="Q198">
        <v>1</v>
      </c>
      <c r="R198" t="s">
        <v>14</v>
      </c>
      <c r="S198">
        <v>0</v>
      </c>
      <c r="T198">
        <f>FLOOR((G198-$V$2)/10,1)</f>
        <v>4</v>
      </c>
    </row>
    <row r="199" spans="1:20">
      <c r="A199">
        <v>21405</v>
      </c>
      <c r="B199" t="s">
        <v>24</v>
      </c>
      <c r="D199">
        <v>5</v>
      </c>
      <c r="E199">
        <v>177</v>
      </c>
      <c r="F199">
        <v>3</v>
      </c>
      <c r="G199">
        <v>2516137.0860000001</v>
      </c>
      <c r="H199">
        <v>6861155.1629999997</v>
      </c>
      <c r="I199">
        <v>200.3</v>
      </c>
      <c r="J199">
        <v>177.999993896484</v>
      </c>
      <c r="K199">
        <v>-99</v>
      </c>
      <c r="L199">
        <v>22.300006103515599</v>
      </c>
      <c r="M199">
        <v>177</v>
      </c>
      <c r="N199">
        <v>11</v>
      </c>
      <c r="O199">
        <v>-99</v>
      </c>
      <c r="P199">
        <v>-99</v>
      </c>
      <c r="Q199">
        <v>1</v>
      </c>
      <c r="R199" t="s">
        <v>14</v>
      </c>
      <c r="S199">
        <v>0</v>
      </c>
      <c r="T199">
        <f>FLOOR((G199-$V$2)/10,1)</f>
        <v>4</v>
      </c>
    </row>
    <row r="200" spans="1:20">
      <c r="A200">
        <v>21408</v>
      </c>
      <c r="B200" t="s">
        <v>24</v>
      </c>
      <c r="D200">
        <v>5</v>
      </c>
      <c r="E200">
        <v>178</v>
      </c>
      <c r="F200">
        <v>3</v>
      </c>
      <c r="G200">
        <v>2516134.4330000002</v>
      </c>
      <c r="H200">
        <v>6861156.3660000004</v>
      </c>
      <c r="I200">
        <v>202.452</v>
      </c>
      <c r="J200">
        <v>177.829995727539</v>
      </c>
      <c r="K200">
        <v>-99</v>
      </c>
      <c r="L200">
        <v>24.622004272460899</v>
      </c>
      <c r="M200">
        <v>199</v>
      </c>
      <c r="N200">
        <v>11</v>
      </c>
      <c r="O200">
        <v>-99</v>
      </c>
      <c r="P200">
        <v>-99</v>
      </c>
      <c r="Q200">
        <v>1</v>
      </c>
      <c r="R200" t="s">
        <v>14</v>
      </c>
      <c r="S200">
        <v>0</v>
      </c>
      <c r="T200">
        <f>FLOOR((G200-$V$2)/10,1)</f>
        <v>4</v>
      </c>
    </row>
    <row r="201" spans="1:20">
      <c r="A201">
        <v>21409</v>
      </c>
      <c r="B201" t="s">
        <v>24</v>
      </c>
      <c r="C201" t="s">
        <v>46</v>
      </c>
      <c r="D201">
        <v>5</v>
      </c>
      <c r="E201">
        <v>179</v>
      </c>
      <c r="F201">
        <v>3</v>
      </c>
      <c r="G201">
        <v>2516135.673</v>
      </c>
      <c r="H201">
        <v>6861158.1859999998</v>
      </c>
      <c r="I201">
        <v>198.83699999999999</v>
      </c>
      <c r="J201">
        <v>177.90999755859301</v>
      </c>
      <c r="K201">
        <v>-99</v>
      </c>
      <c r="L201">
        <v>-99</v>
      </c>
      <c r="M201">
        <v>138</v>
      </c>
      <c r="N201">
        <v>12</v>
      </c>
      <c r="O201">
        <v>-99</v>
      </c>
      <c r="P201">
        <v>-99</v>
      </c>
      <c r="Q201">
        <v>1</v>
      </c>
      <c r="R201" t="s">
        <v>16</v>
      </c>
      <c r="S201">
        <v>0</v>
      </c>
      <c r="T201">
        <f>FLOOR((G201-$V$2)/10,1)</f>
        <v>4</v>
      </c>
    </row>
    <row r="202" spans="1:20">
      <c r="A202">
        <v>21412</v>
      </c>
      <c r="B202" t="s">
        <v>24</v>
      </c>
      <c r="D202">
        <v>5</v>
      </c>
      <c r="E202">
        <v>180</v>
      </c>
      <c r="F202">
        <v>3</v>
      </c>
      <c r="G202">
        <v>2516135.9410000001</v>
      </c>
      <c r="H202">
        <v>6861160.2400000002</v>
      </c>
      <c r="I202">
        <v>201.22900000000001</v>
      </c>
      <c r="J202">
        <v>177.749993896484</v>
      </c>
      <c r="K202">
        <v>-99</v>
      </c>
      <c r="L202">
        <v>23.479006103515498</v>
      </c>
      <c r="M202">
        <v>207</v>
      </c>
      <c r="N202">
        <v>11</v>
      </c>
      <c r="O202">
        <v>-99</v>
      </c>
      <c r="P202">
        <v>-99</v>
      </c>
      <c r="Q202">
        <v>1</v>
      </c>
      <c r="R202" t="s">
        <v>14</v>
      </c>
      <c r="S202">
        <v>0</v>
      </c>
      <c r="T202">
        <f>FLOOR((G202-$V$2)/10,1)</f>
        <v>4</v>
      </c>
    </row>
    <row r="203" spans="1:20">
      <c r="A203">
        <v>21420</v>
      </c>
      <c r="B203" t="s">
        <v>24</v>
      </c>
      <c r="C203" t="s">
        <v>23</v>
      </c>
      <c r="D203">
        <v>5</v>
      </c>
      <c r="E203">
        <v>184</v>
      </c>
      <c r="F203">
        <v>3</v>
      </c>
      <c r="G203">
        <v>2516134.4470000002</v>
      </c>
      <c r="H203">
        <v>6861166.517</v>
      </c>
      <c r="I203">
        <v>199.64400000000001</v>
      </c>
      <c r="J203">
        <v>177.19999084472599</v>
      </c>
      <c r="K203">
        <v>-99</v>
      </c>
      <c r="L203">
        <v>22.444009155273399</v>
      </c>
      <c r="M203">
        <v>217</v>
      </c>
      <c r="N203">
        <v>12</v>
      </c>
      <c r="O203">
        <v>-99</v>
      </c>
      <c r="P203">
        <v>-99</v>
      </c>
      <c r="Q203">
        <v>1</v>
      </c>
      <c r="R203" t="s">
        <v>14</v>
      </c>
      <c r="S203">
        <v>0</v>
      </c>
      <c r="T203">
        <f>FLOOR((G203-$V$2)/10,1)</f>
        <v>4</v>
      </c>
    </row>
  </sheetData>
  <sortState ref="A2:T203">
    <sortCondition ref="S2:S203"/>
    <sortCondition ref="T2:T203"/>
    <sortCondition ref="H2:H20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391" workbookViewId="0">
      <selection activeCell="A414" sqref="A1:C414"/>
    </sheetView>
  </sheetViews>
  <sheetFormatPr defaultRowHeight="15"/>
  <sheetData/>
  <sortState ref="A1:C414">
    <sortCondition ref="A1:A41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2014-05-12T06:44:56Z</dcterms:created>
  <dcterms:modified xsi:type="dcterms:W3CDTF">2014-05-13T05:36:59Z</dcterms:modified>
</cp:coreProperties>
</file>