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<sst xmlns="http://schemas.openxmlformats.org/spreadsheetml/2006/main" count="173" uniqueCount="47">
  <si>
    <t>MARV1_2009_9A</t>
  </si>
  <si>
    <t>MARV1_2009_9B</t>
  </si>
  <si>
    <t>MARV1_2009_9C</t>
  </si>
  <si>
    <t>MARV1_2009_9D</t>
  </si>
  <si>
    <t>B3</t>
  </si>
  <si>
    <t>B4</t>
  </si>
  <si>
    <t>MARV1_2011_7A</t>
  </si>
  <si>
    <t>MARV1_2011_7B</t>
  </si>
  <si>
    <t>MARV1_2011_7C</t>
  </si>
  <si>
    <t>Kartta</t>
  </si>
  <si>
    <t>Laput</t>
  </si>
  <si>
    <t>Maastolomake</t>
  </si>
  <si>
    <t>Puut &amp; sijoittelu</t>
  </si>
  <si>
    <t>Resection</t>
  </si>
  <si>
    <t>PTS_A</t>
  </si>
  <si>
    <t>PTS_B</t>
  </si>
  <si>
    <t>PTS_C</t>
  </si>
  <si>
    <t>x</t>
  </si>
  <si>
    <t>Kuvaus</t>
  </si>
  <si>
    <t>Puita</t>
  </si>
  <si>
    <t>Resect. Nro</t>
  </si>
  <si>
    <t>d13-raja</t>
  </si>
  <si>
    <t>Viimeksi mitattu</t>
  </si>
  <si>
    <t>60 v. MT/VT sekametsää</t>
  </si>
  <si>
    <t>lev</t>
  </si>
  <si>
    <t>kork</t>
  </si>
  <si>
    <t>65 v. MT mä-ku sekametsä</t>
  </si>
  <si>
    <t>130 v. MT mä-ku sekametsä</t>
  </si>
  <si>
    <t>Nuori OMT kuusikko</t>
  </si>
  <si>
    <t>Koivun harvennuskoe, ylitiheä.</t>
  </si>
  <si>
    <t>B2</t>
  </si>
  <si>
    <t>marv1_132</t>
  </si>
  <si>
    <t>TEXAS_A</t>
  </si>
  <si>
    <t>TEXAS_B</t>
  </si>
  <si>
    <t>Koivun harvennuskoe, harva.</t>
  </si>
  <si>
    <t>MARV1_09_8A</t>
  </si>
  <si>
    <t>MARV1_09_8B</t>
  </si>
  <si>
    <t>MARV1_09_8C</t>
  </si>
  <si>
    <t>MARV1_09_8D</t>
  </si>
  <si>
    <t>65-v. MÄ-KU-KO sekametsä (MT)</t>
  </si>
  <si>
    <t>2012 (&gt;56 mm), 2007 (&lt;56 mm)</t>
  </si>
  <si>
    <t>Nuori koivikko, harvennettu viime talvena</t>
  </si>
  <si>
    <t>PTS_0</t>
  </si>
  <si>
    <t>TEXAS_0</t>
  </si>
  <si>
    <t>Koesuuntimat</t>
  </si>
  <si>
    <t>Koeala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</si>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</sst>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Fill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7"/>
  <sheetViews>
    <sheetView tabSelected="1" topLeftCell="A13" workbookViewId="0">
      <selection activeCell="F37" sqref="F37"/>
    </sheetView>
  </sheetViews>
  <sheetFormatPr defaultRowHeight="15"/>
  <cols>
    <col min="2" max="2" width="15.85546875" bestFit="1" customWidth="1"/>
    <col min="3" max="7" width="6.7109375" customWidth="1"/>
    <col min="8" max="8" width="28" customWidth="1"/>
    <col min="9" max="13" width="6.7109375" customWidth="1"/>
    <col min="14" max="14" width="39.28515625" bestFit="1" customWidth="1"/>
    <col min="15" max="19" width="6.7109375" customWidth="1"/>
  </cols>
  <sheetData>
    <row r="1" spans="1:16384" s="2" customFormat="1" ht="83.25">
      <c r="A1" s="7"/>
      <c r="B1" s="7" t="s">
        <v>45</v>
      </c>
      <c r="C1" s="7" t="s">
        <v>12</v>
      </c>
      <c r="D1" s="7" t="s">
        <v>9</v>
      </c>
      <c r="E1" s="7" t="s">
        <v>10</v>
      </c>
      <c r="F1" s="7" t="s">
        <v>11</v>
      </c>
      <c r="G1" s="7" t="s">
        <v>13</v>
      </c>
      <c r="H1" s="7" t="s">
        <v>22</v>
      </c>
      <c r="I1" s="7" t="s">
        <v>19</v>
      </c>
      <c r="J1" s="7" t="s">
        <v>20</v>
      </c>
      <c r="K1" s="7" t="s">
        <v>21</v>
      </c>
      <c r="L1" s="7" t="s">
        <v>24</v>
      </c>
      <c r="M1" s="7" t="s">
        <v>25</v>
      </c>
      <c r="N1" s="7" t="s">
        <v>18</v>
      </c>
      <c r="O1" s="7"/>
      <c r="P1" s="7" t="s">
        <v>44</v>
      </c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>
      <c r="A2">
        <v>1</v>
      </c>
      <c r="B2" s="1" t="s">
        <v>0</v>
      </c>
      <c r="C2" s="8" t="s">
        <v>17</v>
      </c>
      <c r="D2" s="8" t="s">
        <v>17</v>
      </c>
      <c r="E2" s="8" t="s">
        <v>17</v>
      </c>
      <c r="F2" s="8" t="s">
        <v>17</v>
      </c>
      <c r="G2" s="8" t="s">
        <v>17</v>
      </c>
      <c r="H2" s="8">
        <v>2009</v>
      </c>
      <c r="I2" s="8">
        <v>118</v>
      </c>
      <c r="J2" s="8">
        <v>4</v>
      </c>
      <c r="K2" s="8">
        <v>50</v>
      </c>
      <c r="L2" s="8">
        <v>30</v>
      </c>
      <c r="M2" s="8">
        <v>15</v>
      </c>
      <c r="N2" t="s">
        <v>28</v>
      </c>
      <c r="P2" s="6">
        <v>80</v>
      </c>
      <c r="Q2" s="6">
        <v>-99</v>
      </c>
      <c r="R2" s="6">
        <v>45</v>
      </c>
      <c r="S2" s="6">
        <v>73</v>
      </c>
      <c r="T2" s="6">
        <v>-99</v>
      </c>
      <c r="U2" s="6">
        <v>110</v>
      </c>
      <c r="V2" s="6">
        <v>71</v>
      </c>
      <c r="W2" s="6">
        <v>-99</v>
      </c>
      <c r="X2" s="6">
        <v>170</v>
      </c>
      <c r="Y2" s="6">
        <v>77</v>
      </c>
      <c r="Z2" s="6">
        <v>-99</v>
      </c>
      <c r="AA2" s="6">
        <v>240</v>
      </c>
      <c r="AB2" s="6">
        <v>81</v>
      </c>
      <c r="AC2" s="6">
        <v>-99</v>
      </c>
      <c r="AD2" s="6">
        <v>300</v>
      </c>
    </row>
    <row r="3" spans="1:16384">
      <c r="A3">
        <v>2</v>
      </c>
      <c r="B3" s="1" t="s">
        <v>1</v>
      </c>
      <c r="C3" s="8" t="s">
        <v>17</v>
      </c>
      <c r="D3" s="8" t="s">
        <v>17</v>
      </c>
      <c r="E3" s="8" t="s">
        <v>17</v>
      </c>
      <c r="F3" s="8" t="s">
        <v>17</v>
      </c>
      <c r="G3" s="8" t="s">
        <v>17</v>
      </c>
      <c r="H3" s="8">
        <v>2009</v>
      </c>
      <c r="I3" s="8">
        <v>124</v>
      </c>
      <c r="J3" s="8">
        <v>4</v>
      </c>
      <c r="K3" s="8">
        <v>50</v>
      </c>
      <c r="L3" s="8">
        <v>30</v>
      </c>
      <c r="M3" s="8">
        <v>15</v>
      </c>
      <c r="N3" t="s">
        <v>28</v>
      </c>
      <c r="P3" s="6">
        <v>166</v>
      </c>
      <c r="Q3" s="6">
        <v>-99</v>
      </c>
      <c r="R3" s="6">
        <v>20</v>
      </c>
      <c r="S3" s="6">
        <v>163</v>
      </c>
      <c r="T3" s="6">
        <v>-99</v>
      </c>
      <c r="U3" s="6">
        <v>70</v>
      </c>
      <c r="V3" s="6">
        <v>156</v>
      </c>
      <c r="W3" s="6">
        <v>-99</v>
      </c>
      <c r="X3" s="6">
        <v>150</v>
      </c>
      <c r="Y3" s="6">
        <v>125</v>
      </c>
      <c r="Z3" s="6">
        <v>-99</v>
      </c>
      <c r="AA3" s="6">
        <v>230</v>
      </c>
      <c r="AB3" s="6">
        <v>173</v>
      </c>
      <c r="AC3" s="6">
        <v>-99</v>
      </c>
      <c r="AD3" s="6">
        <v>320</v>
      </c>
    </row>
    <row r="4" spans="1:16384">
      <c r="A4">
        <v>3</v>
      </c>
      <c r="B4" s="1" t="s">
        <v>2</v>
      </c>
      <c r="C4" s="8" t="s">
        <v>17</v>
      </c>
      <c r="D4" s="8" t="s">
        <v>17</v>
      </c>
      <c r="E4" s="8" t="s">
        <v>17</v>
      </c>
      <c r="F4" s="8" t="s">
        <v>17</v>
      </c>
      <c r="G4" s="8" t="s">
        <v>17</v>
      </c>
      <c r="H4" s="8">
        <v>2009</v>
      </c>
      <c r="I4" s="8">
        <v>106</v>
      </c>
      <c r="J4" s="8">
        <v>4</v>
      </c>
      <c r="K4" s="8">
        <v>60</v>
      </c>
      <c r="L4" s="8">
        <v>30</v>
      </c>
      <c r="M4" s="8">
        <v>15</v>
      </c>
      <c r="N4" t="s">
        <v>28</v>
      </c>
      <c r="P4" s="6">
        <v>281</v>
      </c>
      <c r="Q4" s="6">
        <v>-99</v>
      </c>
      <c r="R4" s="6">
        <v>20</v>
      </c>
      <c r="S4" s="6">
        <v>277</v>
      </c>
      <c r="T4" s="6">
        <v>-99</v>
      </c>
      <c r="U4" s="6">
        <v>100</v>
      </c>
      <c r="V4" s="6">
        <v>272</v>
      </c>
      <c r="W4" s="6">
        <v>-99</v>
      </c>
      <c r="X4" s="6">
        <v>135</v>
      </c>
      <c r="Y4" s="6">
        <v>276</v>
      </c>
      <c r="Z4" s="6">
        <v>-99</v>
      </c>
      <c r="AA4" s="6">
        <v>160</v>
      </c>
      <c r="AB4" s="6">
        <v>282</v>
      </c>
      <c r="AC4" s="6">
        <v>-99</v>
      </c>
      <c r="AD4" s="6">
        <v>315</v>
      </c>
    </row>
    <row r="5" spans="1:16384">
      <c r="A5">
        <v>4</v>
      </c>
      <c r="B5" s="1" t="s">
        <v>3</v>
      </c>
      <c r="C5" s="8" t="s">
        <v>17</v>
      </c>
      <c r="D5" s="8" t="s">
        <v>17</v>
      </c>
      <c r="E5" s="8" t="s">
        <v>17</v>
      </c>
      <c r="F5" s="8" t="s">
        <v>17</v>
      </c>
      <c r="G5" s="8" t="s">
        <v>17</v>
      </c>
      <c r="H5" s="8">
        <v>2009</v>
      </c>
      <c r="I5" s="8">
        <v>123</v>
      </c>
      <c r="J5" s="8">
        <v>4</v>
      </c>
      <c r="K5" s="8">
        <v>70</v>
      </c>
      <c r="L5" s="8">
        <v>30</v>
      </c>
      <c r="M5" s="8">
        <v>15</v>
      </c>
      <c r="N5" t="s">
        <v>28</v>
      </c>
      <c r="P5" s="6">
        <v>402</v>
      </c>
      <c r="Q5" s="6">
        <v>-99</v>
      </c>
      <c r="R5" s="6">
        <v>75</v>
      </c>
      <c r="S5" s="6">
        <v>400</v>
      </c>
      <c r="T5" s="6">
        <v>-99</v>
      </c>
      <c r="U5" s="6">
        <v>95</v>
      </c>
      <c r="V5" s="6">
        <v>397</v>
      </c>
      <c r="W5" s="6">
        <v>-99</v>
      </c>
      <c r="X5" s="6">
        <v>170</v>
      </c>
      <c r="Y5" s="6">
        <v>361</v>
      </c>
      <c r="Z5" s="6">
        <v>-99</v>
      </c>
      <c r="AA5" s="6">
        <v>210</v>
      </c>
      <c r="AB5" s="6">
        <v>370</v>
      </c>
      <c r="AC5" s="6">
        <v>-99</v>
      </c>
      <c r="AD5" s="6">
        <v>270</v>
      </c>
    </row>
    <row r="6" spans="1:16384">
      <c r="A6">
        <v>5</v>
      </c>
      <c r="B6" s="1" t="s">
        <v>30</v>
      </c>
      <c r="C6" s="8" t="s">
        <v>17</v>
      </c>
      <c r="D6" s="8" t="s">
        <v>17</v>
      </c>
      <c r="E6" s="8" t="s">
        <v>17</v>
      </c>
      <c r="F6" s="8" t="s">
        <v>17</v>
      </c>
      <c r="G6" s="8" t="s">
        <v>17</v>
      </c>
      <c r="H6" s="8">
        <v>2010</v>
      </c>
      <c r="I6" s="8">
        <v>202</v>
      </c>
      <c r="J6" s="8">
        <v>5</v>
      </c>
      <c r="K6" s="8">
        <v>25</v>
      </c>
      <c r="L6" s="8">
        <v>40</v>
      </c>
      <c r="M6" s="8">
        <v>40</v>
      </c>
      <c r="N6" t="s">
        <v>29</v>
      </c>
      <c r="P6" s="6">
        <v>137</v>
      </c>
      <c r="Q6" s="6">
        <v>-99</v>
      </c>
      <c r="R6" s="6">
        <v>10</v>
      </c>
      <c r="S6" s="6">
        <v>149</v>
      </c>
      <c r="T6" s="6">
        <v>-99</v>
      </c>
      <c r="U6" s="6">
        <v>80</v>
      </c>
      <c r="V6" s="6">
        <v>150</v>
      </c>
      <c r="W6" s="6">
        <v>-99</v>
      </c>
      <c r="X6" s="6">
        <v>120</v>
      </c>
      <c r="Y6" s="6">
        <v>107</v>
      </c>
      <c r="Z6" s="6">
        <v>-99</v>
      </c>
      <c r="AA6" s="6">
        <v>160</v>
      </c>
      <c r="AB6" s="6">
        <v>109</v>
      </c>
      <c r="AC6" s="6">
        <v>-99</v>
      </c>
      <c r="AD6" s="6">
        <v>180</v>
      </c>
    </row>
    <row r="7" spans="1:16384">
      <c r="A7">
        <v>6</v>
      </c>
      <c r="B7" s="1" t="s">
        <v>4</v>
      </c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>
        <v>2010</v>
      </c>
      <c r="I7" s="8">
        <v>83</v>
      </c>
      <c r="J7" s="8">
        <v>6</v>
      </c>
      <c r="K7" s="8">
        <v>25</v>
      </c>
      <c r="L7" s="8">
        <v>40</v>
      </c>
      <c r="M7" s="8">
        <v>40</v>
      </c>
      <c r="N7" t="s">
        <v>34</v>
      </c>
      <c r="P7" s="6">
        <v>55</v>
      </c>
      <c r="Q7" s="6">
        <v>-99</v>
      </c>
      <c r="R7" s="6">
        <v>10</v>
      </c>
      <c r="S7" s="6">
        <v>54</v>
      </c>
      <c r="T7" s="6">
        <v>-99</v>
      </c>
      <c r="U7" s="6">
        <v>35</v>
      </c>
      <c r="V7" s="6">
        <v>27</v>
      </c>
      <c r="W7" s="6">
        <v>-99</v>
      </c>
      <c r="X7" s="6">
        <v>85</v>
      </c>
      <c r="Y7" s="6">
        <v>29</v>
      </c>
      <c r="Z7" s="6">
        <v>-99</v>
      </c>
      <c r="AA7" s="6">
        <v>140</v>
      </c>
      <c r="AB7" s="6">
        <v>30</v>
      </c>
      <c r="AC7" s="6">
        <v>-99</v>
      </c>
      <c r="AD7" s="6">
        <v>170</v>
      </c>
    </row>
    <row r="8" spans="1:16384">
      <c r="A8">
        <v>7</v>
      </c>
      <c r="B8" s="1" t="s">
        <v>5</v>
      </c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>
        <v>2010</v>
      </c>
      <c r="I8" s="8">
        <v>83</v>
      </c>
      <c r="J8" s="8">
        <v>7</v>
      </c>
      <c r="K8" s="8">
        <v>25</v>
      </c>
      <c r="L8" s="8">
        <v>40</v>
      </c>
      <c r="M8" s="8">
        <v>40</v>
      </c>
      <c r="N8" t="s">
        <v>34</v>
      </c>
      <c r="P8" s="6">
        <v>101</v>
      </c>
      <c r="Q8" s="6">
        <v>-99</v>
      </c>
      <c r="R8" s="6">
        <v>20</v>
      </c>
      <c r="S8" s="6">
        <v>77</v>
      </c>
      <c r="T8" s="6">
        <v>-99</v>
      </c>
      <c r="U8" s="6">
        <v>90</v>
      </c>
      <c r="V8" s="6">
        <v>78</v>
      </c>
      <c r="W8" s="6">
        <v>-99</v>
      </c>
      <c r="X8" s="6">
        <v>130</v>
      </c>
      <c r="Y8" s="6">
        <v>74</v>
      </c>
      <c r="Z8" s="6">
        <v>-99</v>
      </c>
      <c r="AA8" s="6">
        <v>160</v>
      </c>
      <c r="AB8" s="6">
        <v>49</v>
      </c>
      <c r="AC8" s="6">
        <v>-99</v>
      </c>
      <c r="AD8" s="6">
        <v>170</v>
      </c>
    </row>
    <row r="9" spans="1:16384" s="4" customFormat="1">
      <c r="A9" s="4">
        <v>8</v>
      </c>
      <c r="B9" s="5" t="s">
        <v>31</v>
      </c>
      <c r="C9" s="9" t="s">
        <v>17</v>
      </c>
      <c r="D9" s="9" t="s">
        <v>17</v>
      </c>
      <c r="E9" s="9" t="s">
        <v>17</v>
      </c>
      <c r="F9" s="9" t="s">
        <v>17</v>
      </c>
      <c r="G9" s="9" t="s">
        <v>17</v>
      </c>
      <c r="H9" s="9" t="s">
        <v>40</v>
      </c>
      <c r="I9" s="9">
        <v>289</v>
      </c>
      <c r="J9" s="9">
        <v>9</v>
      </c>
      <c r="K9" s="9">
        <v>36</v>
      </c>
      <c r="L9" s="9">
        <v>40</v>
      </c>
      <c r="M9" s="9">
        <v>30</v>
      </c>
      <c r="N9" s="4" t="s">
        <v>41</v>
      </c>
      <c r="P9" s="4">
        <v>284</v>
      </c>
      <c r="Q9" s="4">
        <v>-99</v>
      </c>
      <c r="R9" s="4">
        <v>1</v>
      </c>
      <c r="S9" s="4">
        <v>290</v>
      </c>
      <c r="T9" s="4">
        <v>-99</v>
      </c>
      <c r="U9" s="4">
        <v>40</v>
      </c>
      <c r="V9" s="4">
        <v>5</v>
      </c>
      <c r="W9" s="4">
        <v>-99</v>
      </c>
      <c r="X9" s="4">
        <v>70</v>
      </c>
      <c r="Y9" s="4">
        <v>8</v>
      </c>
      <c r="Z9" s="4">
        <v>-99</v>
      </c>
      <c r="AA9" s="4">
        <v>95</v>
      </c>
      <c r="AB9" s="4">
        <v>6</v>
      </c>
      <c r="AC9" s="4">
        <v>-99</v>
      </c>
      <c r="AD9" s="4">
        <v>130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s="4" customFormat="1">
      <c r="A10" s="4">
        <v>9</v>
      </c>
      <c r="B10" s="5" t="s">
        <v>42</v>
      </c>
      <c r="C10" s="9" t="s">
        <v>17</v>
      </c>
      <c r="D10" s="9" t="s">
        <v>17</v>
      </c>
      <c r="E10" s="9" t="s">
        <v>17</v>
      </c>
      <c r="F10" s="9" t="s">
        <v>17</v>
      </c>
      <c r="G10" s="9" t="s">
        <v>17</v>
      </c>
      <c r="H10" s="9">
        <v>2010</v>
      </c>
      <c r="I10" s="9">
        <v>206</v>
      </c>
      <c r="J10" s="9">
        <v>1</v>
      </c>
      <c r="K10" s="9">
        <v>36</v>
      </c>
      <c r="L10" s="9" t="s">
        <v>46</v>
      </c>
      <c r="M10" s="9" t="s">
        <v>46</v>
      </c>
      <c r="N10" s="4" t="s">
        <v>23</v>
      </c>
      <c r="P10" s="4">
        <v>106</v>
      </c>
      <c r="Q10" s="4">
        <v>-99</v>
      </c>
      <c r="R10" s="4">
        <v>10</v>
      </c>
      <c r="S10" s="4">
        <v>275</v>
      </c>
      <c r="T10" s="4">
        <v>-99</v>
      </c>
      <c r="U10" s="4">
        <v>65</v>
      </c>
      <c r="V10" s="4">
        <v>277</v>
      </c>
      <c r="W10" s="4">
        <v>-99</v>
      </c>
      <c r="X10" s="4">
        <v>105</v>
      </c>
      <c r="Y10" s="4">
        <v>250</v>
      </c>
      <c r="Z10" s="4">
        <v>-99</v>
      </c>
      <c r="AA10" s="4">
        <v>160</v>
      </c>
      <c r="AB10" s="4">
        <v>248</v>
      </c>
      <c r="AC10" s="4">
        <v>-99</v>
      </c>
      <c r="AD10" s="4">
        <v>200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>
      <c r="A11">
        <v>10</v>
      </c>
      <c r="B11" s="1" t="s">
        <v>14</v>
      </c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>
        <v>2010</v>
      </c>
      <c r="I11" s="8">
        <v>157</v>
      </c>
      <c r="J11" s="8">
        <v>1</v>
      </c>
      <c r="K11" s="8">
        <v>36</v>
      </c>
      <c r="L11" s="8">
        <v>30</v>
      </c>
      <c r="M11" s="8">
        <v>40</v>
      </c>
      <c r="N11" t="s">
        <v>23</v>
      </c>
      <c r="P11" s="6">
        <v>61</v>
      </c>
      <c r="Q11" s="6">
        <v>-99</v>
      </c>
      <c r="R11" s="6">
        <v>10</v>
      </c>
      <c r="S11" s="6">
        <v>17</v>
      </c>
      <c r="T11" s="6">
        <v>-99</v>
      </c>
      <c r="U11" s="6">
        <v>60</v>
      </c>
      <c r="V11" s="6">
        <v>14</v>
      </c>
      <c r="W11" s="6">
        <v>-99</v>
      </c>
      <c r="X11" s="6">
        <v>105</v>
      </c>
      <c r="Y11" s="6">
        <v>91</v>
      </c>
      <c r="Z11" s="6">
        <v>-99</v>
      </c>
      <c r="AA11" s="6">
        <v>150</v>
      </c>
      <c r="AB11" s="6">
        <v>30</v>
      </c>
      <c r="AC11" s="6">
        <v>-99</v>
      </c>
      <c r="AD11" s="6">
        <v>170</v>
      </c>
    </row>
    <row r="12" spans="1:16384">
      <c r="A12">
        <v>11</v>
      </c>
      <c r="B12" s="1" t="s">
        <v>15</v>
      </c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>
        <v>2010</v>
      </c>
      <c r="I12" s="8">
        <v>140</v>
      </c>
      <c r="J12" s="8">
        <v>1</v>
      </c>
      <c r="K12" s="8">
        <v>36</v>
      </c>
      <c r="L12" s="8">
        <v>30</v>
      </c>
      <c r="M12" s="8">
        <v>40</v>
      </c>
      <c r="N12" t="s">
        <v>23</v>
      </c>
      <c r="P12" s="6">
        <v>302</v>
      </c>
      <c r="Q12" s="6">
        <v>-99</v>
      </c>
      <c r="R12" s="6">
        <v>30</v>
      </c>
      <c r="S12" s="6">
        <v>301</v>
      </c>
      <c r="T12" s="6">
        <v>-99</v>
      </c>
      <c r="U12" s="6">
        <v>65</v>
      </c>
      <c r="V12" s="6">
        <v>306</v>
      </c>
      <c r="W12" s="6">
        <v>-99</v>
      </c>
      <c r="X12" s="6">
        <v>90</v>
      </c>
      <c r="Y12" s="6">
        <v>305</v>
      </c>
      <c r="Z12" s="6">
        <v>-99</v>
      </c>
      <c r="AA12" s="6">
        <v>100</v>
      </c>
      <c r="AB12" s="6">
        <v>289</v>
      </c>
      <c r="AC12" s="6">
        <v>-99</v>
      </c>
      <c r="AD12" s="6">
        <v>140</v>
      </c>
    </row>
    <row r="13" spans="1:16384">
      <c r="A13">
        <v>12</v>
      </c>
      <c r="B13" s="1" t="s">
        <v>16</v>
      </c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  <c r="H13" s="8">
        <v>2010</v>
      </c>
      <c r="I13" s="8">
        <v>133</v>
      </c>
      <c r="J13" s="8">
        <v>1</v>
      </c>
      <c r="K13" s="8">
        <v>36</v>
      </c>
      <c r="L13" s="8">
        <v>30</v>
      </c>
      <c r="M13" s="8">
        <v>40</v>
      </c>
      <c r="N13" t="s">
        <v>23</v>
      </c>
      <c r="P13" s="6">
        <v>434</v>
      </c>
      <c r="Q13" s="6">
        <v>-99</v>
      </c>
      <c r="R13" s="6">
        <v>15</v>
      </c>
      <c r="S13" s="6">
        <v>432</v>
      </c>
      <c r="T13" s="6">
        <v>-99</v>
      </c>
      <c r="U13" s="6">
        <v>55</v>
      </c>
      <c r="V13" s="6">
        <v>395</v>
      </c>
      <c r="W13" s="6">
        <v>-99</v>
      </c>
      <c r="X13" s="6">
        <v>105</v>
      </c>
      <c r="Y13" s="6">
        <v>672</v>
      </c>
      <c r="Z13" s="6">
        <v>-99</v>
      </c>
      <c r="AA13" s="6">
        <v>155</v>
      </c>
      <c r="AB13" s="6">
        <v>670</v>
      </c>
      <c r="AC13" s="6">
        <v>-99</v>
      </c>
      <c r="AD13" s="6">
        <v>170</v>
      </c>
    </row>
    <row r="14" spans="1:16384" s="4" customFormat="1">
      <c r="A14" s="4">
        <v>13</v>
      </c>
      <c r="B14" s="5" t="s">
        <v>43</v>
      </c>
      <c r="C14" s="9" t="s">
        <v>17</v>
      </c>
      <c r="D14" s="9" t="s">
        <v>17</v>
      </c>
      <c r="E14" s="9" t="s">
        <v>17</v>
      </c>
      <c r="F14" s="9" t="s">
        <v>17</v>
      </c>
      <c r="G14" s="9" t="s">
        <v>17</v>
      </c>
      <c r="H14" s="9">
        <v>2010</v>
      </c>
      <c r="I14" s="9">
        <v>122</v>
      </c>
      <c r="J14" s="9">
        <v>2</v>
      </c>
      <c r="K14" s="9">
        <v>50</v>
      </c>
      <c r="L14" s="9" t="s">
        <v>46</v>
      </c>
      <c r="M14" s="9" t="s">
        <v>46</v>
      </c>
      <c r="N14" s="4" t="s">
        <v>26</v>
      </c>
      <c r="P14" s="4">
        <v>69</v>
      </c>
      <c r="Q14" s="4">
        <v>-99</v>
      </c>
      <c r="R14" s="4">
        <v>20</v>
      </c>
      <c r="S14" s="4">
        <v>70</v>
      </c>
      <c r="T14" s="4">
        <v>-99</v>
      </c>
      <c r="U14" s="4">
        <v>50</v>
      </c>
      <c r="V14" s="4">
        <v>72</v>
      </c>
      <c r="W14" s="4">
        <v>-99</v>
      </c>
      <c r="X14" s="4">
        <v>80</v>
      </c>
      <c r="Y14" s="4">
        <v>74</v>
      </c>
      <c r="Z14" s="4">
        <v>-99</v>
      </c>
      <c r="AA14" s="4">
        <v>115</v>
      </c>
      <c r="AB14" s="4">
        <v>75</v>
      </c>
      <c r="AC14" s="4">
        <v>-99</v>
      </c>
      <c r="AD14" s="4">
        <v>140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>
      <c r="A15">
        <v>14</v>
      </c>
      <c r="B15" s="1" t="s">
        <v>32</v>
      </c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  <c r="H15" s="8">
        <v>2010</v>
      </c>
      <c r="I15" s="8">
        <v>146</v>
      </c>
      <c r="J15" s="8">
        <v>2</v>
      </c>
      <c r="K15" s="8">
        <v>50</v>
      </c>
      <c r="L15" s="8">
        <v>47</v>
      </c>
      <c r="M15" s="8">
        <v>34</v>
      </c>
      <c r="N15" t="s">
        <v>26</v>
      </c>
      <c r="P15" s="6">
        <v>400</v>
      </c>
      <c r="Q15" s="6">
        <v>-99</v>
      </c>
      <c r="R15" s="6">
        <v>0</v>
      </c>
      <c r="S15" s="6">
        <v>398</v>
      </c>
      <c r="T15" s="6">
        <v>-99</v>
      </c>
      <c r="U15" s="6">
        <v>20</v>
      </c>
      <c r="V15" s="6">
        <v>390</v>
      </c>
      <c r="W15" s="6">
        <v>-99</v>
      </c>
      <c r="X15" s="6">
        <v>70</v>
      </c>
      <c r="Y15" s="6">
        <v>389</v>
      </c>
      <c r="Z15" s="6">
        <v>-99</v>
      </c>
      <c r="AA15" s="6">
        <v>90</v>
      </c>
      <c r="AB15" s="6">
        <v>388</v>
      </c>
      <c r="AC15" s="6">
        <v>-99</v>
      </c>
      <c r="AD15" s="6">
        <v>130</v>
      </c>
    </row>
    <row r="16" spans="1:16384">
      <c r="A16">
        <v>15</v>
      </c>
      <c r="B16" s="1" t="s">
        <v>33</v>
      </c>
      <c r="C16" s="8" t="s">
        <v>17</v>
      </c>
      <c r="D16" s="8" t="s">
        <v>17</v>
      </c>
      <c r="E16" s="8" t="s">
        <v>17</v>
      </c>
      <c r="F16" s="8" t="s">
        <v>17</v>
      </c>
      <c r="G16" s="8" t="s">
        <v>17</v>
      </c>
      <c r="H16" s="8">
        <v>2010</v>
      </c>
      <c r="I16" s="8">
        <v>146</v>
      </c>
      <c r="J16" s="8">
        <v>2</v>
      </c>
      <c r="K16" s="8">
        <v>50</v>
      </c>
      <c r="L16" s="8">
        <v>41</v>
      </c>
      <c r="M16" s="8">
        <v>34</v>
      </c>
      <c r="N16" t="s">
        <v>26</v>
      </c>
      <c r="P16" s="6">
        <v>26</v>
      </c>
      <c r="Q16" s="6">
        <v>-99</v>
      </c>
      <c r="R16" s="6">
        <v>10</v>
      </c>
      <c r="S16" s="6">
        <v>42</v>
      </c>
      <c r="T16" s="6">
        <v>-99</v>
      </c>
      <c r="U16" s="6">
        <v>40</v>
      </c>
      <c r="V16" s="6">
        <v>57</v>
      </c>
      <c r="W16" s="6">
        <v>-99</v>
      </c>
      <c r="X16" s="6">
        <v>80</v>
      </c>
      <c r="Y16" s="6">
        <v>139</v>
      </c>
      <c r="Z16" s="6">
        <v>-99</v>
      </c>
      <c r="AA16" s="6">
        <v>110</v>
      </c>
      <c r="AB16" s="6">
        <v>140</v>
      </c>
      <c r="AC16" s="6">
        <v>-99</v>
      </c>
      <c r="AD16" s="6">
        <v>140</v>
      </c>
    </row>
    <row r="17" spans="1:16384">
      <c r="A17">
        <v>16</v>
      </c>
      <c r="B17" s="1" t="s">
        <v>6</v>
      </c>
      <c r="C17" s="8" t="s">
        <v>17</v>
      </c>
      <c r="D17" s="8" t="s">
        <v>17</v>
      </c>
      <c r="E17" s="8" t="s">
        <v>17</v>
      </c>
      <c r="F17" s="8" t="s">
        <v>17</v>
      </c>
      <c r="G17" s="8" t="s">
        <v>17</v>
      </c>
      <c r="H17" s="8">
        <v>2011</v>
      </c>
      <c r="I17" s="8">
        <v>134</v>
      </c>
      <c r="J17" s="8">
        <v>3</v>
      </c>
      <c r="K17" s="8">
        <v>86</v>
      </c>
      <c r="L17" s="8">
        <v>65</v>
      </c>
      <c r="M17" s="8">
        <v>40</v>
      </c>
      <c r="N17" t="s">
        <v>27</v>
      </c>
      <c r="P17" s="6">
        <v>92</v>
      </c>
      <c r="Q17" s="6">
        <v>-99</v>
      </c>
      <c r="R17" s="6">
        <v>10</v>
      </c>
      <c r="S17" s="6">
        <v>90</v>
      </c>
      <c r="T17" s="6">
        <v>-99</v>
      </c>
      <c r="U17" s="6">
        <v>40</v>
      </c>
      <c r="V17" s="6">
        <v>86</v>
      </c>
      <c r="W17" s="6">
        <v>-99</v>
      </c>
      <c r="X17" s="6">
        <v>90</v>
      </c>
      <c r="Y17" s="6">
        <v>85</v>
      </c>
      <c r="Z17" s="6">
        <v>-99</v>
      </c>
      <c r="AA17" s="6">
        <v>145</v>
      </c>
      <c r="AB17" s="6">
        <v>73</v>
      </c>
      <c r="AC17" s="6">
        <v>-99</v>
      </c>
      <c r="AD17" s="6">
        <v>175</v>
      </c>
    </row>
    <row r="18" spans="1:16384">
      <c r="A18">
        <v>17</v>
      </c>
      <c r="B18" s="1" t="s">
        <v>7</v>
      </c>
      <c r="C18" s="8" t="s">
        <v>17</v>
      </c>
      <c r="D18" s="8" t="s">
        <v>17</v>
      </c>
      <c r="E18" s="8" t="s">
        <v>17</v>
      </c>
      <c r="F18" s="8" t="s">
        <v>17</v>
      </c>
      <c r="G18" s="8" t="s">
        <v>17</v>
      </c>
      <c r="H18" s="8">
        <v>2011</v>
      </c>
      <c r="I18" s="8">
        <v>133</v>
      </c>
      <c r="J18" s="8">
        <v>3</v>
      </c>
      <c r="K18" s="8">
        <v>66</v>
      </c>
      <c r="L18" s="8">
        <v>65</v>
      </c>
      <c r="M18" s="8">
        <v>40</v>
      </c>
      <c r="N18" t="s">
        <v>27</v>
      </c>
      <c r="P18" s="6">
        <v>213</v>
      </c>
      <c r="Q18" s="6">
        <v>-99</v>
      </c>
      <c r="R18" s="6">
        <v>0</v>
      </c>
      <c r="S18" s="6">
        <v>212</v>
      </c>
      <c r="T18" s="6">
        <v>-99</v>
      </c>
      <c r="U18" s="6">
        <v>4</v>
      </c>
      <c r="V18" s="6">
        <v>210</v>
      </c>
      <c r="W18" s="6">
        <v>-99</v>
      </c>
      <c r="X18" s="6">
        <v>65</v>
      </c>
      <c r="Y18" s="6">
        <v>207</v>
      </c>
      <c r="Z18" s="6">
        <v>-99</v>
      </c>
      <c r="AA18" s="6">
        <v>85</v>
      </c>
      <c r="AB18" s="6">
        <v>192</v>
      </c>
      <c r="AC18" s="6">
        <v>-99</v>
      </c>
      <c r="AD18" s="6">
        <v>140</v>
      </c>
    </row>
    <row r="19" spans="1:16384">
      <c r="A19">
        <v>18</v>
      </c>
      <c r="B19" s="1" t="s">
        <v>8</v>
      </c>
      <c r="C19" s="8" t="s">
        <v>17</v>
      </c>
      <c r="D19" s="8" t="s">
        <v>17</v>
      </c>
      <c r="E19" s="8" t="s">
        <v>17</v>
      </c>
      <c r="F19" s="8" t="s">
        <v>17</v>
      </c>
      <c r="G19" s="8" t="s">
        <v>17</v>
      </c>
      <c r="H19" s="8">
        <v>2011</v>
      </c>
      <c r="I19" s="8">
        <v>139</v>
      </c>
      <c r="J19" s="8">
        <v>3</v>
      </c>
      <c r="K19" s="8">
        <v>56</v>
      </c>
      <c r="L19" s="8">
        <v>65</v>
      </c>
      <c r="M19" s="8">
        <v>40</v>
      </c>
      <c r="N19" t="s">
        <v>27</v>
      </c>
      <c r="P19" s="6">
        <v>340</v>
      </c>
      <c r="Q19" s="6">
        <v>-99</v>
      </c>
      <c r="R19" s="6">
        <v>0</v>
      </c>
      <c r="S19" s="6">
        <v>360</v>
      </c>
      <c r="T19" s="6">
        <v>-99</v>
      </c>
      <c r="U19" s="6">
        <v>15</v>
      </c>
      <c r="V19" s="6">
        <v>358</v>
      </c>
      <c r="W19" s="6">
        <v>-99</v>
      </c>
      <c r="X19" s="6">
        <v>45</v>
      </c>
      <c r="Y19" s="6">
        <v>337</v>
      </c>
      <c r="Z19" s="6">
        <v>-99</v>
      </c>
      <c r="AA19" s="6">
        <v>85</v>
      </c>
      <c r="AB19" s="6">
        <v>335</v>
      </c>
      <c r="AC19" s="6">
        <v>-99</v>
      </c>
      <c r="AD19" s="6">
        <v>145</v>
      </c>
    </row>
    <row r="20" spans="1:16384">
      <c r="A20">
        <v>19</v>
      </c>
      <c r="B20" s="1" t="s">
        <v>35</v>
      </c>
      <c r="C20" s="8" t="s">
        <v>17</v>
      </c>
      <c r="D20" s="8" t="s">
        <v>17</v>
      </c>
      <c r="E20" s="8" t="s">
        <v>17</v>
      </c>
      <c r="F20" s="8" t="s">
        <v>17</v>
      </c>
      <c r="G20" s="8" t="s">
        <v>17</v>
      </c>
      <c r="H20" s="8">
        <v>2010</v>
      </c>
      <c r="I20" s="8">
        <v>161</v>
      </c>
      <c r="J20" s="8">
        <v>8</v>
      </c>
      <c r="K20" s="8">
        <v>30</v>
      </c>
      <c r="L20" s="8">
        <v>40</v>
      </c>
      <c r="M20" s="8">
        <v>40</v>
      </c>
      <c r="N20" t="s">
        <v>39</v>
      </c>
      <c r="P20" s="6">
        <v>134</v>
      </c>
      <c r="Q20" s="6">
        <v>-99</v>
      </c>
      <c r="R20" s="6">
        <v>10</v>
      </c>
      <c r="S20" s="6">
        <v>133</v>
      </c>
      <c r="T20" s="6">
        <v>-99</v>
      </c>
      <c r="U20" s="6">
        <v>40</v>
      </c>
      <c r="V20" s="6">
        <v>136</v>
      </c>
      <c r="W20" s="6">
        <v>-99</v>
      </c>
      <c r="X20" s="6">
        <v>330</v>
      </c>
      <c r="Y20" s="6">
        <v>98</v>
      </c>
      <c r="Z20" s="6">
        <v>-99</v>
      </c>
      <c r="AA20" s="6">
        <v>295</v>
      </c>
      <c r="AB20" s="6">
        <v>95</v>
      </c>
      <c r="AC20" s="6">
        <v>-99</v>
      </c>
      <c r="AD20" s="6">
        <v>270</v>
      </c>
    </row>
    <row r="21" spans="1:16384" s="4" customFormat="1">
      <c r="A21" s="4">
        <v>20</v>
      </c>
      <c r="B21" s="5" t="s">
        <v>36</v>
      </c>
      <c r="C21" s="9" t="s">
        <v>17</v>
      </c>
      <c r="D21" s="9" t="s">
        <v>17</v>
      </c>
      <c r="E21" s="9" t="s">
        <v>17</v>
      </c>
      <c r="F21" s="9" t="s">
        <v>17</v>
      </c>
      <c r="G21" s="9" t="s">
        <v>17</v>
      </c>
      <c r="H21" s="9">
        <v>2010</v>
      </c>
      <c r="I21" s="9">
        <v>201</v>
      </c>
      <c r="J21" s="9">
        <v>8</v>
      </c>
      <c r="K21" s="9">
        <v>40</v>
      </c>
      <c r="L21" s="9">
        <v>40</v>
      </c>
      <c r="M21" s="9">
        <v>40</v>
      </c>
      <c r="N21" s="4" t="s">
        <v>39</v>
      </c>
      <c r="P21" s="4">
        <v>283</v>
      </c>
      <c r="Q21" s="4">
        <v>-99</v>
      </c>
      <c r="R21" s="4">
        <v>335</v>
      </c>
      <c r="S21" s="4">
        <v>237</v>
      </c>
      <c r="T21" s="4">
        <v>-99</v>
      </c>
      <c r="U21" s="4">
        <v>300</v>
      </c>
      <c r="V21" s="4">
        <v>236</v>
      </c>
      <c r="W21" s="4">
        <v>-99</v>
      </c>
      <c r="X21" s="4">
        <v>250</v>
      </c>
      <c r="Y21" s="4">
        <v>233</v>
      </c>
      <c r="Z21" s="4">
        <v>-99</v>
      </c>
      <c r="AA21" s="4">
        <v>180</v>
      </c>
      <c r="AB21" s="4">
        <v>271</v>
      </c>
      <c r="AC21" s="4">
        <v>-99</v>
      </c>
      <c r="AD21" s="4">
        <v>160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6" customFormat="1">
      <c r="A22" s="6">
        <v>21</v>
      </c>
      <c r="B22" s="10" t="s">
        <v>37</v>
      </c>
      <c r="C22" s="11" t="s">
        <v>17</v>
      </c>
      <c r="D22" s="11" t="s">
        <v>17</v>
      </c>
      <c r="E22" s="11" t="s">
        <v>17</v>
      </c>
      <c r="F22" s="11" t="s">
        <v>17</v>
      </c>
      <c r="G22" s="11" t="s">
        <v>17</v>
      </c>
      <c r="H22" s="11">
        <v>2010</v>
      </c>
      <c r="I22" s="11">
        <v>170</v>
      </c>
      <c r="J22" s="11">
        <v>8</v>
      </c>
      <c r="K22" s="11">
        <v>50</v>
      </c>
      <c r="L22" s="11">
        <v>40</v>
      </c>
      <c r="M22" s="11">
        <v>40</v>
      </c>
      <c r="N22" s="6" t="s">
        <v>39</v>
      </c>
      <c r="P22" s="6">
        <v>386</v>
      </c>
      <c r="Q22" s="6">
        <v>-99</v>
      </c>
      <c r="R22" s="6">
        <v>350</v>
      </c>
      <c r="S22" s="6">
        <v>365</v>
      </c>
      <c r="T22" s="6">
        <v>-99</v>
      </c>
      <c r="U22" s="6">
        <v>300</v>
      </c>
      <c r="V22" s="6">
        <v>362</v>
      </c>
      <c r="W22" s="6">
        <v>-99</v>
      </c>
      <c r="X22" s="6">
        <v>250</v>
      </c>
      <c r="Y22" s="6">
        <v>360</v>
      </c>
      <c r="Z22" s="6">
        <v>-99</v>
      </c>
      <c r="AA22" s="6">
        <v>210</v>
      </c>
      <c r="AB22" s="6">
        <v>359</v>
      </c>
      <c r="AC22" s="6">
        <v>-99</v>
      </c>
      <c r="AD22" s="6">
        <v>165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4" customFormat="1">
      <c r="A23" s="4">
        <v>22</v>
      </c>
      <c r="B23" s="5" t="s">
        <v>38</v>
      </c>
      <c r="C23" s="9" t="s">
        <v>17</v>
      </c>
      <c r="D23" s="9" t="s">
        <v>17</v>
      </c>
      <c r="E23" s="9" t="s">
        <v>17</v>
      </c>
      <c r="F23" s="9" t="s">
        <v>17</v>
      </c>
      <c r="G23" s="9" t="s">
        <v>17</v>
      </c>
      <c r="H23" s="9">
        <v>2010</v>
      </c>
      <c r="I23" s="9">
        <v>206</v>
      </c>
      <c r="J23" s="9">
        <v>8</v>
      </c>
      <c r="K23" s="9">
        <v>50</v>
      </c>
      <c r="L23" s="9">
        <v>40</v>
      </c>
      <c r="M23" s="9">
        <v>40</v>
      </c>
      <c r="N23" s="4" t="s">
        <v>39</v>
      </c>
      <c r="P23" s="4">
        <v>552</v>
      </c>
      <c r="Q23" s="4">
        <v>-99</v>
      </c>
      <c r="R23" s="4">
        <v>15</v>
      </c>
      <c r="S23" s="4">
        <v>517</v>
      </c>
      <c r="T23" s="4">
        <v>-99</v>
      </c>
      <c r="U23" s="4">
        <v>150</v>
      </c>
      <c r="V23" s="4">
        <v>514</v>
      </c>
      <c r="W23" s="4">
        <v>-99</v>
      </c>
      <c r="X23" s="4">
        <v>170</v>
      </c>
      <c r="Y23" s="4">
        <v>480</v>
      </c>
      <c r="Z23" s="4">
        <v>-99</v>
      </c>
      <c r="AA23" s="4">
        <v>290</v>
      </c>
      <c r="AB23" s="4">
        <v>521</v>
      </c>
      <c r="AC23" s="4">
        <v>-99</v>
      </c>
      <c r="AD23" s="4">
        <v>290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>
      <c r="I24" s="3">
        <f>SUM(I2:I8,I11:I13,I15:I20,I22)</f>
        <v>2298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16384">
      <c r="I25" s="3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16384"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16384"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</sheetData>
  <pageMargins left="0.7" right="0.7" top="0.75" bottom="0.75" header="0.3" footer="0.3"/>
  <pageSetup paperSize="8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2014-05-12T07:41:28Z</dcterms:created>
  <dcterms:modified xsi:type="dcterms:W3CDTF">2014-05-13T13:29:50Z</dcterms:modified>
</cp:coreProperties>
</file>