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65" windowHeight="4995" activeTab="4"/>
  </bookViews>
  <sheets>
    <sheet name="Hav" sheetId="1" r:id="rId1"/>
    <sheet name="plot_obs" sheetId="2" r:id="rId2"/>
    <sheet name="plot.txt" sheetId="3" r:id="rId3"/>
    <sheet name="paalut.txt" sheetId="4" r:id="rId4"/>
    <sheet name="Ala5_Karttapuut" sheetId="5" r:id="rId5"/>
  </sheets>
  <definedNames/>
  <calcPr fullCalcOnLoad="1"/>
</workbook>
</file>

<file path=xl/sharedStrings.xml><?xml version="1.0" encoding="utf-8"?>
<sst xmlns="http://schemas.openxmlformats.org/spreadsheetml/2006/main" count="947" uniqueCount="12">
  <si>
    <t>Origin</t>
  </si>
  <si>
    <t>Shift</t>
  </si>
  <si>
    <t>Corners</t>
  </si>
  <si>
    <t>Size</t>
  </si>
  <si>
    <t>Rotation</t>
  </si>
  <si>
    <t>A</t>
  </si>
  <si>
    <t>B</t>
  </si>
  <si>
    <t>BuffA</t>
  </si>
  <si>
    <t>BuffB</t>
  </si>
  <si>
    <t>BigPlot</t>
  </si>
  <si>
    <t>Rot</t>
  </si>
  <si>
    <t>BigPlotBuff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</si>
</sst>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5"/>
          <c:w val="0.966"/>
          <c:h val="0.9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Pt>
            <c:idx val="70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Hav!$B$19:$B$960</c:f>
              <c:numCache/>
            </c:numRef>
          </c:xVal>
          <c:yVal>
            <c:numRef>
              <c:f>Hav!$C$19:$C$960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Hav!$F$6:$F$10</c:f>
              <c:numCache/>
            </c:numRef>
          </c:xVal>
          <c:yVal>
            <c:numRef>
              <c:f>Hav!$G$6:$G$10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Hav!$K$6:$K$10</c:f>
              <c:numCache/>
            </c:numRef>
          </c:xVal>
          <c:yVal>
            <c:numRef>
              <c:f>Hav!$L$6:$L$10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Hav!$O$6:$O$10</c:f>
              <c:numCache/>
            </c:numRef>
          </c:xVal>
          <c:yVal>
            <c:numRef>
              <c:f>Hav!$P$6:$P$10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Hav!$S$6:$S$10</c:f>
              <c:numCache/>
            </c:numRef>
          </c:xVal>
          <c:yVal>
            <c:numRef>
              <c:f>Hav!$T$6:$T$10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Hav!$F$13:$F$17</c:f>
              <c:numCache/>
            </c:numRef>
          </c:xVal>
          <c:yVal>
            <c:numRef>
              <c:f>Hav!$G$13:$G$17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Hav!$F$11</c:f>
              <c:numCache/>
            </c:numRef>
          </c:xVal>
          <c:yVal>
            <c:numRef>
              <c:f>Hav!$G$11</c:f>
              <c:numCache/>
            </c:numRef>
          </c:yVal>
          <c:smooth val="0"/>
        </c:ser>
        <c:axId val="14668922"/>
        <c:axId val="64911435"/>
      </c:scatterChart>
      <c:valAx>
        <c:axId val="14668922"/>
        <c:scaling>
          <c:orientation val="minMax"/>
          <c:max val="2516600"/>
          <c:min val="25164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1435"/>
        <c:crosses val="autoZero"/>
        <c:crossBetween val="midCat"/>
        <c:dispUnits/>
        <c:majorUnit val="10"/>
      </c:valAx>
      <c:valAx>
        <c:axId val="64911435"/>
        <c:scaling>
          <c:orientation val="minMax"/>
          <c:max val="6859640"/>
          <c:min val="68595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7</xdr:row>
      <xdr:rowOff>142875</xdr:rowOff>
    </xdr:from>
    <xdr:to>
      <xdr:col>31</xdr:col>
      <xdr:colOff>304800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3515975" y="1276350"/>
        <a:ext cx="56864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66"/>
  <sheetViews>
    <sheetView zoomScalePageLayoutView="0" workbookViewId="0" topLeftCell="B1">
      <selection activeCell="L6" sqref="K6:L10"/>
    </sheetView>
  </sheetViews>
  <sheetFormatPr defaultColWidth="9.140625" defaultRowHeight="12.75"/>
  <sheetData>
    <row r="1" spans="4:17" ht="12.75">
      <c r="D1" s="2" t="s">
        <v>5</v>
      </c>
      <c r="I1" s="2" t="s">
        <v>6</v>
      </c>
      <c r="M1" s="2" t="s">
        <v>7</v>
      </c>
      <c r="Q1" s="2" t="s">
        <v>8</v>
      </c>
    </row>
    <row r="2" spans="4:19" ht="12.75">
      <c r="D2" t="s">
        <v>4</v>
      </c>
      <c r="E2">
        <v>20</v>
      </c>
      <c r="F2">
        <f>RADIANS(E2)</f>
        <v>0.3490658503988659</v>
      </c>
      <c r="I2" t="s">
        <v>4</v>
      </c>
      <c r="J2">
        <f>E2</f>
        <v>20</v>
      </c>
      <c r="K2">
        <f>RADIANS(J2)</f>
        <v>0.3490658503988659</v>
      </c>
      <c r="M2" t="s">
        <v>4</v>
      </c>
      <c r="N2">
        <f>J2</f>
        <v>20</v>
      </c>
      <c r="O2">
        <f>RADIANS(N2)</f>
        <v>0.3490658503988659</v>
      </c>
      <c r="Q2" t="s">
        <v>4</v>
      </c>
      <c r="R2">
        <f>N2</f>
        <v>20</v>
      </c>
      <c r="S2">
        <f>RADIANS(R2)</f>
        <v>0.3490658503988659</v>
      </c>
    </row>
    <row r="3" spans="4:17" ht="12.75">
      <c r="D3" t="s">
        <v>3</v>
      </c>
      <c r="I3" t="s">
        <v>3</v>
      </c>
      <c r="M3" t="s">
        <v>3</v>
      </c>
      <c r="Q3" t="s">
        <v>3</v>
      </c>
    </row>
    <row r="4" spans="4:18" ht="12.75">
      <c r="D4">
        <v>20</v>
      </c>
      <c r="E4">
        <v>40</v>
      </c>
      <c r="H4" t="s">
        <v>0</v>
      </c>
      <c r="I4">
        <v>20</v>
      </c>
      <c r="J4">
        <v>40</v>
      </c>
      <c r="M4">
        <v>22.5</v>
      </c>
      <c r="N4">
        <v>45</v>
      </c>
      <c r="Q4">
        <v>22.5</v>
      </c>
      <c r="R4">
        <v>45</v>
      </c>
    </row>
    <row r="5" spans="2:19" ht="12.75">
      <c r="B5" t="s">
        <v>0</v>
      </c>
      <c r="D5" t="s">
        <v>1</v>
      </c>
      <c r="F5" t="s">
        <v>2</v>
      </c>
      <c r="H5">
        <f>F9</f>
        <v>2516548.793852416</v>
      </c>
      <c r="I5" t="s">
        <v>1</v>
      </c>
      <c r="K5" t="s">
        <v>2</v>
      </c>
      <c r="M5" t="s">
        <v>1</v>
      </c>
      <c r="O5" t="s">
        <v>2</v>
      </c>
      <c r="Q5" t="s">
        <v>1</v>
      </c>
      <c r="S5" t="s">
        <v>2</v>
      </c>
    </row>
    <row r="6" spans="2:20" ht="12.75">
      <c r="B6">
        <v>2516530</v>
      </c>
      <c r="C6">
        <v>6859570</v>
      </c>
      <c r="D6">
        <v>0</v>
      </c>
      <c r="E6">
        <v>0</v>
      </c>
      <c r="F6">
        <f>$B$6+COS($F$2)*D6-SIN($F$2)*E6</f>
        <v>2516530</v>
      </c>
      <c r="G6">
        <f>$C$6+SIN($F$2)*D6+COS($F$2)*E6</f>
        <v>6859570</v>
      </c>
      <c r="H6">
        <f>G9</f>
        <v>6859576.840402867</v>
      </c>
      <c r="I6">
        <v>0</v>
      </c>
      <c r="J6">
        <v>0</v>
      </c>
      <c r="K6">
        <f>$H$5+COS($K$2)*I6-SIN($K$2)*J6</f>
        <v>2516548.793852416</v>
      </c>
      <c r="L6">
        <f>$H$6+SIN($K$2)*I6+COS($K$2)*J6</f>
        <v>6859576.840402867</v>
      </c>
      <c r="M6">
        <v>-2.5</v>
      </c>
      <c r="N6">
        <v>-2.5</v>
      </c>
      <c r="O6">
        <f>$B$6+COS($O$2)*M6-SIN($K$2)*N6</f>
        <v>2516528.5058188066</v>
      </c>
      <c r="P6">
        <f>$C$6+SIN($O$2)*M6+COS($K$2)*N6</f>
        <v>6859566.79571809</v>
      </c>
      <c r="Q6">
        <v>0</v>
      </c>
      <c r="R6">
        <v>-2.5</v>
      </c>
      <c r="S6">
        <f>$H$5+COS($S$2)*Q6-SIN($S$2)*R6</f>
        <v>2516549.6489027743</v>
      </c>
      <c r="T6">
        <f>$H$6+SIN($S$2)*Q6+COS($S$2)*R6</f>
        <v>6859574.491171314</v>
      </c>
    </row>
    <row r="7" spans="4:20" ht="12.75">
      <c r="D7">
        <f>0</f>
        <v>0</v>
      </c>
      <c r="E7">
        <f>0+E4</f>
        <v>40</v>
      </c>
      <c r="F7">
        <f>$B$6+COS($F$2)*D7-SIN($F$2)*E7</f>
        <v>2516516.319194267</v>
      </c>
      <c r="G7">
        <f>$C$6+SIN($F$2)*D7+COS($F$2)*E7</f>
        <v>6859607.587704832</v>
      </c>
      <c r="I7">
        <f>0</f>
        <v>0</v>
      </c>
      <c r="J7">
        <f>0+J4</f>
        <v>40</v>
      </c>
      <c r="K7">
        <f>$H$5+COS($K$2)*I7-SIN($K$2)*J7</f>
        <v>2516535.113046683</v>
      </c>
      <c r="L7">
        <f>$H$6+SIN($K$2)*I7+COS($K$2)*J7</f>
        <v>6859614.428107698</v>
      </c>
      <c r="M7">
        <f>M6</f>
        <v>-2.5</v>
      </c>
      <c r="N7">
        <f>N6+N4</f>
        <v>42.5</v>
      </c>
      <c r="O7">
        <f>$B$6+COS($O$2)*M7-SIN($K$2)*N7</f>
        <v>2516513.1149123567</v>
      </c>
      <c r="P7">
        <f>$C$6+SIN($O$2)*M7+COS($K$2)*N7</f>
        <v>6859609.081886025</v>
      </c>
      <c r="Q7">
        <f>Q6</f>
        <v>0</v>
      </c>
      <c r="R7">
        <f>R6+R4</f>
        <v>42.5</v>
      </c>
      <c r="S7">
        <f>$H$5+COS($S$2)*Q7-SIN($S$2)*R7</f>
        <v>2516534.2579963244</v>
      </c>
      <c r="T7">
        <f>$H$6+SIN($S$2)*Q7+COS($S$2)*R7</f>
        <v>6859616.77733925</v>
      </c>
    </row>
    <row r="8" spans="4:20" ht="12.75">
      <c r="D8">
        <f>D4</f>
        <v>20</v>
      </c>
      <c r="E8">
        <f>E4</f>
        <v>40</v>
      </c>
      <c r="F8">
        <f>$B$6+COS($F$2)*D8-SIN($F$2)*E8</f>
        <v>2516535.113046683</v>
      </c>
      <c r="G8">
        <f>$C$6+SIN($F$2)*D8+COS($F$2)*E8</f>
        <v>6859614.428107698</v>
      </c>
      <c r="I8">
        <f>I4</f>
        <v>20</v>
      </c>
      <c r="J8">
        <f>J4</f>
        <v>40</v>
      </c>
      <c r="K8">
        <f>$H$5+COS($K$2)*I8-SIN($K$2)*J8</f>
        <v>2516553.906899099</v>
      </c>
      <c r="L8">
        <f>$H$6+SIN($K$2)*I8+COS($K$2)*J8</f>
        <v>6859621.268510565</v>
      </c>
      <c r="M8">
        <f>M6+M4</f>
        <v>20</v>
      </c>
      <c r="N8">
        <f>N6+N4</f>
        <v>42.5</v>
      </c>
      <c r="O8">
        <f>$B$6+COS($O$2)*M8-SIN($K$2)*N8</f>
        <v>2516534.2579963244</v>
      </c>
      <c r="P8">
        <f>$C$6+SIN($O$2)*M8+COS($K$2)*N8</f>
        <v>6859616.77733925</v>
      </c>
      <c r="Q8">
        <f>Q6+Q4</f>
        <v>22.5</v>
      </c>
      <c r="R8">
        <f>R6+R4</f>
        <v>42.5</v>
      </c>
      <c r="S8">
        <f>$H$5+COS($S$2)*Q8-SIN($S$2)*R8</f>
        <v>2516555.401080292</v>
      </c>
      <c r="T8">
        <f>$H$6+SIN($S$2)*Q8+COS($S$2)*R8</f>
        <v>6859624.472792475</v>
      </c>
    </row>
    <row r="9" spans="4:20" ht="12.75">
      <c r="D9">
        <f>D4</f>
        <v>20</v>
      </c>
      <c r="E9">
        <f>0</f>
        <v>0</v>
      </c>
      <c r="F9">
        <f>$B$6+COS($F$2)*D9-SIN($F$2)*E9</f>
        <v>2516548.793852416</v>
      </c>
      <c r="G9">
        <f>$C$6+SIN($F$2)*D9+COS($F$2)*E9</f>
        <v>6859576.840402867</v>
      </c>
      <c r="I9">
        <f>I4</f>
        <v>20</v>
      </c>
      <c r="J9">
        <f>0</f>
        <v>0</v>
      </c>
      <c r="K9">
        <f>$H$5+COS($K$2)*I9-SIN($K$2)*J9</f>
        <v>2516567.5877048317</v>
      </c>
      <c r="L9">
        <f>$H$6+SIN($K$2)*I9+COS($K$2)*J9</f>
        <v>6859583.680805733</v>
      </c>
      <c r="M9">
        <f>M6+M4</f>
        <v>20</v>
      </c>
      <c r="N9">
        <f>N6</f>
        <v>-2.5</v>
      </c>
      <c r="O9">
        <f>$B$6+COS($O$2)*M9-SIN($K$2)*N9</f>
        <v>2516549.6489027743</v>
      </c>
      <c r="P9">
        <f>$C$6+SIN($O$2)*M9+COS($K$2)*N9</f>
        <v>6859574.491171314</v>
      </c>
      <c r="Q9">
        <f>Q6+Q4</f>
        <v>22.5</v>
      </c>
      <c r="R9">
        <f>R6</f>
        <v>-2.5</v>
      </c>
      <c r="S9">
        <f>$H$5+COS($S$2)*Q9-SIN($S$2)*R9</f>
        <v>2516570.791986742</v>
      </c>
      <c r="T9">
        <f>$H$6+SIN($S$2)*Q9+COS($S$2)*R9</f>
        <v>6859582.186624539</v>
      </c>
    </row>
    <row r="10" spans="4:20" ht="12.75">
      <c r="D10">
        <v>0</v>
      </c>
      <c r="E10">
        <v>0</v>
      </c>
      <c r="F10">
        <f>$B$6+COS($F$2)*D10-SIN($F$2)*E10</f>
        <v>2516530</v>
      </c>
      <c r="G10">
        <f>$C$6+SIN($F$2)*D10+COS($F$2)*E10</f>
        <v>6859570</v>
      </c>
      <c r="I10">
        <v>0</v>
      </c>
      <c r="J10">
        <v>0</v>
      </c>
      <c r="K10">
        <f>$H$5+COS($K$2)*I10-SIN($K$2)*J10</f>
        <v>2516548.793852416</v>
      </c>
      <c r="L10">
        <f>$H$6+SIN($K$2)*I10+COS($K$2)*J10</f>
        <v>6859576.840402867</v>
      </c>
      <c r="M10">
        <f>M6</f>
        <v>-2.5</v>
      </c>
      <c r="N10">
        <f>N6</f>
        <v>-2.5</v>
      </c>
      <c r="O10">
        <f>$B$6+COS($O$2)*M10-SIN($K$2)*N10</f>
        <v>2516528.5058188066</v>
      </c>
      <c r="P10">
        <f>$C$6+SIN($O$2)*M10+COS($K$2)*N10</f>
        <v>6859566.79571809</v>
      </c>
      <c r="Q10">
        <f>Q6</f>
        <v>0</v>
      </c>
      <c r="R10">
        <f>R6</f>
        <v>-2.5</v>
      </c>
      <c r="S10">
        <f>$H$5+COS($S$2)*Q10-SIN($S$2)*R10</f>
        <v>2516549.6489027743</v>
      </c>
      <c r="T10">
        <f>$H$6+SIN($S$2)*Q10+COS($S$2)*R10</f>
        <v>6859574.491171314</v>
      </c>
    </row>
    <row r="11" spans="4:12" ht="12.75">
      <c r="D11" s="3">
        <f>D4</f>
        <v>20</v>
      </c>
      <c r="E11" s="3">
        <f>E4/2</f>
        <v>20</v>
      </c>
      <c r="F11" s="3">
        <f>$B$6+COS($F$2)*D11-SIN($K$2)*E11</f>
        <v>2516541.953449549</v>
      </c>
      <c r="G11" s="3">
        <f>$C$6+SIN($K$2)*D11+COS($K$2)*E11</f>
        <v>6859595.634255283</v>
      </c>
      <c r="I11" s="3"/>
      <c r="J11" s="3"/>
      <c r="K11" s="3"/>
      <c r="L11" s="3"/>
    </row>
    <row r="12" spans="4:8" ht="12.75">
      <c r="D12" s="2" t="s">
        <v>9</v>
      </c>
      <c r="H12" t="s">
        <v>11</v>
      </c>
    </row>
    <row r="13" spans="6:16" ht="12.75">
      <c r="F13">
        <f>F6</f>
        <v>2516530</v>
      </c>
      <c r="G13">
        <f>G6</f>
        <v>6859570</v>
      </c>
      <c r="I13">
        <f>O6</f>
        <v>2516528.5058188066</v>
      </c>
      <c r="J13">
        <f>P6</f>
        <v>6859566.79571809</v>
      </c>
      <c r="O13">
        <v>2516528.5058188066</v>
      </c>
      <c r="P13">
        <v>6859566.79571809</v>
      </c>
    </row>
    <row r="14" spans="6:16" ht="12.75">
      <c r="F14">
        <f>F7</f>
        <v>2516516.319194267</v>
      </c>
      <c r="G14">
        <f>G7</f>
        <v>6859607.587704832</v>
      </c>
      <c r="I14">
        <f>O7</f>
        <v>2516513.1149123567</v>
      </c>
      <c r="J14">
        <f>P7</f>
        <v>6859609.081886025</v>
      </c>
      <c r="O14">
        <v>2516513.1149123567</v>
      </c>
      <c r="P14">
        <v>6859609.081886025</v>
      </c>
    </row>
    <row r="15" spans="6:16" ht="12.75">
      <c r="F15">
        <f>K8</f>
        <v>2516553.906899099</v>
      </c>
      <c r="G15">
        <f>L8</f>
        <v>6859621.268510565</v>
      </c>
      <c r="I15">
        <f>S8</f>
        <v>2516555.401080292</v>
      </c>
      <c r="J15">
        <f>T8</f>
        <v>6859624.472792475</v>
      </c>
      <c r="L15">
        <f>AVERAGE(F6:F9)</f>
        <v>2516532.5565233417</v>
      </c>
      <c r="M15">
        <f>AVERAGE(G6:G9)</f>
        <v>6859592.21405385</v>
      </c>
      <c r="O15">
        <v>2516534.2579963244</v>
      </c>
      <c r="P15">
        <v>6859616.77733925</v>
      </c>
    </row>
    <row r="16" spans="6:16" ht="12.75">
      <c r="F16">
        <f>K9</f>
        <v>2516567.5877048317</v>
      </c>
      <c r="G16">
        <f>L9</f>
        <v>6859583.680805733</v>
      </c>
      <c r="I16">
        <f>S9</f>
        <v>2516570.791986742</v>
      </c>
      <c r="J16">
        <f>T9</f>
        <v>6859582.186624539</v>
      </c>
      <c r="L16">
        <f>AVERAGE(K6:K9)</f>
        <v>2516551.350375757</v>
      </c>
      <c r="M16">
        <f>AVERAGE(L6:L9)</f>
        <v>6859599.054456716</v>
      </c>
      <c r="O16">
        <v>2516549.6489027743</v>
      </c>
      <c r="P16">
        <v>6859574.491171314</v>
      </c>
    </row>
    <row r="17" spans="6:16" ht="12.75">
      <c r="F17">
        <f>F13</f>
        <v>2516530</v>
      </c>
      <c r="G17">
        <f>G13</f>
        <v>6859570</v>
      </c>
      <c r="I17">
        <f>I13</f>
        <v>2516528.5058188066</v>
      </c>
      <c r="J17">
        <f>J13</f>
        <v>6859566.79571809</v>
      </c>
      <c r="O17">
        <v>2516555.401080292</v>
      </c>
      <c r="P17">
        <v>6859624.472792475</v>
      </c>
    </row>
    <row r="18" spans="15:16" ht="12.75">
      <c r="O18">
        <v>2516570.791986742</v>
      </c>
      <c r="P18">
        <v>6859582.186624539</v>
      </c>
    </row>
    <row r="19" ht="12.75">
      <c r="A19" s="1"/>
    </row>
    <row r="20" ht="12.75">
      <c r="A20" s="1"/>
    </row>
    <row r="21" spans="1:61" ht="12.75">
      <c r="A21" s="1">
        <v>1</v>
      </c>
      <c r="B21">
        <v>2516539.51</v>
      </c>
      <c r="C21">
        <v>6859591</v>
      </c>
      <c r="D21">
        <v>183.54</v>
      </c>
      <c r="E21">
        <v>1</v>
      </c>
      <c r="F21">
        <v>173.74</v>
      </c>
      <c r="G21">
        <v>0.0537</v>
      </c>
      <c r="H21">
        <v>0.6655</v>
      </c>
      <c r="I21">
        <v>0.5793</v>
      </c>
      <c r="J21">
        <v>0.28</v>
      </c>
      <c r="K21">
        <v>9.85</v>
      </c>
      <c r="L21">
        <v>9.8</v>
      </c>
      <c r="M21">
        <v>1.94</v>
      </c>
      <c r="N21">
        <v>9.9</v>
      </c>
      <c r="O21">
        <v>0.6</v>
      </c>
      <c r="P21">
        <v>0.9</v>
      </c>
      <c r="Q21">
        <v>1</v>
      </c>
      <c r="R21">
        <v>24413</v>
      </c>
      <c r="S21">
        <v>19992.2</v>
      </c>
      <c r="T21">
        <v>1875.6</v>
      </c>
      <c r="U21">
        <v>78576.1</v>
      </c>
      <c r="V21">
        <v>39</v>
      </c>
      <c r="W21">
        <v>40837</v>
      </c>
      <c r="X21">
        <v>-1</v>
      </c>
      <c r="Y21">
        <v>91.31</v>
      </c>
      <c r="Z21">
        <v>90.01</v>
      </c>
      <c r="AA21">
        <v>0.33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40835</v>
      </c>
      <c r="AK21">
        <v>-1</v>
      </c>
      <c r="AL21">
        <v>161.43</v>
      </c>
      <c r="AM21">
        <v>104.35</v>
      </c>
      <c r="AN21">
        <v>15.16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62143862</v>
      </c>
      <c r="AX21">
        <v>1</v>
      </c>
      <c r="AY21">
        <v>29.78</v>
      </c>
      <c r="AZ21">
        <v>51.32</v>
      </c>
      <c r="BA21">
        <v>10.92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</row>
    <row r="22" spans="1:61" ht="12.75">
      <c r="A22" s="1">
        <v>1</v>
      </c>
      <c r="B22">
        <v>2516536.96</v>
      </c>
      <c r="C22">
        <v>6859591.67</v>
      </c>
      <c r="D22">
        <v>186.06</v>
      </c>
      <c r="E22">
        <v>1</v>
      </c>
      <c r="F22">
        <v>173.85</v>
      </c>
      <c r="G22">
        <v>0.1016</v>
      </c>
      <c r="H22">
        <v>0.4581</v>
      </c>
      <c r="I22">
        <v>0.7453</v>
      </c>
      <c r="J22">
        <v>0.25</v>
      </c>
      <c r="K22">
        <v>12.32</v>
      </c>
      <c r="L22">
        <v>12.21</v>
      </c>
      <c r="M22">
        <v>2.87</v>
      </c>
      <c r="N22">
        <v>14.5</v>
      </c>
      <c r="O22">
        <v>0.6</v>
      </c>
      <c r="P22">
        <v>0.9</v>
      </c>
      <c r="Q22">
        <v>1</v>
      </c>
      <c r="R22">
        <v>26483.4</v>
      </c>
      <c r="S22">
        <v>21257.7</v>
      </c>
      <c r="T22">
        <v>4604.5</v>
      </c>
      <c r="U22">
        <v>77560.7</v>
      </c>
      <c r="V22">
        <v>55</v>
      </c>
      <c r="W22">
        <v>40837</v>
      </c>
      <c r="X22">
        <v>-1</v>
      </c>
      <c r="Y22">
        <v>94.86</v>
      </c>
      <c r="Z22">
        <v>90.02</v>
      </c>
      <c r="AA22">
        <v>0.27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40835</v>
      </c>
      <c r="AK22">
        <v>-1</v>
      </c>
      <c r="AL22">
        <v>161.24</v>
      </c>
      <c r="AM22">
        <v>104.38</v>
      </c>
      <c r="AN22">
        <v>15.2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62143862</v>
      </c>
      <c r="AX22">
        <v>1</v>
      </c>
      <c r="AY22">
        <v>29.43</v>
      </c>
      <c r="AZ22">
        <v>51.15</v>
      </c>
      <c r="BA22">
        <v>11.07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</row>
    <row r="23" spans="1:87" ht="12.75">
      <c r="A23" s="1">
        <v>1</v>
      </c>
      <c r="B23">
        <v>2516538.38</v>
      </c>
      <c r="C23">
        <v>6859595.35</v>
      </c>
      <c r="D23">
        <v>185.05</v>
      </c>
      <c r="E23">
        <v>1</v>
      </c>
      <c r="F23">
        <v>173.95</v>
      </c>
      <c r="G23">
        <v>0.1005</v>
      </c>
      <c r="H23">
        <v>0.5215</v>
      </c>
      <c r="I23">
        <v>0.7261</v>
      </c>
      <c r="J23">
        <v>0.28</v>
      </c>
      <c r="K23">
        <v>11.1</v>
      </c>
      <c r="L23">
        <v>11.1</v>
      </c>
      <c r="M23">
        <v>2.7</v>
      </c>
      <c r="N23">
        <v>13.1</v>
      </c>
      <c r="O23">
        <v>0.6</v>
      </c>
      <c r="P23">
        <v>0.9</v>
      </c>
      <c r="Q23">
        <v>1</v>
      </c>
      <c r="R23">
        <v>32808.1</v>
      </c>
      <c r="S23">
        <v>25198.8</v>
      </c>
      <c r="T23">
        <v>2067.4</v>
      </c>
      <c r="U23">
        <v>87652.4</v>
      </c>
      <c r="V23">
        <v>55</v>
      </c>
      <c r="W23">
        <v>40837</v>
      </c>
      <c r="X23">
        <v>-1</v>
      </c>
      <c r="Y23">
        <v>109.71</v>
      </c>
      <c r="Z23">
        <v>90.11</v>
      </c>
      <c r="AA23">
        <v>0.32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40835</v>
      </c>
      <c r="AK23">
        <v>-1</v>
      </c>
      <c r="AL23">
        <v>161.46</v>
      </c>
      <c r="AM23">
        <v>104.45</v>
      </c>
      <c r="AN23">
        <v>15.26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62143862</v>
      </c>
      <c r="AX23">
        <v>1</v>
      </c>
      <c r="AY23">
        <v>28.45</v>
      </c>
      <c r="AZ23">
        <v>51.16</v>
      </c>
      <c r="BA23">
        <v>10.95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8230711</v>
      </c>
      <c r="BK23">
        <v>-1</v>
      </c>
      <c r="BL23">
        <v>153.83</v>
      </c>
      <c r="BM23">
        <v>110.92</v>
      </c>
      <c r="BN23">
        <v>23.44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8230711</v>
      </c>
      <c r="BX23">
        <v>-1</v>
      </c>
      <c r="BY23">
        <v>153.83</v>
      </c>
      <c r="BZ23">
        <v>110.92</v>
      </c>
      <c r="CA23">
        <v>23.44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</row>
    <row r="24" spans="1:87" ht="12.75">
      <c r="A24" s="1">
        <v>1</v>
      </c>
      <c r="B24">
        <v>2516538.34</v>
      </c>
      <c r="C24">
        <v>6859596.8</v>
      </c>
      <c r="D24">
        <v>183.8</v>
      </c>
      <c r="E24">
        <v>3</v>
      </c>
      <c r="F24">
        <v>173.94</v>
      </c>
      <c r="G24">
        <v>0.0215</v>
      </c>
      <c r="H24">
        <v>0.8511</v>
      </c>
      <c r="I24">
        <v>0.2727</v>
      </c>
      <c r="J24">
        <v>0.3</v>
      </c>
      <c r="K24">
        <v>9.85</v>
      </c>
      <c r="L24">
        <v>9.85</v>
      </c>
      <c r="M24">
        <v>1.87</v>
      </c>
      <c r="N24">
        <v>7.4</v>
      </c>
      <c r="O24">
        <v>0.6</v>
      </c>
      <c r="P24">
        <v>0.9</v>
      </c>
      <c r="Q24">
        <v>1</v>
      </c>
      <c r="R24">
        <v>27523.3</v>
      </c>
      <c r="S24">
        <v>23337</v>
      </c>
      <c r="T24">
        <v>1985.2</v>
      </c>
      <c r="U24">
        <v>94468.8</v>
      </c>
      <c r="V24">
        <v>40</v>
      </c>
      <c r="W24">
        <v>40837</v>
      </c>
      <c r="X24">
        <v>-1</v>
      </c>
      <c r="Y24">
        <v>115.23</v>
      </c>
      <c r="Z24">
        <v>90.14</v>
      </c>
      <c r="AA24">
        <v>0.33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40835</v>
      </c>
      <c r="AK24">
        <v>-1</v>
      </c>
      <c r="AL24">
        <v>161.49</v>
      </c>
      <c r="AM24">
        <v>104.48</v>
      </c>
      <c r="AN24">
        <v>15.29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62143862</v>
      </c>
      <c r="AX24">
        <v>1</v>
      </c>
      <c r="AY24">
        <v>28.03</v>
      </c>
      <c r="AZ24">
        <v>51.14</v>
      </c>
      <c r="BA24">
        <v>10.92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8230711</v>
      </c>
      <c r="BK24">
        <v>-1</v>
      </c>
      <c r="BL24">
        <v>153.86</v>
      </c>
      <c r="BM24">
        <v>110.93</v>
      </c>
      <c r="BN24">
        <v>23.45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8230711</v>
      </c>
      <c r="BX24">
        <v>-1</v>
      </c>
      <c r="BY24">
        <v>153.86</v>
      </c>
      <c r="BZ24">
        <v>110.93</v>
      </c>
      <c r="CA24">
        <v>23.45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</row>
    <row r="25" spans="1:87" ht="12.75">
      <c r="A25" s="1">
        <v>1</v>
      </c>
      <c r="B25">
        <v>2516539.07</v>
      </c>
      <c r="C25">
        <v>6859589.86</v>
      </c>
      <c r="D25">
        <v>183.57</v>
      </c>
      <c r="E25">
        <v>1</v>
      </c>
      <c r="F25">
        <v>173.55</v>
      </c>
      <c r="G25">
        <v>0.0444</v>
      </c>
      <c r="H25">
        <v>0.7778</v>
      </c>
      <c r="I25">
        <v>0.833</v>
      </c>
      <c r="J25">
        <v>0.32</v>
      </c>
      <c r="K25">
        <v>10.04</v>
      </c>
      <c r="L25">
        <v>10.02</v>
      </c>
      <c r="M25">
        <v>2.09</v>
      </c>
      <c r="N25">
        <v>10.5</v>
      </c>
      <c r="O25">
        <v>0.6</v>
      </c>
      <c r="P25">
        <v>0.9</v>
      </c>
      <c r="Q25">
        <v>1</v>
      </c>
      <c r="R25">
        <v>33598.3</v>
      </c>
      <c r="S25">
        <v>22306.9</v>
      </c>
      <c r="T25">
        <v>4</v>
      </c>
      <c r="U25">
        <v>78907.9</v>
      </c>
      <c r="V25">
        <v>45</v>
      </c>
      <c r="W25">
        <v>40837</v>
      </c>
      <c r="X25">
        <v>-1</v>
      </c>
      <c r="Y25">
        <v>86.55</v>
      </c>
      <c r="Z25">
        <v>89.98</v>
      </c>
      <c r="AA25">
        <v>0.32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40835</v>
      </c>
      <c r="AK25">
        <v>-1</v>
      </c>
      <c r="AL25">
        <v>161.37</v>
      </c>
      <c r="AM25">
        <v>104.33</v>
      </c>
      <c r="AN25">
        <v>15.14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62143862</v>
      </c>
      <c r="AX25">
        <v>1</v>
      </c>
      <c r="AY25">
        <v>30.08</v>
      </c>
      <c r="AZ25">
        <v>51.32</v>
      </c>
      <c r="BA25">
        <v>10.95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8230711</v>
      </c>
      <c r="BK25">
        <v>-1</v>
      </c>
      <c r="BL25">
        <v>153.68</v>
      </c>
      <c r="BM25">
        <v>110.81</v>
      </c>
      <c r="BN25">
        <v>23.35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8230711</v>
      </c>
      <c r="BX25">
        <v>-1</v>
      </c>
      <c r="BY25">
        <v>153.68</v>
      </c>
      <c r="BZ25">
        <v>110.81</v>
      </c>
      <c r="CA25">
        <v>23.35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</row>
    <row r="26" spans="1:87" ht="12.75">
      <c r="A26" s="1">
        <v>1</v>
      </c>
      <c r="B26">
        <v>2516539.17</v>
      </c>
      <c r="C26">
        <v>6859588</v>
      </c>
      <c r="D26">
        <v>183.82</v>
      </c>
      <c r="E26">
        <v>1</v>
      </c>
      <c r="F26">
        <v>173.37</v>
      </c>
      <c r="G26">
        <v>0.0529</v>
      </c>
      <c r="H26">
        <v>0.7169</v>
      </c>
      <c r="I26">
        <v>0.7081</v>
      </c>
      <c r="J26">
        <v>0.31</v>
      </c>
      <c r="K26">
        <v>10.53</v>
      </c>
      <c r="L26">
        <v>10.46</v>
      </c>
      <c r="M26">
        <v>2.11</v>
      </c>
      <c r="N26">
        <v>10.9</v>
      </c>
      <c r="O26">
        <v>0.6</v>
      </c>
      <c r="P26">
        <v>0.9</v>
      </c>
      <c r="Q26">
        <v>1</v>
      </c>
      <c r="R26">
        <v>28911.3</v>
      </c>
      <c r="S26">
        <v>23557.7</v>
      </c>
      <c r="T26">
        <v>3724.7</v>
      </c>
      <c r="U26">
        <v>96818.5</v>
      </c>
      <c r="V26">
        <v>43</v>
      </c>
      <c r="W26">
        <v>40837</v>
      </c>
      <c r="X26">
        <v>-1</v>
      </c>
      <c r="Y26">
        <v>79.02</v>
      </c>
      <c r="Z26">
        <v>89.94</v>
      </c>
      <c r="AA26">
        <v>0.32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40835</v>
      </c>
      <c r="AK26">
        <v>-1</v>
      </c>
      <c r="AL26">
        <v>161.32</v>
      </c>
      <c r="AM26">
        <v>104.29</v>
      </c>
      <c r="AN26">
        <v>15.1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62143862</v>
      </c>
      <c r="AX26">
        <v>1</v>
      </c>
      <c r="AY26">
        <v>30.62</v>
      </c>
      <c r="AZ26">
        <v>51.36</v>
      </c>
      <c r="BA26">
        <v>10.97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8230711</v>
      </c>
      <c r="BK26">
        <v>-1</v>
      </c>
      <c r="BL26">
        <v>153.64</v>
      </c>
      <c r="BM26">
        <v>110.78</v>
      </c>
      <c r="BN26">
        <v>23.32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8230711</v>
      </c>
      <c r="BX26">
        <v>-1</v>
      </c>
      <c r="BY26">
        <v>153.64</v>
      </c>
      <c r="BZ26">
        <v>110.78</v>
      </c>
      <c r="CA26">
        <v>23.32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</row>
    <row r="27" spans="1:87" ht="12.75">
      <c r="A27" s="1">
        <v>1</v>
      </c>
      <c r="B27">
        <v>2516536.18</v>
      </c>
      <c r="C27">
        <v>6859589.62</v>
      </c>
      <c r="D27">
        <v>181.72</v>
      </c>
      <c r="E27">
        <v>1</v>
      </c>
      <c r="F27">
        <v>173.75</v>
      </c>
      <c r="G27">
        <v>0.068</v>
      </c>
      <c r="H27">
        <v>0.6816</v>
      </c>
      <c r="I27">
        <v>0.7025</v>
      </c>
      <c r="J27">
        <v>0.27</v>
      </c>
      <c r="K27">
        <v>7.99</v>
      </c>
      <c r="L27">
        <v>7.97</v>
      </c>
      <c r="M27">
        <v>1.91</v>
      </c>
      <c r="N27">
        <v>8.4</v>
      </c>
      <c r="O27">
        <v>0.6</v>
      </c>
      <c r="P27">
        <v>0.9</v>
      </c>
      <c r="Q27">
        <v>1</v>
      </c>
      <c r="R27">
        <v>22851.1</v>
      </c>
      <c r="S27">
        <v>19789.2</v>
      </c>
      <c r="T27">
        <v>2729.1</v>
      </c>
      <c r="U27">
        <v>72268.4</v>
      </c>
      <c r="V27">
        <v>30</v>
      </c>
      <c r="W27">
        <v>40837</v>
      </c>
      <c r="X27">
        <v>-1</v>
      </c>
      <c r="Y27">
        <v>84.42</v>
      </c>
      <c r="Z27">
        <v>89.98</v>
      </c>
      <c r="AA27">
        <v>0.25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40835</v>
      </c>
      <c r="AK27">
        <v>-1</v>
      </c>
      <c r="AL27">
        <v>161.13</v>
      </c>
      <c r="AM27">
        <v>104.31</v>
      </c>
      <c r="AN27">
        <v>15.14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62143862</v>
      </c>
      <c r="AX27">
        <v>1</v>
      </c>
      <c r="AY27">
        <v>29.97</v>
      </c>
      <c r="AZ27">
        <v>51.2</v>
      </c>
      <c r="BA27">
        <v>11.09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8230711</v>
      </c>
      <c r="BK27">
        <v>-1</v>
      </c>
      <c r="BL27">
        <v>153.8</v>
      </c>
      <c r="BM27">
        <v>110.8</v>
      </c>
      <c r="BN27">
        <v>23.31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8230711</v>
      </c>
      <c r="BX27">
        <v>-1</v>
      </c>
      <c r="BY27">
        <v>153.8</v>
      </c>
      <c r="BZ27">
        <v>110.8</v>
      </c>
      <c r="CA27">
        <v>23.31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</row>
    <row r="28" spans="1:87" ht="12.75">
      <c r="A28" s="1">
        <v>1</v>
      </c>
      <c r="B28">
        <v>2516534.76</v>
      </c>
      <c r="C28">
        <v>6859589.62</v>
      </c>
      <c r="D28">
        <v>182.23</v>
      </c>
      <c r="E28">
        <v>1</v>
      </c>
      <c r="F28">
        <v>173.6</v>
      </c>
      <c r="G28">
        <v>0.0606</v>
      </c>
      <c r="H28">
        <v>0.7111</v>
      </c>
      <c r="I28">
        <v>0.7123</v>
      </c>
      <c r="J28">
        <v>0.27</v>
      </c>
      <c r="K28">
        <v>8.61</v>
      </c>
      <c r="L28">
        <v>8.63</v>
      </c>
      <c r="M28">
        <v>2.04</v>
      </c>
      <c r="N28">
        <v>9.3</v>
      </c>
      <c r="O28">
        <v>0.6</v>
      </c>
      <c r="P28">
        <v>0.9</v>
      </c>
      <c r="Q28">
        <v>1</v>
      </c>
      <c r="R28">
        <v>34272.2</v>
      </c>
      <c r="S28">
        <v>24376.1</v>
      </c>
      <c r="T28">
        <v>5000</v>
      </c>
      <c r="U28">
        <v>90320.3</v>
      </c>
      <c r="V28">
        <v>35</v>
      </c>
      <c r="W28">
        <v>40837</v>
      </c>
      <c r="X28">
        <v>-1</v>
      </c>
      <c r="Y28">
        <v>83.56</v>
      </c>
      <c r="Z28">
        <v>89.98</v>
      </c>
      <c r="AA28">
        <v>0.22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40835</v>
      </c>
      <c r="AK28">
        <v>-1</v>
      </c>
      <c r="AL28">
        <v>161.01</v>
      </c>
      <c r="AM28">
        <v>104.31</v>
      </c>
      <c r="AN28">
        <v>15.16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62143862</v>
      </c>
      <c r="AX28">
        <v>1</v>
      </c>
      <c r="AY28">
        <v>29.89</v>
      </c>
      <c r="AZ28">
        <v>51.12</v>
      </c>
      <c r="BA28">
        <v>11.17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8230711</v>
      </c>
      <c r="BK28">
        <v>-1</v>
      </c>
      <c r="BL28">
        <v>153.86</v>
      </c>
      <c r="BM28">
        <v>110.8</v>
      </c>
      <c r="BN28">
        <v>23.3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8230711</v>
      </c>
      <c r="BX28">
        <v>-1</v>
      </c>
      <c r="BY28">
        <v>153.86</v>
      </c>
      <c r="BZ28">
        <v>110.8</v>
      </c>
      <c r="CA28">
        <v>23.3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</row>
    <row r="29" spans="1:87" ht="12.75">
      <c r="A29" s="1">
        <v>1</v>
      </c>
      <c r="B29">
        <v>2516532.5</v>
      </c>
      <c r="C29">
        <v>6859591.78</v>
      </c>
      <c r="D29">
        <v>183.44</v>
      </c>
      <c r="E29">
        <v>1</v>
      </c>
      <c r="F29">
        <v>173.58</v>
      </c>
      <c r="G29">
        <v>0.0688</v>
      </c>
      <c r="H29">
        <v>0.6086</v>
      </c>
      <c r="I29">
        <v>0.7545</v>
      </c>
      <c r="J29">
        <v>0.24</v>
      </c>
      <c r="K29">
        <v>9.87</v>
      </c>
      <c r="L29">
        <v>9.86</v>
      </c>
      <c r="M29">
        <v>2.08</v>
      </c>
      <c r="N29">
        <v>10.3</v>
      </c>
      <c r="O29">
        <v>0.6</v>
      </c>
      <c r="P29">
        <v>0.9</v>
      </c>
      <c r="Q29">
        <v>1</v>
      </c>
      <c r="R29">
        <v>23142.7</v>
      </c>
      <c r="S29">
        <v>16927.6</v>
      </c>
      <c r="T29">
        <v>4131</v>
      </c>
      <c r="U29">
        <v>74935.1</v>
      </c>
      <c r="V29">
        <v>36</v>
      </c>
      <c r="W29">
        <v>40837</v>
      </c>
      <c r="X29">
        <v>-1</v>
      </c>
      <c r="Y29">
        <v>98.73</v>
      </c>
      <c r="Z29">
        <v>90.03</v>
      </c>
      <c r="AA29">
        <v>0.17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40835</v>
      </c>
      <c r="AK29">
        <v>-1</v>
      </c>
      <c r="AL29">
        <v>160.89</v>
      </c>
      <c r="AM29">
        <v>104.36</v>
      </c>
      <c r="AN29">
        <v>15.22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62143862</v>
      </c>
      <c r="AX29">
        <v>1</v>
      </c>
      <c r="AY29">
        <v>29.15</v>
      </c>
      <c r="AZ29">
        <v>50.95</v>
      </c>
      <c r="BA29">
        <v>11.28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8230711</v>
      </c>
      <c r="BK29">
        <v>-1</v>
      </c>
      <c r="BL29">
        <v>154</v>
      </c>
      <c r="BM29">
        <v>110.85</v>
      </c>
      <c r="BN29">
        <v>23.33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8230711</v>
      </c>
      <c r="BX29">
        <v>-1</v>
      </c>
      <c r="BY29">
        <v>154</v>
      </c>
      <c r="BZ29">
        <v>110.85</v>
      </c>
      <c r="CA29">
        <v>23.33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</row>
    <row r="30" spans="1:87" ht="12.75">
      <c r="A30" s="1">
        <v>1</v>
      </c>
      <c r="B30">
        <v>2516533.94</v>
      </c>
      <c r="C30">
        <v>6859593.31</v>
      </c>
      <c r="D30">
        <v>182.47</v>
      </c>
      <c r="E30">
        <v>1</v>
      </c>
      <c r="F30">
        <v>173.95</v>
      </c>
      <c r="G30">
        <v>0.0325</v>
      </c>
      <c r="H30">
        <v>0.7934</v>
      </c>
      <c r="I30">
        <v>0.6805</v>
      </c>
      <c r="J30">
        <v>0.33</v>
      </c>
      <c r="K30">
        <v>8.73</v>
      </c>
      <c r="L30">
        <v>8.52</v>
      </c>
      <c r="M30">
        <v>1.77</v>
      </c>
      <c r="N30">
        <v>8.4</v>
      </c>
      <c r="O30">
        <v>0.6</v>
      </c>
      <c r="P30">
        <v>0.9</v>
      </c>
      <c r="Q30">
        <v>1</v>
      </c>
      <c r="R30">
        <v>36297.2</v>
      </c>
      <c r="S30">
        <v>24284.4</v>
      </c>
      <c r="T30">
        <v>4629.6</v>
      </c>
      <c r="U30">
        <v>81828.8</v>
      </c>
      <c r="V30">
        <v>25</v>
      </c>
      <c r="W30">
        <v>40837</v>
      </c>
      <c r="X30">
        <v>-1</v>
      </c>
      <c r="Y30">
        <v>107.03</v>
      </c>
      <c r="Z30">
        <v>90.06</v>
      </c>
      <c r="AA30">
        <v>0.21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40835</v>
      </c>
      <c r="AK30">
        <v>-1</v>
      </c>
      <c r="AL30">
        <v>161.05</v>
      </c>
      <c r="AM30">
        <v>104.39</v>
      </c>
      <c r="AN30">
        <v>15.24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62143862</v>
      </c>
      <c r="AX30">
        <v>1</v>
      </c>
      <c r="AY30">
        <v>28.8</v>
      </c>
      <c r="AZ30">
        <v>51</v>
      </c>
      <c r="BA30">
        <v>11.18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8230711</v>
      </c>
      <c r="BK30">
        <v>-1</v>
      </c>
      <c r="BL30">
        <v>159.85</v>
      </c>
      <c r="BM30">
        <v>159.85</v>
      </c>
      <c r="BN30">
        <v>89.99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8230711</v>
      </c>
      <c r="BX30">
        <v>-1</v>
      </c>
      <c r="BY30">
        <v>153.97</v>
      </c>
      <c r="BZ30">
        <v>110.87</v>
      </c>
      <c r="CA30">
        <v>23.36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</row>
    <row r="31" spans="1:87" ht="12.75">
      <c r="A31" s="1">
        <v>1</v>
      </c>
      <c r="B31">
        <v>2516532.4</v>
      </c>
      <c r="C31">
        <v>6859593.74</v>
      </c>
      <c r="D31">
        <v>183.57</v>
      </c>
      <c r="E31">
        <v>1</v>
      </c>
      <c r="F31">
        <v>173.87</v>
      </c>
      <c r="G31">
        <v>0.0713</v>
      </c>
      <c r="H31">
        <v>0.6303</v>
      </c>
      <c r="I31">
        <v>0.7107</v>
      </c>
      <c r="J31">
        <v>0.29</v>
      </c>
      <c r="K31">
        <v>9.71</v>
      </c>
      <c r="L31">
        <v>9.69</v>
      </c>
      <c r="M31">
        <v>2.17</v>
      </c>
      <c r="N31">
        <v>10.5</v>
      </c>
      <c r="O31">
        <v>0.6</v>
      </c>
      <c r="P31">
        <v>0.9</v>
      </c>
      <c r="Q31">
        <v>1</v>
      </c>
      <c r="R31">
        <v>20857.7</v>
      </c>
      <c r="S31">
        <v>18916.8</v>
      </c>
      <c r="T31">
        <v>1965</v>
      </c>
      <c r="U31">
        <v>73459.7</v>
      </c>
      <c r="V31">
        <v>36</v>
      </c>
      <c r="W31">
        <v>40837</v>
      </c>
      <c r="X31">
        <v>-1</v>
      </c>
      <c r="Y31">
        <v>113.45</v>
      </c>
      <c r="Z31">
        <v>90.07</v>
      </c>
      <c r="AA31">
        <v>0.18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40835</v>
      </c>
      <c r="AK31">
        <v>-1</v>
      </c>
      <c r="AL31">
        <v>160.94</v>
      </c>
      <c r="AM31">
        <v>104.41</v>
      </c>
      <c r="AN31">
        <v>15.26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62143862</v>
      </c>
      <c r="AX31">
        <v>1</v>
      </c>
      <c r="AY31">
        <v>28.59</v>
      </c>
      <c r="AZ31">
        <v>50.9</v>
      </c>
      <c r="BA31">
        <v>11.27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8230711</v>
      </c>
      <c r="BK31">
        <v>-1</v>
      </c>
      <c r="BL31">
        <v>159.85</v>
      </c>
      <c r="BM31">
        <v>159.85</v>
      </c>
      <c r="BN31">
        <v>89.99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8230711</v>
      </c>
      <c r="BX31">
        <v>-1</v>
      </c>
      <c r="BY31">
        <v>154.04</v>
      </c>
      <c r="BZ31">
        <v>110.89</v>
      </c>
      <c r="CA31">
        <v>23.36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</row>
    <row r="32" spans="1:87" ht="12.75">
      <c r="A32" s="1">
        <v>1</v>
      </c>
      <c r="B32">
        <v>2516529.67</v>
      </c>
      <c r="C32">
        <v>6859594.65</v>
      </c>
      <c r="D32">
        <v>186.41</v>
      </c>
      <c r="E32">
        <v>3</v>
      </c>
      <c r="F32">
        <v>173.71</v>
      </c>
      <c r="G32">
        <v>0.0617</v>
      </c>
      <c r="H32">
        <v>0.7279</v>
      </c>
      <c r="I32">
        <v>0.7104</v>
      </c>
      <c r="J32">
        <v>0.32</v>
      </c>
      <c r="K32">
        <v>12.79</v>
      </c>
      <c r="L32">
        <v>12.7</v>
      </c>
      <c r="M32">
        <v>2.61</v>
      </c>
      <c r="N32">
        <v>10.9</v>
      </c>
      <c r="O32">
        <v>0.6</v>
      </c>
      <c r="P32">
        <v>0.9</v>
      </c>
      <c r="Q32">
        <v>1</v>
      </c>
      <c r="R32">
        <v>36155.1</v>
      </c>
      <c r="S32">
        <v>26924.9</v>
      </c>
      <c r="T32">
        <v>3254.1</v>
      </c>
      <c r="U32">
        <v>105101.4</v>
      </c>
      <c r="V32">
        <v>52</v>
      </c>
      <c r="W32">
        <v>40837</v>
      </c>
      <c r="X32">
        <v>-1</v>
      </c>
      <c r="Y32">
        <v>132.6</v>
      </c>
      <c r="Z32">
        <v>90.09</v>
      </c>
      <c r="AA32">
        <v>0.14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40835</v>
      </c>
      <c r="AK32">
        <v>-1</v>
      </c>
      <c r="AL32">
        <v>160.74</v>
      </c>
      <c r="AM32">
        <v>104.44</v>
      </c>
      <c r="AN32">
        <v>15.32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62143862</v>
      </c>
      <c r="AX32">
        <v>1</v>
      </c>
      <c r="AY32">
        <v>28.2</v>
      </c>
      <c r="AZ32">
        <v>50.71</v>
      </c>
      <c r="BA32">
        <v>11.44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8230711</v>
      </c>
      <c r="BK32">
        <v>-1</v>
      </c>
      <c r="BL32">
        <v>159.85</v>
      </c>
      <c r="BM32">
        <v>159.85</v>
      </c>
      <c r="BN32">
        <v>89.99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8230711</v>
      </c>
      <c r="BX32">
        <v>-1</v>
      </c>
      <c r="BY32">
        <v>154.18</v>
      </c>
      <c r="BZ32">
        <v>110.92</v>
      </c>
      <c r="CA32">
        <v>23.37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</row>
    <row r="33" spans="1:87" ht="12.75">
      <c r="A33" s="1">
        <v>1</v>
      </c>
      <c r="B33">
        <v>2516529.18</v>
      </c>
      <c r="C33">
        <v>6859592.48</v>
      </c>
      <c r="D33">
        <v>184.83</v>
      </c>
      <c r="E33">
        <v>3</v>
      </c>
      <c r="F33">
        <v>173.63</v>
      </c>
      <c r="G33">
        <v>0.0809</v>
      </c>
      <c r="H33">
        <v>0.6001</v>
      </c>
      <c r="I33">
        <v>0.4941</v>
      </c>
      <c r="J33">
        <v>0.28</v>
      </c>
      <c r="K33">
        <v>11.37</v>
      </c>
      <c r="L33">
        <v>11.2</v>
      </c>
      <c r="M33">
        <v>2.53</v>
      </c>
      <c r="N33">
        <v>9.7</v>
      </c>
      <c r="O33">
        <v>0.6</v>
      </c>
      <c r="P33">
        <v>0.9</v>
      </c>
      <c r="Q33">
        <v>1</v>
      </c>
      <c r="R33">
        <v>27697.3</v>
      </c>
      <c r="S33">
        <v>21975.9</v>
      </c>
      <c r="T33">
        <v>2932.3</v>
      </c>
      <c r="U33">
        <v>85846.8</v>
      </c>
      <c r="V33">
        <v>61</v>
      </c>
      <c r="W33">
        <v>40837</v>
      </c>
      <c r="X33">
        <v>-1</v>
      </c>
      <c r="Y33">
        <v>115.18</v>
      </c>
      <c r="Z33">
        <v>90.04</v>
      </c>
      <c r="AA33">
        <v>0.1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40835</v>
      </c>
      <c r="AK33">
        <v>-1</v>
      </c>
      <c r="AL33">
        <v>160.64</v>
      </c>
      <c r="AM33">
        <v>104.39</v>
      </c>
      <c r="AN33">
        <v>15.27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62143862</v>
      </c>
      <c r="AX33">
        <v>1</v>
      </c>
      <c r="AY33">
        <v>28.77</v>
      </c>
      <c r="AZ33">
        <v>50.75</v>
      </c>
      <c r="BA33">
        <v>11.47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8230711</v>
      </c>
      <c r="BK33">
        <v>-1</v>
      </c>
      <c r="BL33">
        <v>159.85</v>
      </c>
      <c r="BM33">
        <v>159.85</v>
      </c>
      <c r="BN33">
        <v>89.99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8230711</v>
      </c>
      <c r="BX33">
        <v>-1</v>
      </c>
      <c r="BY33">
        <v>154.16</v>
      </c>
      <c r="BZ33">
        <v>110.88</v>
      </c>
      <c r="CA33">
        <v>23.33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</row>
    <row r="34" spans="1:87" ht="12.75">
      <c r="A34" s="1">
        <v>1</v>
      </c>
      <c r="B34">
        <v>2516539.1</v>
      </c>
      <c r="C34">
        <v>6859593.88</v>
      </c>
      <c r="D34">
        <v>183.78</v>
      </c>
      <c r="E34">
        <v>1</v>
      </c>
      <c r="F34">
        <v>173.83</v>
      </c>
      <c r="G34">
        <v>0.0286</v>
      </c>
      <c r="H34">
        <v>0.8078</v>
      </c>
      <c r="I34">
        <v>0.7039</v>
      </c>
      <c r="J34">
        <v>0.29</v>
      </c>
      <c r="K34">
        <v>9.97</v>
      </c>
      <c r="L34">
        <v>9.95</v>
      </c>
      <c r="M34">
        <v>1.87</v>
      </c>
      <c r="N34">
        <v>9.8</v>
      </c>
      <c r="O34">
        <v>0.6</v>
      </c>
      <c r="P34">
        <v>0.9</v>
      </c>
      <c r="Q34">
        <v>1</v>
      </c>
      <c r="R34">
        <v>24238.1</v>
      </c>
      <c r="S34">
        <v>20592.3</v>
      </c>
      <c r="T34">
        <v>1388</v>
      </c>
      <c r="U34">
        <v>84192.5</v>
      </c>
      <c r="V34">
        <v>43</v>
      </c>
      <c r="W34">
        <v>40837</v>
      </c>
      <c r="X34">
        <v>-1</v>
      </c>
      <c r="Y34">
        <v>103.12</v>
      </c>
      <c r="Z34">
        <v>90.07</v>
      </c>
      <c r="AA34">
        <v>0.33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40835</v>
      </c>
      <c r="AK34">
        <v>-1</v>
      </c>
      <c r="AL34">
        <v>161.48</v>
      </c>
      <c r="AM34">
        <v>104.42</v>
      </c>
      <c r="AN34">
        <v>15.22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62143862</v>
      </c>
      <c r="AX34">
        <v>1</v>
      </c>
      <c r="AY34">
        <v>28.92</v>
      </c>
      <c r="AZ34">
        <v>51.24</v>
      </c>
      <c r="BA34">
        <v>10.91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8230711</v>
      </c>
      <c r="BK34">
        <v>-1</v>
      </c>
      <c r="BL34">
        <v>159.85</v>
      </c>
      <c r="BM34">
        <v>159.85</v>
      </c>
      <c r="BN34">
        <v>89.99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8230711</v>
      </c>
      <c r="BX34">
        <v>-1</v>
      </c>
      <c r="BY34">
        <v>159.85</v>
      </c>
      <c r="BZ34">
        <v>159.85</v>
      </c>
      <c r="CA34">
        <v>89.99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</row>
    <row r="35" spans="1:61" ht="12.75">
      <c r="A35" s="1">
        <v>1</v>
      </c>
      <c r="B35">
        <v>2516530.63</v>
      </c>
      <c r="C35">
        <v>6859597.26</v>
      </c>
      <c r="D35">
        <v>185.15</v>
      </c>
      <c r="E35">
        <v>1</v>
      </c>
      <c r="F35">
        <v>174</v>
      </c>
      <c r="G35">
        <v>0.0634</v>
      </c>
      <c r="H35">
        <v>0.679</v>
      </c>
      <c r="I35">
        <v>0.6431</v>
      </c>
      <c r="J35">
        <v>0.28</v>
      </c>
      <c r="K35">
        <v>11.4</v>
      </c>
      <c r="L35">
        <v>11.15</v>
      </c>
      <c r="M35">
        <v>2.33</v>
      </c>
      <c r="N35">
        <v>12.1</v>
      </c>
      <c r="O35">
        <v>0.6</v>
      </c>
      <c r="P35">
        <v>0.9</v>
      </c>
      <c r="Q35">
        <v>1</v>
      </c>
      <c r="R35">
        <v>35424.3</v>
      </c>
      <c r="S35">
        <v>26224</v>
      </c>
      <c r="T35">
        <v>3606.9</v>
      </c>
      <c r="U35">
        <v>99460.7</v>
      </c>
      <c r="V35">
        <v>58</v>
      </c>
      <c r="W35">
        <v>40835</v>
      </c>
      <c r="X35">
        <v>-1</v>
      </c>
      <c r="Y35">
        <v>160.89</v>
      </c>
      <c r="Z35">
        <v>104.49</v>
      </c>
      <c r="AA35">
        <v>15.36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40837</v>
      </c>
      <c r="AK35">
        <v>-1</v>
      </c>
      <c r="AL35">
        <v>141.21</v>
      </c>
      <c r="AM35">
        <v>90.15</v>
      </c>
      <c r="AN35">
        <v>0.19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40838</v>
      </c>
      <c r="AX35">
        <v>-1</v>
      </c>
      <c r="AY35">
        <v>21.39</v>
      </c>
      <c r="AZ35">
        <v>82.84</v>
      </c>
      <c r="BA35">
        <v>7.7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</row>
    <row r="36" spans="1:87" ht="12.75">
      <c r="A36" s="1">
        <v>1</v>
      </c>
      <c r="B36">
        <v>2516532.91</v>
      </c>
      <c r="C36">
        <v>6859588.08</v>
      </c>
      <c r="D36">
        <v>182.63</v>
      </c>
      <c r="E36">
        <v>1</v>
      </c>
      <c r="F36">
        <v>173.65</v>
      </c>
      <c r="G36">
        <v>0.064</v>
      </c>
      <c r="H36">
        <v>0.6156</v>
      </c>
      <c r="I36">
        <v>0.6365</v>
      </c>
      <c r="J36">
        <v>0.31</v>
      </c>
      <c r="K36">
        <v>9.04</v>
      </c>
      <c r="L36">
        <v>8.98</v>
      </c>
      <c r="M36">
        <v>1.9</v>
      </c>
      <c r="N36">
        <v>9.2</v>
      </c>
      <c r="O36">
        <v>0.6</v>
      </c>
      <c r="P36">
        <v>0.9</v>
      </c>
      <c r="Q36">
        <v>1</v>
      </c>
      <c r="R36">
        <v>32176</v>
      </c>
      <c r="S36">
        <v>25134.3</v>
      </c>
      <c r="T36">
        <v>2480.8</v>
      </c>
      <c r="U36">
        <v>83270.7</v>
      </c>
      <c r="V36">
        <v>30</v>
      </c>
      <c r="W36">
        <v>40835</v>
      </c>
      <c r="X36">
        <v>-1</v>
      </c>
      <c r="Y36">
        <v>160.82</v>
      </c>
      <c r="Z36">
        <v>104.28</v>
      </c>
      <c r="AA36">
        <v>15.14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40837</v>
      </c>
      <c r="AK36">
        <v>-1</v>
      </c>
      <c r="AL36">
        <v>71.02</v>
      </c>
      <c r="AM36">
        <v>89.94</v>
      </c>
      <c r="AN36">
        <v>0.18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40838</v>
      </c>
      <c r="AX36">
        <v>-1</v>
      </c>
      <c r="AY36">
        <v>21.19</v>
      </c>
      <c r="AZ36">
        <v>82.63</v>
      </c>
      <c r="BA36">
        <v>7.9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1104020048</v>
      </c>
      <c r="BK36">
        <v>-1</v>
      </c>
      <c r="BL36">
        <v>87.13</v>
      </c>
      <c r="BM36">
        <v>89.27</v>
      </c>
      <c r="BN36">
        <v>14.67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62143862</v>
      </c>
      <c r="BX36">
        <v>1</v>
      </c>
      <c r="BY36">
        <v>30.21</v>
      </c>
      <c r="BZ36">
        <v>51.05</v>
      </c>
      <c r="CA36">
        <v>11.29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1:87" ht="12.75">
      <c r="A37" s="1">
        <v>1</v>
      </c>
      <c r="B37">
        <v>2516530.13</v>
      </c>
      <c r="C37">
        <v>6859589.57</v>
      </c>
      <c r="D37">
        <v>183.78</v>
      </c>
      <c r="E37">
        <v>1</v>
      </c>
      <c r="F37">
        <v>173.43</v>
      </c>
      <c r="G37">
        <v>0.0731</v>
      </c>
      <c r="H37">
        <v>0.675</v>
      </c>
      <c r="I37">
        <v>0.601</v>
      </c>
      <c r="J37">
        <v>0.28</v>
      </c>
      <c r="K37">
        <v>10.38</v>
      </c>
      <c r="L37">
        <v>10.35</v>
      </c>
      <c r="M37">
        <v>2.42</v>
      </c>
      <c r="N37">
        <v>11.7</v>
      </c>
      <c r="O37">
        <v>0.6</v>
      </c>
      <c r="P37">
        <v>0.9</v>
      </c>
      <c r="Q37">
        <v>1</v>
      </c>
      <c r="R37">
        <v>23556.1</v>
      </c>
      <c r="S37">
        <v>19810.9</v>
      </c>
      <c r="T37">
        <v>1567.9</v>
      </c>
      <c r="U37">
        <v>74130</v>
      </c>
      <c r="V37">
        <v>73</v>
      </c>
      <c r="W37">
        <v>40835</v>
      </c>
      <c r="X37">
        <v>-1</v>
      </c>
      <c r="Y37">
        <v>160.64</v>
      </c>
      <c r="Z37">
        <v>104.32</v>
      </c>
      <c r="AA37">
        <v>15.2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40837</v>
      </c>
      <c r="AK37">
        <v>-1</v>
      </c>
      <c r="AL37">
        <v>76.92</v>
      </c>
      <c r="AM37">
        <v>89.97</v>
      </c>
      <c r="AN37">
        <v>0.11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40838</v>
      </c>
      <c r="AX37">
        <v>-1</v>
      </c>
      <c r="AY37">
        <v>20.85</v>
      </c>
      <c r="AZ37">
        <v>82.66</v>
      </c>
      <c r="BA37">
        <v>7.85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1104020048</v>
      </c>
      <c r="BK37">
        <v>-1</v>
      </c>
      <c r="BL37">
        <v>87.28</v>
      </c>
      <c r="BM37">
        <v>89.31</v>
      </c>
      <c r="BN37">
        <v>14.61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62143862</v>
      </c>
      <c r="BX37">
        <v>1</v>
      </c>
      <c r="BY37">
        <v>29.63</v>
      </c>
      <c r="BZ37">
        <v>50.87</v>
      </c>
      <c r="CA37">
        <v>11.44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1:87" ht="12.75">
      <c r="A38" s="1">
        <v>1</v>
      </c>
      <c r="B38">
        <v>2516531.56</v>
      </c>
      <c r="C38">
        <v>6859587.48</v>
      </c>
      <c r="D38">
        <v>183.48</v>
      </c>
      <c r="E38">
        <v>1</v>
      </c>
      <c r="F38">
        <v>173.59</v>
      </c>
      <c r="G38">
        <v>0.0689</v>
      </c>
      <c r="H38">
        <v>0.6546</v>
      </c>
      <c r="I38">
        <v>0.6932</v>
      </c>
      <c r="J38">
        <v>0.29</v>
      </c>
      <c r="K38">
        <v>9.87</v>
      </c>
      <c r="L38">
        <v>9.89</v>
      </c>
      <c r="M38">
        <v>2.22</v>
      </c>
      <c r="N38">
        <v>10.8</v>
      </c>
      <c r="O38">
        <v>0.6</v>
      </c>
      <c r="P38">
        <v>0.9</v>
      </c>
      <c r="Q38">
        <v>1</v>
      </c>
      <c r="R38">
        <v>19601.4</v>
      </c>
      <c r="S38">
        <v>22480.8</v>
      </c>
      <c r="T38">
        <v>1354.2</v>
      </c>
      <c r="U38">
        <v>84375.9</v>
      </c>
      <c r="V38">
        <v>49</v>
      </c>
      <c r="W38">
        <v>40835</v>
      </c>
      <c r="X38">
        <v>-1</v>
      </c>
      <c r="Y38">
        <v>160.69</v>
      </c>
      <c r="Z38">
        <v>104.27</v>
      </c>
      <c r="AA38">
        <v>15.14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40837</v>
      </c>
      <c r="AK38">
        <v>-1</v>
      </c>
      <c r="AL38">
        <v>62.7</v>
      </c>
      <c r="AM38">
        <v>89.93</v>
      </c>
      <c r="AN38">
        <v>0.16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40838</v>
      </c>
      <c r="AX38">
        <v>-1</v>
      </c>
      <c r="AY38">
        <v>20.94</v>
      </c>
      <c r="AZ38">
        <v>82.62</v>
      </c>
      <c r="BA38">
        <v>7.91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1104020048</v>
      </c>
      <c r="BK38">
        <v>-1</v>
      </c>
      <c r="BL38">
        <v>87.06</v>
      </c>
      <c r="BM38">
        <v>89.26</v>
      </c>
      <c r="BN38">
        <v>14.65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62143862</v>
      </c>
      <c r="BX38">
        <v>1</v>
      </c>
      <c r="BY38">
        <v>30.29</v>
      </c>
      <c r="BZ38">
        <v>50.99</v>
      </c>
      <c r="CA38">
        <v>11.38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1:87" ht="12.75">
      <c r="A39" s="1">
        <v>1</v>
      </c>
      <c r="B39">
        <v>2516530.5</v>
      </c>
      <c r="C39">
        <v>6859585.19</v>
      </c>
      <c r="D39">
        <v>184.19</v>
      </c>
      <c r="E39">
        <v>1</v>
      </c>
      <c r="F39">
        <v>173.26</v>
      </c>
      <c r="G39">
        <v>0.0769</v>
      </c>
      <c r="H39">
        <v>0.5585</v>
      </c>
      <c r="I39">
        <v>0.6757</v>
      </c>
      <c r="J39">
        <v>0.23</v>
      </c>
      <c r="K39">
        <v>10.9</v>
      </c>
      <c r="L39">
        <v>10.93</v>
      </c>
      <c r="M39">
        <v>2.3</v>
      </c>
      <c r="N39">
        <v>11.8</v>
      </c>
      <c r="O39">
        <v>0.6</v>
      </c>
      <c r="P39">
        <v>0.9</v>
      </c>
      <c r="Q39">
        <v>1</v>
      </c>
      <c r="R39">
        <v>19149.5</v>
      </c>
      <c r="S39">
        <v>15138.6</v>
      </c>
      <c r="T39">
        <v>1262.8</v>
      </c>
      <c r="U39">
        <v>79914.9</v>
      </c>
      <c r="V39">
        <v>147</v>
      </c>
      <c r="W39">
        <v>40835</v>
      </c>
      <c r="X39">
        <v>-1</v>
      </c>
      <c r="Y39">
        <v>160.54</v>
      </c>
      <c r="Z39">
        <v>104.23</v>
      </c>
      <c r="AA39">
        <v>15.11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40837</v>
      </c>
      <c r="AK39">
        <v>-1</v>
      </c>
      <c r="AL39">
        <v>43.2</v>
      </c>
      <c r="AM39">
        <v>89.87</v>
      </c>
      <c r="AN39">
        <v>0.17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40838</v>
      </c>
      <c r="AX39">
        <v>-1</v>
      </c>
      <c r="AY39">
        <v>20.65</v>
      </c>
      <c r="AZ39">
        <v>82.56</v>
      </c>
      <c r="BA39">
        <v>7.95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1104020048</v>
      </c>
      <c r="BK39">
        <v>-1</v>
      </c>
      <c r="BL39">
        <v>86.8</v>
      </c>
      <c r="BM39">
        <v>89.19</v>
      </c>
      <c r="BN39">
        <v>14.63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62143862</v>
      </c>
      <c r="BX39">
        <v>1</v>
      </c>
      <c r="BY39">
        <v>30.86</v>
      </c>
      <c r="BZ39">
        <v>50.98</v>
      </c>
      <c r="CA39">
        <v>11.47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</row>
    <row r="40" spans="1:87" ht="12.75">
      <c r="A40" s="1">
        <v>1</v>
      </c>
      <c r="B40">
        <v>2516536.7</v>
      </c>
      <c r="C40">
        <v>6859586.61</v>
      </c>
      <c r="D40">
        <v>183.59</v>
      </c>
      <c r="E40">
        <v>1</v>
      </c>
      <c r="F40">
        <v>173.54</v>
      </c>
      <c r="G40">
        <v>0.0624</v>
      </c>
      <c r="H40">
        <v>0.7021</v>
      </c>
      <c r="I40">
        <v>0.67</v>
      </c>
      <c r="J40">
        <v>0.33</v>
      </c>
      <c r="K40">
        <v>10.06</v>
      </c>
      <c r="L40">
        <v>10.05</v>
      </c>
      <c r="M40">
        <v>2.23</v>
      </c>
      <c r="N40">
        <v>10.9</v>
      </c>
      <c r="O40">
        <v>0.6</v>
      </c>
      <c r="P40">
        <v>0.9</v>
      </c>
      <c r="Q40">
        <v>1</v>
      </c>
      <c r="R40">
        <v>35728.3</v>
      </c>
      <c r="S40">
        <v>25518</v>
      </c>
      <c r="T40">
        <v>1940.3</v>
      </c>
      <c r="U40">
        <v>79904.9</v>
      </c>
      <c r="V40">
        <v>38</v>
      </c>
      <c r="W40">
        <v>40835</v>
      </c>
      <c r="X40">
        <v>-1</v>
      </c>
      <c r="Y40">
        <v>161.09</v>
      </c>
      <c r="Z40">
        <v>104.26</v>
      </c>
      <c r="AA40">
        <v>15.09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40837</v>
      </c>
      <c r="AK40">
        <v>-1</v>
      </c>
      <c r="AL40">
        <v>70.26</v>
      </c>
      <c r="AM40">
        <v>89.91</v>
      </c>
      <c r="AN40">
        <v>0.28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40838</v>
      </c>
      <c r="AX40">
        <v>-1</v>
      </c>
      <c r="AY40">
        <v>21.68</v>
      </c>
      <c r="AZ40">
        <v>82.6</v>
      </c>
      <c r="BA40">
        <v>7.97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1104020048</v>
      </c>
      <c r="BK40">
        <v>-1</v>
      </c>
      <c r="BL40">
        <v>86.99</v>
      </c>
      <c r="BM40">
        <v>89.23</v>
      </c>
      <c r="BN40">
        <v>14.79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62143862</v>
      </c>
      <c r="BX40">
        <v>1</v>
      </c>
      <c r="BY40">
        <v>30.86</v>
      </c>
      <c r="BZ40">
        <v>51.27</v>
      </c>
      <c r="CA40">
        <v>11.12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</row>
    <row r="41" spans="1:87" ht="12.75">
      <c r="A41" s="1">
        <v>1</v>
      </c>
      <c r="B41">
        <v>2516526.99</v>
      </c>
      <c r="C41">
        <v>6859592.4</v>
      </c>
      <c r="D41">
        <v>182.75</v>
      </c>
      <c r="E41">
        <v>3</v>
      </c>
      <c r="F41">
        <v>173.5</v>
      </c>
      <c r="G41">
        <v>0.0485</v>
      </c>
      <c r="H41">
        <v>0.6944</v>
      </c>
      <c r="I41">
        <v>0.3938</v>
      </c>
      <c r="J41">
        <v>0.26</v>
      </c>
      <c r="K41">
        <v>9.32</v>
      </c>
      <c r="L41">
        <v>9.25</v>
      </c>
      <c r="M41">
        <v>1.85</v>
      </c>
      <c r="N41">
        <v>7</v>
      </c>
      <c r="O41">
        <v>0.6</v>
      </c>
      <c r="P41">
        <v>0.9</v>
      </c>
      <c r="Q41">
        <v>1</v>
      </c>
      <c r="R41">
        <v>20989.2</v>
      </c>
      <c r="S41">
        <v>18664.1</v>
      </c>
      <c r="T41">
        <v>4</v>
      </c>
      <c r="U41">
        <v>92751.9</v>
      </c>
      <c r="V41">
        <v>118</v>
      </c>
      <c r="W41">
        <v>40835</v>
      </c>
      <c r="X41">
        <v>-1</v>
      </c>
      <c r="Y41">
        <v>160.47</v>
      </c>
      <c r="Z41">
        <v>104.37</v>
      </c>
      <c r="AA41">
        <v>15.27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40837</v>
      </c>
      <c r="AK41">
        <v>-1</v>
      </c>
      <c r="AL41">
        <v>136.25</v>
      </c>
      <c r="AM41">
        <v>90.04</v>
      </c>
      <c r="AN41">
        <v>0.05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40838</v>
      </c>
      <c r="AX41">
        <v>-1</v>
      </c>
      <c r="AY41">
        <v>20.52</v>
      </c>
      <c r="AZ41">
        <v>82.73</v>
      </c>
      <c r="BA41">
        <v>7.76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1104020048</v>
      </c>
      <c r="BK41">
        <v>-1</v>
      </c>
      <c r="BL41">
        <v>87.58</v>
      </c>
      <c r="BM41">
        <v>89.39</v>
      </c>
      <c r="BN41">
        <v>14.51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62143862</v>
      </c>
      <c r="BX41">
        <v>1</v>
      </c>
      <c r="BY41">
        <v>28.68</v>
      </c>
      <c r="BZ41">
        <v>50.66</v>
      </c>
      <c r="CA41">
        <v>11.57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</row>
    <row r="42" spans="1:87" ht="12.75">
      <c r="A42" s="1">
        <v>1</v>
      </c>
      <c r="B42">
        <v>2516526.07</v>
      </c>
      <c r="C42">
        <v>6859596.08</v>
      </c>
      <c r="D42">
        <v>182.08</v>
      </c>
      <c r="E42">
        <v>3</v>
      </c>
      <c r="F42">
        <v>173.93</v>
      </c>
      <c r="G42">
        <v>0.0503</v>
      </c>
      <c r="H42">
        <v>0.6287</v>
      </c>
      <c r="I42">
        <v>0.2352</v>
      </c>
      <c r="J42">
        <v>0.2</v>
      </c>
      <c r="K42">
        <v>8.23</v>
      </c>
      <c r="L42">
        <v>8.15</v>
      </c>
      <c r="M42">
        <v>1.6</v>
      </c>
      <c r="N42">
        <v>5.8</v>
      </c>
      <c r="O42">
        <v>0.6</v>
      </c>
      <c r="P42">
        <v>0.9</v>
      </c>
      <c r="Q42">
        <v>1</v>
      </c>
      <c r="R42">
        <v>29246.4</v>
      </c>
      <c r="S42">
        <v>27467.2</v>
      </c>
      <c r="T42">
        <v>2918.6</v>
      </c>
      <c r="U42">
        <v>156761.5</v>
      </c>
      <c r="V42">
        <v>85</v>
      </c>
      <c r="W42">
        <v>40835</v>
      </c>
      <c r="X42">
        <v>-1</v>
      </c>
      <c r="Y42">
        <v>160.5</v>
      </c>
      <c r="Z42">
        <v>104.45</v>
      </c>
      <c r="AA42">
        <v>15.35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40837</v>
      </c>
      <c r="AK42">
        <v>-1</v>
      </c>
      <c r="AL42">
        <v>172.4</v>
      </c>
      <c r="AM42">
        <v>90.12</v>
      </c>
      <c r="AN42">
        <v>0.13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40838</v>
      </c>
      <c r="AX42">
        <v>-1</v>
      </c>
      <c r="AY42">
        <v>20.59</v>
      </c>
      <c r="AZ42">
        <v>82.82</v>
      </c>
      <c r="BA42">
        <v>7.68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1104020048</v>
      </c>
      <c r="BK42">
        <v>-1</v>
      </c>
      <c r="BL42">
        <v>87.98</v>
      </c>
      <c r="BM42">
        <v>89.5</v>
      </c>
      <c r="BN42">
        <v>14.48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62143862</v>
      </c>
      <c r="BX42">
        <v>1</v>
      </c>
      <c r="BY42">
        <v>27.63</v>
      </c>
      <c r="BZ42">
        <v>50.54</v>
      </c>
      <c r="CA42">
        <v>11.57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</row>
    <row r="43" spans="1:87" ht="12.75">
      <c r="A43" s="1">
        <v>1</v>
      </c>
      <c r="B43">
        <v>2516523.75</v>
      </c>
      <c r="C43">
        <v>6859596.12</v>
      </c>
      <c r="D43">
        <v>183.48</v>
      </c>
      <c r="E43">
        <v>3</v>
      </c>
      <c r="F43">
        <v>173.76</v>
      </c>
      <c r="G43">
        <v>0.0959</v>
      </c>
      <c r="H43">
        <v>0.53</v>
      </c>
      <c r="I43">
        <v>0.5439</v>
      </c>
      <c r="J43">
        <v>0.3</v>
      </c>
      <c r="K43">
        <v>9.74</v>
      </c>
      <c r="L43">
        <v>9.72</v>
      </c>
      <c r="M43">
        <v>2.4</v>
      </c>
      <c r="N43">
        <v>8.5</v>
      </c>
      <c r="O43">
        <v>0.6</v>
      </c>
      <c r="P43">
        <v>0.9</v>
      </c>
      <c r="Q43">
        <v>1</v>
      </c>
      <c r="R43">
        <v>24536</v>
      </c>
      <c r="S43">
        <v>19622.9</v>
      </c>
      <c r="T43">
        <v>3.1</v>
      </c>
      <c r="U43">
        <v>73421.8</v>
      </c>
      <c r="V43">
        <v>63</v>
      </c>
      <c r="W43">
        <v>40835</v>
      </c>
      <c r="X43">
        <v>-1</v>
      </c>
      <c r="Y43">
        <v>160.32</v>
      </c>
      <c r="Z43">
        <v>104.45</v>
      </c>
      <c r="AA43">
        <v>15.37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40837</v>
      </c>
      <c r="AK43">
        <v>-1</v>
      </c>
      <c r="AL43">
        <v>163.65</v>
      </c>
      <c r="AM43">
        <v>90.13</v>
      </c>
      <c r="AN43">
        <v>0.13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40838</v>
      </c>
      <c r="AX43">
        <v>-1</v>
      </c>
      <c r="AY43">
        <v>20.22</v>
      </c>
      <c r="AZ43">
        <v>82.81</v>
      </c>
      <c r="BA43">
        <v>7.66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1104020048</v>
      </c>
      <c r="BK43">
        <v>-1</v>
      </c>
      <c r="BL43">
        <v>87.98</v>
      </c>
      <c r="BM43">
        <v>89.5</v>
      </c>
      <c r="BN43">
        <v>14.43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62143862</v>
      </c>
      <c r="BX43">
        <v>1</v>
      </c>
      <c r="BY43">
        <v>27.51</v>
      </c>
      <c r="BZ43">
        <v>50.41</v>
      </c>
      <c r="CA43">
        <v>11.71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</row>
    <row r="44" spans="1:87" ht="12.75">
      <c r="A44" s="1">
        <v>1</v>
      </c>
      <c r="B44">
        <v>2516524.32</v>
      </c>
      <c r="C44">
        <v>6859594</v>
      </c>
      <c r="D44">
        <v>185.44</v>
      </c>
      <c r="E44">
        <v>1</v>
      </c>
      <c r="F44">
        <v>173.64</v>
      </c>
      <c r="G44">
        <v>0.078</v>
      </c>
      <c r="H44">
        <v>0.5523</v>
      </c>
      <c r="I44">
        <v>0.6302</v>
      </c>
      <c r="J44">
        <v>0.31</v>
      </c>
      <c r="K44">
        <v>11.97</v>
      </c>
      <c r="L44">
        <v>11.8</v>
      </c>
      <c r="M44">
        <v>2.45</v>
      </c>
      <c r="N44">
        <v>12.9</v>
      </c>
      <c r="O44">
        <v>0.6</v>
      </c>
      <c r="P44">
        <v>0.9</v>
      </c>
      <c r="Q44">
        <v>1</v>
      </c>
      <c r="R44">
        <v>22985.8</v>
      </c>
      <c r="S44">
        <v>22623.4</v>
      </c>
      <c r="T44">
        <v>1329.1</v>
      </c>
      <c r="U44">
        <v>86926</v>
      </c>
      <c r="V44">
        <v>85</v>
      </c>
      <c r="W44">
        <v>40835</v>
      </c>
      <c r="X44">
        <v>-1</v>
      </c>
      <c r="Y44">
        <v>160.3</v>
      </c>
      <c r="Z44">
        <v>104.42</v>
      </c>
      <c r="AA44">
        <v>15.34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40837</v>
      </c>
      <c r="AK44">
        <v>-1</v>
      </c>
      <c r="AL44">
        <v>162.81</v>
      </c>
      <c r="AM44">
        <v>90.08</v>
      </c>
      <c r="AN44">
        <v>0.08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40838</v>
      </c>
      <c r="AX44">
        <v>-1</v>
      </c>
      <c r="AY44">
        <v>20.19</v>
      </c>
      <c r="AZ44">
        <v>82.76</v>
      </c>
      <c r="BA44">
        <v>7.72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1104020048</v>
      </c>
      <c r="BK44">
        <v>-1</v>
      </c>
      <c r="BL44">
        <v>87.74</v>
      </c>
      <c r="BM44">
        <v>89.44</v>
      </c>
      <c r="BN44">
        <v>14.46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62143862</v>
      </c>
      <c r="BX44">
        <v>1</v>
      </c>
      <c r="BY44">
        <v>28.11</v>
      </c>
      <c r="BZ44">
        <v>50.46</v>
      </c>
      <c r="CA44">
        <v>11.72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</row>
    <row r="45" spans="1:87" ht="12.75">
      <c r="A45" s="1">
        <v>1</v>
      </c>
      <c r="B45">
        <v>2516523.57</v>
      </c>
      <c r="C45">
        <v>6859592.01</v>
      </c>
      <c r="D45">
        <v>185.11</v>
      </c>
      <c r="E45">
        <v>1</v>
      </c>
      <c r="F45">
        <v>173.37</v>
      </c>
      <c r="G45">
        <v>0.0562</v>
      </c>
      <c r="H45">
        <v>0.7088</v>
      </c>
      <c r="I45">
        <v>0.7233</v>
      </c>
      <c r="J45">
        <v>0.33</v>
      </c>
      <c r="K45">
        <v>11.7</v>
      </c>
      <c r="L45">
        <v>11.73</v>
      </c>
      <c r="M45">
        <v>2.32</v>
      </c>
      <c r="N45">
        <v>12.5</v>
      </c>
      <c r="O45">
        <v>0.6</v>
      </c>
      <c r="P45">
        <v>0.9</v>
      </c>
      <c r="Q45">
        <v>1</v>
      </c>
      <c r="R45">
        <v>26566.6</v>
      </c>
      <c r="S45">
        <v>23067.6</v>
      </c>
      <c r="T45">
        <v>5.2</v>
      </c>
      <c r="U45">
        <v>93341.4</v>
      </c>
      <c r="V45">
        <v>85</v>
      </c>
      <c r="W45">
        <v>40835</v>
      </c>
      <c r="X45">
        <v>-1</v>
      </c>
      <c r="Y45">
        <v>160.19</v>
      </c>
      <c r="Z45">
        <v>104.37</v>
      </c>
      <c r="AA45">
        <v>15.3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40837</v>
      </c>
      <c r="AK45">
        <v>-1</v>
      </c>
      <c r="AL45">
        <v>126.71</v>
      </c>
      <c r="AM45">
        <v>90.03</v>
      </c>
      <c r="AN45">
        <v>0.05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40838</v>
      </c>
      <c r="AX45">
        <v>-1</v>
      </c>
      <c r="AY45">
        <v>19.95</v>
      </c>
      <c r="AZ45">
        <v>82.72</v>
      </c>
      <c r="BA45">
        <v>7.75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1104020048</v>
      </c>
      <c r="BK45">
        <v>-1</v>
      </c>
      <c r="BL45">
        <v>87.52</v>
      </c>
      <c r="BM45">
        <v>89.38</v>
      </c>
      <c r="BN45">
        <v>14.44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62143862</v>
      </c>
      <c r="BX45">
        <v>1</v>
      </c>
      <c r="BY45">
        <v>28.61</v>
      </c>
      <c r="BZ45">
        <v>50.47</v>
      </c>
      <c r="CA45">
        <v>11.78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</row>
    <row r="46" spans="1:87" ht="12.75">
      <c r="A46" s="1">
        <v>1</v>
      </c>
      <c r="B46">
        <v>2516525.45</v>
      </c>
      <c r="C46">
        <v>6859590.4</v>
      </c>
      <c r="D46">
        <v>182.81</v>
      </c>
      <c r="E46">
        <v>1</v>
      </c>
      <c r="F46">
        <v>173.34</v>
      </c>
      <c r="G46">
        <v>0.0294</v>
      </c>
      <c r="H46">
        <v>0.7944</v>
      </c>
      <c r="I46">
        <v>0.7244</v>
      </c>
      <c r="J46">
        <v>0.27</v>
      </c>
      <c r="K46">
        <v>9.64</v>
      </c>
      <c r="L46">
        <v>9.47</v>
      </c>
      <c r="M46">
        <v>1.81</v>
      </c>
      <c r="N46">
        <v>9.3</v>
      </c>
      <c r="O46">
        <v>0.6</v>
      </c>
      <c r="P46">
        <v>0.9</v>
      </c>
      <c r="Q46">
        <v>1</v>
      </c>
      <c r="R46">
        <v>15661.9</v>
      </c>
      <c r="S46">
        <v>14571.6</v>
      </c>
      <c r="T46">
        <v>1866</v>
      </c>
      <c r="U46">
        <v>57729.2</v>
      </c>
      <c r="V46">
        <v>67</v>
      </c>
      <c r="W46">
        <v>40835</v>
      </c>
      <c r="X46">
        <v>-1</v>
      </c>
      <c r="Y46">
        <v>160.29</v>
      </c>
      <c r="Z46">
        <v>104.33</v>
      </c>
      <c r="AA46">
        <v>15.24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40837</v>
      </c>
      <c r="AK46">
        <v>-1</v>
      </c>
      <c r="AL46">
        <v>19.05</v>
      </c>
      <c r="AM46">
        <v>89.99</v>
      </c>
      <c r="AN46">
        <v>0.01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40838</v>
      </c>
      <c r="AX46">
        <v>-1</v>
      </c>
      <c r="AY46">
        <v>20.16</v>
      </c>
      <c r="AZ46">
        <v>82.69</v>
      </c>
      <c r="BA46">
        <v>7.79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1104020048</v>
      </c>
      <c r="BK46">
        <v>-1</v>
      </c>
      <c r="BL46">
        <v>87.35</v>
      </c>
      <c r="BM46">
        <v>89.34</v>
      </c>
      <c r="BN46">
        <v>14.47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62143862</v>
      </c>
      <c r="BX46">
        <v>1</v>
      </c>
      <c r="BY46">
        <v>29.15</v>
      </c>
      <c r="BZ46">
        <v>50.62</v>
      </c>
      <c r="CA46">
        <v>11.67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2.75">
      <c r="A47" s="1">
        <v>1</v>
      </c>
      <c r="B47">
        <v>2516527.13</v>
      </c>
      <c r="C47">
        <v>6859589.31</v>
      </c>
      <c r="D47">
        <v>183.56</v>
      </c>
      <c r="E47">
        <v>1</v>
      </c>
      <c r="F47">
        <v>173.32</v>
      </c>
      <c r="G47">
        <v>0.0634</v>
      </c>
      <c r="H47">
        <v>0.8006</v>
      </c>
      <c r="I47">
        <v>0.8213</v>
      </c>
      <c r="J47">
        <v>0.29</v>
      </c>
      <c r="K47">
        <v>10.42</v>
      </c>
      <c r="L47">
        <v>10.24</v>
      </c>
      <c r="M47">
        <v>2.55</v>
      </c>
      <c r="N47">
        <v>12</v>
      </c>
      <c r="O47">
        <v>0.6</v>
      </c>
      <c r="P47">
        <v>0.9</v>
      </c>
      <c r="Q47">
        <v>1</v>
      </c>
      <c r="R47">
        <v>20729</v>
      </c>
      <c r="S47">
        <v>19470.3</v>
      </c>
      <c r="T47">
        <v>1564.8</v>
      </c>
      <c r="U47">
        <v>93559.2</v>
      </c>
      <c r="V47">
        <v>80</v>
      </c>
      <c r="W47">
        <v>40835</v>
      </c>
      <c r="X47">
        <v>-1</v>
      </c>
      <c r="Y47">
        <v>160.39</v>
      </c>
      <c r="Z47">
        <v>104.31</v>
      </c>
      <c r="AA47">
        <v>15.21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40837</v>
      </c>
      <c r="AK47">
        <v>-1</v>
      </c>
      <c r="AL47">
        <v>52.46</v>
      </c>
      <c r="AM47">
        <v>89.97</v>
      </c>
      <c r="AN47">
        <v>0.05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40838</v>
      </c>
      <c r="AX47">
        <v>-1</v>
      </c>
      <c r="AY47">
        <v>20.36</v>
      </c>
      <c r="AZ47">
        <v>82.66</v>
      </c>
      <c r="BA47">
        <v>7.83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1104020048</v>
      </c>
      <c r="BK47">
        <v>-1</v>
      </c>
      <c r="BL47">
        <v>87.24</v>
      </c>
      <c r="BM47">
        <v>89.31</v>
      </c>
      <c r="BN47">
        <v>14.52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62143862</v>
      </c>
      <c r="BX47">
        <v>1</v>
      </c>
      <c r="BY47">
        <v>29.53</v>
      </c>
      <c r="BZ47">
        <v>50.72</v>
      </c>
      <c r="CA47">
        <v>11.6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2.75">
      <c r="A48" s="1">
        <v>1</v>
      </c>
      <c r="B48">
        <v>2516529.09</v>
      </c>
      <c r="C48">
        <v>6859588.34</v>
      </c>
      <c r="D48">
        <v>183.77</v>
      </c>
      <c r="E48">
        <v>1</v>
      </c>
      <c r="F48">
        <v>173.31</v>
      </c>
      <c r="G48">
        <v>0.0084</v>
      </c>
      <c r="H48">
        <v>0.8707</v>
      </c>
      <c r="I48">
        <v>0.6543</v>
      </c>
      <c r="J48">
        <v>0.36</v>
      </c>
      <c r="K48">
        <v>10.4</v>
      </c>
      <c r="L48">
        <v>10.46</v>
      </c>
      <c r="M48">
        <v>1.69</v>
      </c>
      <c r="N48">
        <v>9.6</v>
      </c>
      <c r="O48">
        <v>0.6</v>
      </c>
      <c r="P48">
        <v>0.9</v>
      </c>
      <c r="Q48">
        <v>1</v>
      </c>
      <c r="R48">
        <v>18110</v>
      </c>
      <c r="S48">
        <v>16683.8</v>
      </c>
      <c r="T48">
        <v>1567.9</v>
      </c>
      <c r="U48">
        <v>88626.8</v>
      </c>
      <c r="V48">
        <v>115</v>
      </c>
      <c r="W48">
        <v>40835</v>
      </c>
      <c r="X48">
        <v>-1</v>
      </c>
      <c r="Y48">
        <v>160.52</v>
      </c>
      <c r="Z48">
        <v>104.29</v>
      </c>
      <c r="AA48">
        <v>15.18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40837</v>
      </c>
      <c r="AK48">
        <v>-1</v>
      </c>
      <c r="AL48">
        <v>57.9</v>
      </c>
      <c r="AM48">
        <v>89.95</v>
      </c>
      <c r="AN48">
        <v>0.1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40838</v>
      </c>
      <c r="AX48">
        <v>-1</v>
      </c>
      <c r="AY48">
        <v>20.61</v>
      </c>
      <c r="AZ48">
        <v>82.64</v>
      </c>
      <c r="BA48">
        <v>7.87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1104020048</v>
      </c>
      <c r="BK48">
        <v>-1</v>
      </c>
      <c r="BL48">
        <v>87.14</v>
      </c>
      <c r="BM48">
        <v>89.28</v>
      </c>
      <c r="BN48">
        <v>14.58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62143862</v>
      </c>
      <c r="BX48">
        <v>1</v>
      </c>
      <c r="BY48">
        <v>29.91</v>
      </c>
      <c r="BZ48">
        <v>50.84</v>
      </c>
      <c r="CA48">
        <v>11.51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2.75">
      <c r="A49" s="1">
        <v>1</v>
      </c>
      <c r="B49">
        <v>2516533.64</v>
      </c>
      <c r="C49">
        <v>6859583.65</v>
      </c>
      <c r="D49">
        <v>184.46</v>
      </c>
      <c r="E49">
        <v>1</v>
      </c>
      <c r="F49">
        <v>172.92</v>
      </c>
      <c r="G49">
        <v>0.0805</v>
      </c>
      <c r="H49">
        <v>0.5344</v>
      </c>
      <c r="I49">
        <v>0.5528</v>
      </c>
      <c r="J49">
        <v>0.3</v>
      </c>
      <c r="K49">
        <v>11.52</v>
      </c>
      <c r="L49">
        <v>11.53</v>
      </c>
      <c r="M49">
        <v>2.41</v>
      </c>
      <c r="N49">
        <v>12.6</v>
      </c>
      <c r="O49">
        <v>0.6</v>
      </c>
      <c r="P49">
        <v>0.9</v>
      </c>
      <c r="Q49">
        <v>1</v>
      </c>
      <c r="R49">
        <v>26978.9</v>
      </c>
      <c r="S49">
        <v>19815.5</v>
      </c>
      <c r="T49">
        <v>1980.9</v>
      </c>
      <c r="U49">
        <v>71868.5</v>
      </c>
      <c r="V49">
        <v>45</v>
      </c>
      <c r="W49">
        <v>40835</v>
      </c>
      <c r="X49">
        <v>-1</v>
      </c>
      <c r="Y49">
        <v>160.75</v>
      </c>
      <c r="Z49">
        <v>104.2</v>
      </c>
      <c r="AA49">
        <v>15.06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40837</v>
      </c>
      <c r="AK49">
        <v>-1</v>
      </c>
      <c r="AL49">
        <v>49.7</v>
      </c>
      <c r="AM49">
        <v>89.84</v>
      </c>
      <c r="AN49">
        <v>0.25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40838</v>
      </c>
      <c r="AX49">
        <v>-1</v>
      </c>
      <c r="AY49">
        <v>21.04</v>
      </c>
      <c r="AZ49">
        <v>82.53</v>
      </c>
      <c r="BA49">
        <v>8.01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1104020048</v>
      </c>
      <c r="BK49">
        <v>-1</v>
      </c>
      <c r="BL49">
        <v>86.65</v>
      </c>
      <c r="BM49">
        <v>89.15</v>
      </c>
      <c r="BN49">
        <v>14.71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62143862</v>
      </c>
      <c r="BX49">
        <v>1</v>
      </c>
      <c r="BY49">
        <v>31.49</v>
      </c>
      <c r="BZ49">
        <v>51.17</v>
      </c>
      <c r="CA49">
        <v>11.33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2.75">
      <c r="A50" s="1">
        <v>1</v>
      </c>
      <c r="B50">
        <v>2516536.2</v>
      </c>
      <c r="C50">
        <v>6859583.26</v>
      </c>
      <c r="D50">
        <v>184.25</v>
      </c>
      <c r="E50">
        <v>1</v>
      </c>
      <c r="F50">
        <v>173.13</v>
      </c>
      <c r="G50">
        <v>0.0827</v>
      </c>
      <c r="H50">
        <v>0.6116</v>
      </c>
      <c r="I50">
        <v>0.7326</v>
      </c>
      <c r="J50">
        <v>0.31</v>
      </c>
      <c r="K50">
        <v>11.15</v>
      </c>
      <c r="L50">
        <v>11.12</v>
      </c>
      <c r="M50">
        <v>2.57</v>
      </c>
      <c r="N50">
        <v>12.8</v>
      </c>
      <c r="O50">
        <v>0.6</v>
      </c>
      <c r="P50">
        <v>0.9</v>
      </c>
      <c r="Q50">
        <v>1</v>
      </c>
      <c r="R50">
        <v>37357.9</v>
      </c>
      <c r="S50">
        <v>25673.6</v>
      </c>
      <c r="T50">
        <v>1865.5</v>
      </c>
      <c r="U50">
        <v>98348.3</v>
      </c>
      <c r="V50">
        <v>48</v>
      </c>
      <c r="W50">
        <v>40835</v>
      </c>
      <c r="X50">
        <v>-1</v>
      </c>
      <c r="Y50">
        <v>160.95</v>
      </c>
      <c r="Z50">
        <v>104.19</v>
      </c>
      <c r="AA50">
        <v>15.03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40837</v>
      </c>
      <c r="AK50">
        <v>-1</v>
      </c>
      <c r="AL50">
        <v>55.63</v>
      </c>
      <c r="AM50">
        <v>89.83</v>
      </c>
      <c r="AN50">
        <v>0.3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40838</v>
      </c>
      <c r="AX50">
        <v>-1</v>
      </c>
      <c r="AY50">
        <v>21.4</v>
      </c>
      <c r="AZ50">
        <v>82.52</v>
      </c>
      <c r="BA50">
        <v>8.04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1104020048</v>
      </c>
      <c r="BK50">
        <v>-1</v>
      </c>
      <c r="BL50">
        <v>86.63</v>
      </c>
      <c r="BM50">
        <v>89.14</v>
      </c>
      <c r="BN50">
        <v>14.78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62143862</v>
      </c>
      <c r="BX50">
        <v>1</v>
      </c>
      <c r="BY50">
        <v>31.77</v>
      </c>
      <c r="BZ50">
        <v>51.31</v>
      </c>
      <c r="CA50">
        <v>11.2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  <row r="51" spans="1:87" ht="12.75">
      <c r="A51" s="1">
        <v>1</v>
      </c>
      <c r="B51">
        <v>2516535.51</v>
      </c>
      <c r="C51">
        <v>6859582.13</v>
      </c>
      <c r="D51">
        <v>183.79</v>
      </c>
      <c r="E51">
        <v>1</v>
      </c>
      <c r="F51">
        <v>172.99</v>
      </c>
      <c r="G51">
        <v>0.0456</v>
      </c>
      <c r="H51">
        <v>0.809</v>
      </c>
      <c r="I51">
        <v>0.5983</v>
      </c>
      <c r="J51">
        <v>0.32</v>
      </c>
      <c r="K51">
        <v>11.05</v>
      </c>
      <c r="L51">
        <v>10.81</v>
      </c>
      <c r="M51">
        <v>2.28</v>
      </c>
      <c r="N51">
        <v>11.7</v>
      </c>
      <c r="O51">
        <v>0.6</v>
      </c>
      <c r="P51">
        <v>0.9</v>
      </c>
      <c r="Q51">
        <v>1</v>
      </c>
      <c r="R51">
        <v>30316.7</v>
      </c>
      <c r="S51">
        <v>24436.8</v>
      </c>
      <c r="T51">
        <v>2753.3</v>
      </c>
      <c r="U51">
        <v>91523.1</v>
      </c>
      <c r="V51">
        <v>49</v>
      </c>
      <c r="W51">
        <v>40835</v>
      </c>
      <c r="X51">
        <v>-1</v>
      </c>
      <c r="Y51">
        <v>160.86</v>
      </c>
      <c r="Z51">
        <v>104.16</v>
      </c>
      <c r="AA51">
        <v>15.01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40837</v>
      </c>
      <c r="AK51">
        <v>-1</v>
      </c>
      <c r="AL51">
        <v>49.92</v>
      </c>
      <c r="AM51">
        <v>89.8</v>
      </c>
      <c r="AN51">
        <v>0.31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40838</v>
      </c>
      <c r="AX51">
        <v>-1</v>
      </c>
      <c r="AY51">
        <v>21.23</v>
      </c>
      <c r="AZ51">
        <v>82.5</v>
      </c>
      <c r="BA51">
        <v>8.05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1104020048</v>
      </c>
      <c r="BK51">
        <v>-1</v>
      </c>
      <c r="BL51">
        <v>86.5</v>
      </c>
      <c r="BM51">
        <v>89.11</v>
      </c>
      <c r="BN51">
        <v>14.76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62143862</v>
      </c>
      <c r="BX51">
        <v>1</v>
      </c>
      <c r="BY51">
        <v>32.03</v>
      </c>
      <c r="BZ51">
        <v>51.3</v>
      </c>
      <c r="CA51">
        <v>11.24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</row>
    <row r="52" spans="1:87" ht="12.75">
      <c r="A52" s="1">
        <v>1</v>
      </c>
      <c r="B52">
        <v>2516531.23</v>
      </c>
      <c r="C52">
        <v>6859583.51</v>
      </c>
      <c r="D52">
        <v>183.26</v>
      </c>
      <c r="E52">
        <v>1</v>
      </c>
      <c r="F52">
        <v>172.92</v>
      </c>
      <c r="G52">
        <v>0.0776</v>
      </c>
      <c r="H52">
        <v>0.57</v>
      </c>
      <c r="I52">
        <v>0.6907</v>
      </c>
      <c r="J52">
        <v>0.31</v>
      </c>
      <c r="K52">
        <v>10.33</v>
      </c>
      <c r="L52">
        <v>10.34</v>
      </c>
      <c r="M52">
        <v>2.24</v>
      </c>
      <c r="N52">
        <v>11.2</v>
      </c>
      <c r="O52">
        <v>0.6</v>
      </c>
      <c r="P52">
        <v>0.9</v>
      </c>
      <c r="Q52">
        <v>1</v>
      </c>
      <c r="R52">
        <v>21246.8</v>
      </c>
      <c r="S52">
        <v>16090.9</v>
      </c>
      <c r="T52">
        <v>4720.4</v>
      </c>
      <c r="U52">
        <v>78585.1</v>
      </c>
      <c r="V52">
        <v>95</v>
      </c>
      <c r="W52">
        <v>40835</v>
      </c>
      <c r="X52">
        <v>-1</v>
      </c>
      <c r="Y52">
        <v>160.56</v>
      </c>
      <c r="Z52">
        <v>104.18</v>
      </c>
      <c r="AA52">
        <v>15.06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40837</v>
      </c>
      <c r="AK52">
        <v>-1</v>
      </c>
      <c r="AL52">
        <v>39.39</v>
      </c>
      <c r="AM52">
        <v>89.83</v>
      </c>
      <c r="AN52">
        <v>0.21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40838</v>
      </c>
      <c r="AX52">
        <v>-1</v>
      </c>
      <c r="AY52">
        <v>20.66</v>
      </c>
      <c r="AZ52">
        <v>82.53</v>
      </c>
      <c r="BA52">
        <v>7.99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1104020048</v>
      </c>
      <c r="BK52">
        <v>-1</v>
      </c>
      <c r="BL52">
        <v>86.62</v>
      </c>
      <c r="BM52">
        <v>89.15</v>
      </c>
      <c r="BN52">
        <v>14.64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62143862</v>
      </c>
      <c r="BX52">
        <v>1</v>
      </c>
      <c r="BY52">
        <v>31.36</v>
      </c>
      <c r="BZ52">
        <v>51.06</v>
      </c>
      <c r="CA52">
        <v>11.45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</row>
    <row r="53" spans="1:87" ht="12.75">
      <c r="A53" s="1">
        <v>1</v>
      </c>
      <c r="B53">
        <v>2516529.71</v>
      </c>
      <c r="C53">
        <v>6859579.36</v>
      </c>
      <c r="D53">
        <v>183.72</v>
      </c>
      <c r="E53">
        <v>1</v>
      </c>
      <c r="F53">
        <v>172.66</v>
      </c>
      <c r="G53">
        <v>0.0743</v>
      </c>
      <c r="H53">
        <v>0.6449</v>
      </c>
      <c r="I53">
        <v>0.6415</v>
      </c>
      <c r="J53">
        <v>0.28</v>
      </c>
      <c r="K53">
        <v>11.21</v>
      </c>
      <c r="L53">
        <v>11.06</v>
      </c>
      <c r="M53">
        <v>2.45</v>
      </c>
      <c r="N53">
        <v>12.3</v>
      </c>
      <c r="O53">
        <v>0.6</v>
      </c>
      <c r="P53">
        <v>0.9</v>
      </c>
      <c r="Q53">
        <v>1</v>
      </c>
      <c r="R53">
        <v>26280.4</v>
      </c>
      <c r="S53">
        <v>22436.3</v>
      </c>
      <c r="T53">
        <v>2064</v>
      </c>
      <c r="U53">
        <v>109424.7</v>
      </c>
      <c r="V53">
        <v>85</v>
      </c>
      <c r="W53">
        <v>40835</v>
      </c>
      <c r="X53">
        <v>-1</v>
      </c>
      <c r="Y53">
        <v>160.31</v>
      </c>
      <c r="Z53">
        <v>104.1</v>
      </c>
      <c r="AA53">
        <v>14.99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40837</v>
      </c>
      <c r="AK53">
        <v>-1</v>
      </c>
      <c r="AL53">
        <v>21.09</v>
      </c>
      <c r="AM53">
        <v>89.74</v>
      </c>
      <c r="AN53">
        <v>0.28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40838</v>
      </c>
      <c r="AX53">
        <v>-1</v>
      </c>
      <c r="AY53">
        <v>20.19</v>
      </c>
      <c r="AZ53">
        <v>82.43</v>
      </c>
      <c r="BA53">
        <v>8.06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1104020048</v>
      </c>
      <c r="BK53">
        <v>-1</v>
      </c>
      <c r="BL53">
        <v>86.16</v>
      </c>
      <c r="BM53">
        <v>89.03</v>
      </c>
      <c r="BN53">
        <v>14.61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62143862</v>
      </c>
      <c r="BX53">
        <v>1</v>
      </c>
      <c r="BY53">
        <v>32.39</v>
      </c>
      <c r="BZ53">
        <v>51.07</v>
      </c>
      <c r="CA53">
        <v>11.59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</row>
    <row r="54" spans="1:87" ht="12.75">
      <c r="A54" s="1">
        <v>1</v>
      </c>
      <c r="B54">
        <v>2516532.11</v>
      </c>
      <c r="C54">
        <v>6859577.63</v>
      </c>
      <c r="D54">
        <v>182.97</v>
      </c>
      <c r="E54">
        <v>1</v>
      </c>
      <c r="F54">
        <v>172.37</v>
      </c>
      <c r="G54">
        <v>0.0623</v>
      </c>
      <c r="H54">
        <v>0.6784</v>
      </c>
      <c r="I54">
        <v>0.6963</v>
      </c>
      <c r="J54">
        <v>0.24</v>
      </c>
      <c r="K54">
        <v>10.51</v>
      </c>
      <c r="L54">
        <v>10.6</v>
      </c>
      <c r="M54">
        <v>2.22</v>
      </c>
      <c r="N54">
        <v>11.3</v>
      </c>
      <c r="O54">
        <v>0.6</v>
      </c>
      <c r="P54">
        <v>0.9</v>
      </c>
      <c r="Q54">
        <v>1</v>
      </c>
      <c r="R54">
        <v>21630</v>
      </c>
      <c r="S54">
        <v>19973.9</v>
      </c>
      <c r="T54">
        <v>2469.5</v>
      </c>
      <c r="U54">
        <v>91447.3</v>
      </c>
      <c r="V54">
        <v>118</v>
      </c>
      <c r="W54">
        <v>40835</v>
      </c>
      <c r="X54">
        <v>-1</v>
      </c>
      <c r="Y54">
        <v>160.46</v>
      </c>
      <c r="Z54">
        <v>104.06</v>
      </c>
      <c r="AA54">
        <v>14.94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40837</v>
      </c>
      <c r="AK54">
        <v>-1</v>
      </c>
      <c r="AL54">
        <v>27.39</v>
      </c>
      <c r="AM54">
        <v>89.7</v>
      </c>
      <c r="AN54">
        <v>0.34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40838</v>
      </c>
      <c r="AX54">
        <v>-1</v>
      </c>
      <c r="AY54">
        <v>20.46</v>
      </c>
      <c r="AZ54">
        <v>82.4</v>
      </c>
      <c r="BA54">
        <v>8.12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1104020048</v>
      </c>
      <c r="BK54">
        <v>-1</v>
      </c>
      <c r="BL54">
        <v>85.98</v>
      </c>
      <c r="BM54">
        <v>88.98</v>
      </c>
      <c r="BN54">
        <v>14.67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62143862</v>
      </c>
      <c r="BX54">
        <v>1</v>
      </c>
      <c r="BY54">
        <v>33.03</v>
      </c>
      <c r="BZ54">
        <v>51.23</v>
      </c>
      <c r="CA54">
        <v>11.48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</row>
    <row r="55" spans="1:87" ht="12.75">
      <c r="A55" s="1">
        <v>1</v>
      </c>
      <c r="B55">
        <v>2516528.23</v>
      </c>
      <c r="C55">
        <v>6859581.27</v>
      </c>
      <c r="D55">
        <v>184.96</v>
      </c>
      <c r="E55">
        <v>1</v>
      </c>
      <c r="F55">
        <v>172.87</v>
      </c>
      <c r="G55">
        <v>0.0849</v>
      </c>
      <c r="H55">
        <v>0.5575</v>
      </c>
      <c r="I55">
        <v>0.8427</v>
      </c>
      <c r="J55">
        <v>0.33</v>
      </c>
      <c r="K55">
        <v>12.09</v>
      </c>
      <c r="L55">
        <v>12.09</v>
      </c>
      <c r="M55">
        <v>2.66</v>
      </c>
      <c r="N55">
        <v>13.8</v>
      </c>
      <c r="O55">
        <v>0.6</v>
      </c>
      <c r="P55">
        <v>0.9</v>
      </c>
      <c r="Q55">
        <v>1</v>
      </c>
      <c r="R55">
        <v>23692.8</v>
      </c>
      <c r="S55">
        <v>22924.4</v>
      </c>
      <c r="T55">
        <v>1305.6</v>
      </c>
      <c r="U55">
        <v>101513.2</v>
      </c>
      <c r="V55">
        <v>110</v>
      </c>
      <c r="W55">
        <v>40835</v>
      </c>
      <c r="X55">
        <v>-1</v>
      </c>
      <c r="Y55">
        <v>160.25</v>
      </c>
      <c r="Z55">
        <v>104.14</v>
      </c>
      <c r="AA55">
        <v>15.05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40837</v>
      </c>
      <c r="AK55">
        <v>-1</v>
      </c>
      <c r="AL55">
        <v>17.06</v>
      </c>
      <c r="AM55">
        <v>89.78</v>
      </c>
      <c r="AN55">
        <v>0.23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40838</v>
      </c>
      <c r="AX55">
        <v>-1</v>
      </c>
      <c r="AY55">
        <v>20.07</v>
      </c>
      <c r="AZ55">
        <v>82.47</v>
      </c>
      <c r="BA55">
        <v>8.02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1104020048</v>
      </c>
      <c r="BK55">
        <v>-1</v>
      </c>
      <c r="BL55">
        <v>86.36</v>
      </c>
      <c r="BM55">
        <v>89.08</v>
      </c>
      <c r="BN55">
        <v>14.58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62143862</v>
      </c>
      <c r="BX55">
        <v>1</v>
      </c>
      <c r="BY55">
        <v>31.78</v>
      </c>
      <c r="BZ55">
        <v>50.94</v>
      </c>
      <c r="CA55">
        <v>11.65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</row>
    <row r="56" spans="1:87" ht="12.75">
      <c r="A56" s="1">
        <v>1</v>
      </c>
      <c r="B56">
        <v>2516526.35</v>
      </c>
      <c r="C56">
        <v>6859582.94</v>
      </c>
      <c r="D56">
        <v>182.53</v>
      </c>
      <c r="E56">
        <v>1</v>
      </c>
      <c r="F56">
        <v>172.97</v>
      </c>
      <c r="G56">
        <v>0.07</v>
      </c>
      <c r="H56">
        <v>0.6951</v>
      </c>
      <c r="I56">
        <v>0.7189</v>
      </c>
      <c r="J56">
        <v>0.28</v>
      </c>
      <c r="K56">
        <v>9.55</v>
      </c>
      <c r="L56">
        <v>9.56</v>
      </c>
      <c r="M56">
        <v>2.29</v>
      </c>
      <c r="N56">
        <v>10.7</v>
      </c>
      <c r="O56">
        <v>0.6</v>
      </c>
      <c r="P56">
        <v>0.9</v>
      </c>
      <c r="Q56">
        <v>1</v>
      </c>
      <c r="R56">
        <v>30182.3</v>
      </c>
      <c r="S56">
        <v>29606.3</v>
      </c>
      <c r="T56">
        <v>2396</v>
      </c>
      <c r="U56">
        <v>146051.1</v>
      </c>
      <c r="V56">
        <v>65</v>
      </c>
      <c r="W56">
        <v>40835</v>
      </c>
      <c r="X56">
        <v>-1</v>
      </c>
      <c r="Y56">
        <v>160.15</v>
      </c>
      <c r="Z56">
        <v>104.17</v>
      </c>
      <c r="AA56">
        <v>15.08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40837</v>
      </c>
      <c r="AK56">
        <v>-1</v>
      </c>
      <c r="AL56">
        <v>7.39</v>
      </c>
      <c r="AM56">
        <v>89.82</v>
      </c>
      <c r="AN56">
        <v>0.18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40838</v>
      </c>
      <c r="AX56">
        <v>-1</v>
      </c>
      <c r="AY56">
        <v>19.88</v>
      </c>
      <c r="AZ56">
        <v>82.52</v>
      </c>
      <c r="BA56">
        <v>7.96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1104020048</v>
      </c>
      <c r="BK56">
        <v>-1</v>
      </c>
      <c r="BL56">
        <v>86.53</v>
      </c>
      <c r="BM56">
        <v>89.13</v>
      </c>
      <c r="BN56">
        <v>14.51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62143862</v>
      </c>
      <c r="BX56">
        <v>1</v>
      </c>
      <c r="BY56">
        <v>31.21</v>
      </c>
      <c r="BZ56">
        <v>50.83</v>
      </c>
      <c r="CA56">
        <v>11.7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</row>
    <row r="57" spans="1:87" ht="12.75">
      <c r="A57" s="1">
        <v>1</v>
      </c>
      <c r="B57">
        <v>2516523.7</v>
      </c>
      <c r="C57">
        <v>6859578.57</v>
      </c>
      <c r="D57">
        <v>183.68</v>
      </c>
      <c r="E57">
        <v>1</v>
      </c>
      <c r="F57">
        <v>172</v>
      </c>
      <c r="G57">
        <v>0.0451</v>
      </c>
      <c r="H57">
        <v>0.7295</v>
      </c>
      <c r="I57">
        <v>0.7165</v>
      </c>
      <c r="J57">
        <v>0.32</v>
      </c>
      <c r="K57">
        <v>11.63</v>
      </c>
      <c r="L57">
        <v>11.68</v>
      </c>
      <c r="M57">
        <v>2.12</v>
      </c>
      <c r="N57">
        <v>11.8</v>
      </c>
      <c r="O57">
        <v>0.6</v>
      </c>
      <c r="P57">
        <v>0.9</v>
      </c>
      <c r="Q57">
        <v>1</v>
      </c>
      <c r="R57">
        <v>27133.2</v>
      </c>
      <c r="S57">
        <v>24117.6</v>
      </c>
      <c r="T57">
        <v>1759.9</v>
      </c>
      <c r="U57">
        <v>87968.9</v>
      </c>
      <c r="V57">
        <v>69</v>
      </c>
      <c r="W57">
        <v>40835</v>
      </c>
      <c r="X57">
        <v>-1</v>
      </c>
      <c r="Y57">
        <v>159.8</v>
      </c>
      <c r="Z57">
        <v>104.08</v>
      </c>
      <c r="AA57">
        <v>15.02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40837</v>
      </c>
      <c r="AK57">
        <v>-1</v>
      </c>
      <c r="AL57">
        <v>7.75</v>
      </c>
      <c r="AM57">
        <v>89.72</v>
      </c>
      <c r="AN57">
        <v>0.28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40838</v>
      </c>
      <c r="AX57">
        <v>-1</v>
      </c>
      <c r="AY57">
        <v>19.22</v>
      </c>
      <c r="AZ57">
        <v>82.42</v>
      </c>
      <c r="BA57">
        <v>8.04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1104020048</v>
      </c>
      <c r="BK57">
        <v>-1</v>
      </c>
      <c r="BL57">
        <v>86.02</v>
      </c>
      <c r="BM57">
        <v>89.01</v>
      </c>
      <c r="BN57">
        <v>14.45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62143862</v>
      </c>
      <c r="BX57">
        <v>1</v>
      </c>
      <c r="BY57">
        <v>32.19</v>
      </c>
      <c r="BZ57">
        <v>50.78</v>
      </c>
      <c r="CA57">
        <v>11.92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</row>
    <row r="58" spans="1:87" ht="12.75">
      <c r="A58" s="1">
        <v>1</v>
      </c>
      <c r="B58">
        <v>2516528.3</v>
      </c>
      <c r="C58">
        <v>6859575.52</v>
      </c>
      <c r="D58">
        <v>183.61</v>
      </c>
      <c r="E58">
        <v>1</v>
      </c>
      <c r="F58">
        <v>172.09</v>
      </c>
      <c r="G58">
        <v>0.0715</v>
      </c>
      <c r="H58">
        <v>0.6128</v>
      </c>
      <c r="I58">
        <v>0.7472</v>
      </c>
      <c r="J58">
        <v>0.26</v>
      </c>
      <c r="K58">
        <v>11.43</v>
      </c>
      <c r="L58">
        <v>11.51</v>
      </c>
      <c r="M58">
        <v>2.37</v>
      </c>
      <c r="N58">
        <v>12.4</v>
      </c>
      <c r="O58">
        <v>0.6</v>
      </c>
      <c r="P58">
        <v>0.9</v>
      </c>
      <c r="Q58">
        <v>1</v>
      </c>
      <c r="R58">
        <v>20100.3</v>
      </c>
      <c r="S58">
        <v>20136.6</v>
      </c>
      <c r="T58">
        <v>2.5</v>
      </c>
      <c r="U58">
        <v>83026.4</v>
      </c>
      <c r="V58">
        <v>88</v>
      </c>
      <c r="W58">
        <v>40835</v>
      </c>
      <c r="X58">
        <v>-1</v>
      </c>
      <c r="Y58">
        <v>160.09</v>
      </c>
      <c r="Z58">
        <v>104.01</v>
      </c>
      <c r="AA58">
        <v>14.92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40837</v>
      </c>
      <c r="AK58">
        <v>-1</v>
      </c>
      <c r="AL58">
        <v>11.03</v>
      </c>
      <c r="AM58">
        <v>89.65</v>
      </c>
      <c r="AN58">
        <v>0.36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40838</v>
      </c>
      <c r="AX58">
        <v>-1</v>
      </c>
      <c r="AY58">
        <v>19.76</v>
      </c>
      <c r="AZ58">
        <v>82.35</v>
      </c>
      <c r="BA58">
        <v>8.14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1104020048</v>
      </c>
      <c r="BK58">
        <v>-1</v>
      </c>
      <c r="BL58">
        <v>85.72</v>
      </c>
      <c r="BM58">
        <v>88.92</v>
      </c>
      <c r="BN58">
        <v>14.58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62143862</v>
      </c>
      <c r="BX58">
        <v>1</v>
      </c>
      <c r="BY58">
        <v>33.32</v>
      </c>
      <c r="BZ58">
        <v>51.08</v>
      </c>
      <c r="CA58">
        <v>11.71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</row>
    <row r="59" spans="1:87" ht="12.75">
      <c r="A59" s="1">
        <v>1</v>
      </c>
      <c r="B59">
        <v>2516537.65</v>
      </c>
      <c r="C59">
        <v>6859579.53</v>
      </c>
      <c r="D59">
        <v>185.44</v>
      </c>
      <c r="E59">
        <v>1</v>
      </c>
      <c r="F59">
        <v>172.51</v>
      </c>
      <c r="G59">
        <v>0.0891</v>
      </c>
      <c r="H59">
        <v>0.552</v>
      </c>
      <c r="I59">
        <v>0.6875</v>
      </c>
      <c r="J59">
        <v>0.34</v>
      </c>
      <c r="K59">
        <v>12.85</v>
      </c>
      <c r="L59">
        <v>12.94</v>
      </c>
      <c r="M59">
        <v>2.9</v>
      </c>
      <c r="N59">
        <v>15.2</v>
      </c>
      <c r="O59">
        <v>0.6</v>
      </c>
      <c r="P59">
        <v>0.9</v>
      </c>
      <c r="Q59">
        <v>1</v>
      </c>
      <c r="R59">
        <v>32145.8</v>
      </c>
      <c r="S59">
        <v>21942.2</v>
      </c>
      <c r="T59">
        <v>3888</v>
      </c>
      <c r="U59">
        <v>85635.8</v>
      </c>
      <c r="V59">
        <v>61</v>
      </c>
      <c r="W59">
        <v>40835</v>
      </c>
      <c r="X59">
        <v>-1</v>
      </c>
      <c r="Y59">
        <v>160.96</v>
      </c>
      <c r="Z59">
        <v>104.11</v>
      </c>
      <c r="AA59">
        <v>14.95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40837</v>
      </c>
      <c r="AK59">
        <v>-1</v>
      </c>
      <c r="AL59">
        <v>47.81</v>
      </c>
      <c r="AM59">
        <v>89.74</v>
      </c>
      <c r="AN59">
        <v>0.38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40838</v>
      </c>
      <c r="AX59">
        <v>-1</v>
      </c>
      <c r="AY59">
        <v>21.4</v>
      </c>
      <c r="AZ59">
        <v>82.43</v>
      </c>
      <c r="BA59">
        <v>8.13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1104020048</v>
      </c>
      <c r="BK59">
        <v>-1</v>
      </c>
      <c r="BL59">
        <v>86.23</v>
      </c>
      <c r="BM59">
        <v>89.04</v>
      </c>
      <c r="BN59">
        <v>14.83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62143862</v>
      </c>
      <c r="BX59">
        <v>1</v>
      </c>
      <c r="BY59">
        <v>32.91</v>
      </c>
      <c r="BZ59">
        <v>51.45</v>
      </c>
      <c r="CA59">
        <v>11.18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</row>
    <row r="60" spans="1:87" ht="12.75">
      <c r="A60" s="1">
        <v>1</v>
      </c>
      <c r="B60">
        <v>2516534.78</v>
      </c>
      <c r="C60">
        <v>6859577.9</v>
      </c>
      <c r="D60">
        <v>183.41</v>
      </c>
      <c r="E60">
        <v>1</v>
      </c>
      <c r="F60">
        <v>172.36</v>
      </c>
      <c r="G60">
        <v>0.0461</v>
      </c>
      <c r="H60">
        <v>0.7408</v>
      </c>
      <c r="I60">
        <v>0.401</v>
      </c>
      <c r="J60">
        <v>0.31</v>
      </c>
      <c r="K60">
        <v>11.11</v>
      </c>
      <c r="L60">
        <v>11.05</v>
      </c>
      <c r="M60">
        <v>2.08</v>
      </c>
      <c r="N60">
        <v>11.2</v>
      </c>
      <c r="O60">
        <v>0.6</v>
      </c>
      <c r="P60">
        <v>0.9</v>
      </c>
      <c r="Q60">
        <v>1</v>
      </c>
      <c r="R60">
        <v>27182.1</v>
      </c>
      <c r="S60">
        <v>24427.9</v>
      </c>
      <c r="T60">
        <v>1208.7</v>
      </c>
      <c r="U60">
        <v>106384.4</v>
      </c>
      <c r="V60">
        <v>70</v>
      </c>
      <c r="W60">
        <v>40835</v>
      </c>
      <c r="X60">
        <v>-1</v>
      </c>
      <c r="Y60">
        <v>160.68</v>
      </c>
      <c r="Z60">
        <v>104.07</v>
      </c>
      <c r="AA60">
        <v>14.92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40837</v>
      </c>
      <c r="AK60">
        <v>-1</v>
      </c>
      <c r="AL60">
        <v>36.42</v>
      </c>
      <c r="AM60">
        <v>89.71</v>
      </c>
      <c r="AN60">
        <v>0.37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40838</v>
      </c>
      <c r="AX60">
        <v>-1</v>
      </c>
      <c r="AY60">
        <v>20.88</v>
      </c>
      <c r="AZ60">
        <v>82.4</v>
      </c>
      <c r="BA60">
        <v>8.13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1104020048</v>
      </c>
      <c r="BK60">
        <v>-1</v>
      </c>
      <c r="BL60">
        <v>86.03</v>
      </c>
      <c r="BM60">
        <v>88.99</v>
      </c>
      <c r="BN60">
        <v>14.75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62143862</v>
      </c>
      <c r="BX60">
        <v>1</v>
      </c>
      <c r="BY60">
        <v>33.15</v>
      </c>
      <c r="BZ60">
        <v>51.36</v>
      </c>
      <c r="CA60">
        <v>11.33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</row>
    <row r="61" spans="1:87" ht="12.75">
      <c r="A61" s="1">
        <v>1</v>
      </c>
      <c r="B61">
        <v>2516540.05</v>
      </c>
      <c r="C61">
        <v>6859580.89</v>
      </c>
      <c r="D61">
        <v>183.48</v>
      </c>
      <c r="E61">
        <v>1</v>
      </c>
      <c r="F61">
        <v>172.77</v>
      </c>
      <c r="G61">
        <v>0.0617</v>
      </c>
      <c r="H61">
        <v>0.6872</v>
      </c>
      <c r="I61">
        <v>0.6839</v>
      </c>
      <c r="J61">
        <v>0.32</v>
      </c>
      <c r="K61">
        <v>10.89</v>
      </c>
      <c r="L61">
        <v>10.71</v>
      </c>
      <c r="M61">
        <v>2.25</v>
      </c>
      <c r="N61">
        <v>11.5</v>
      </c>
      <c r="O61">
        <v>0.6</v>
      </c>
      <c r="P61">
        <v>0.9</v>
      </c>
      <c r="Q61">
        <v>1</v>
      </c>
      <c r="R61">
        <v>31498.5</v>
      </c>
      <c r="S61">
        <v>25113.3</v>
      </c>
      <c r="T61">
        <v>2396.7</v>
      </c>
      <c r="U61">
        <v>88338.2</v>
      </c>
      <c r="V61">
        <v>41</v>
      </c>
      <c r="W61">
        <v>40835</v>
      </c>
      <c r="X61">
        <v>-1</v>
      </c>
      <c r="Y61">
        <v>161.2</v>
      </c>
      <c r="Z61">
        <v>104.13</v>
      </c>
      <c r="AA61">
        <v>14.95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40837</v>
      </c>
      <c r="AK61">
        <v>-1</v>
      </c>
      <c r="AL61">
        <v>56.33</v>
      </c>
      <c r="AM61">
        <v>89.77</v>
      </c>
      <c r="AN61">
        <v>0.41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40838</v>
      </c>
      <c r="AX61">
        <v>-1</v>
      </c>
      <c r="AY61">
        <v>21.85</v>
      </c>
      <c r="AZ61">
        <v>82.47</v>
      </c>
      <c r="BA61">
        <v>8.12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1104020048</v>
      </c>
      <c r="BK61">
        <v>-1</v>
      </c>
      <c r="BL61">
        <v>86.4</v>
      </c>
      <c r="BM61">
        <v>89.07</v>
      </c>
      <c r="BN61">
        <v>14.88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62143862</v>
      </c>
      <c r="BX61">
        <v>1</v>
      </c>
      <c r="BY61">
        <v>32.71</v>
      </c>
      <c r="BZ61">
        <v>51.56</v>
      </c>
      <c r="CA61">
        <v>11.01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</row>
    <row r="62" spans="1:87" ht="12.75">
      <c r="A62" s="1">
        <v>1</v>
      </c>
      <c r="B62">
        <v>2516539.41</v>
      </c>
      <c r="C62">
        <v>6859583.57</v>
      </c>
      <c r="D62">
        <v>182.34</v>
      </c>
      <c r="E62">
        <v>1</v>
      </c>
      <c r="F62">
        <v>173.03</v>
      </c>
      <c r="G62">
        <v>0.0798</v>
      </c>
      <c r="H62">
        <v>0.5942</v>
      </c>
      <c r="I62">
        <v>0.6444</v>
      </c>
      <c r="J62">
        <v>0.28</v>
      </c>
      <c r="K62">
        <v>9.3</v>
      </c>
      <c r="L62">
        <v>9.31</v>
      </c>
      <c r="M62">
        <v>2.11</v>
      </c>
      <c r="N62">
        <v>10</v>
      </c>
      <c r="O62">
        <v>0.6</v>
      </c>
      <c r="P62">
        <v>0.9</v>
      </c>
      <c r="Q62">
        <v>1</v>
      </c>
      <c r="R62">
        <v>32921.9</v>
      </c>
      <c r="S62">
        <v>25699.1</v>
      </c>
      <c r="T62">
        <v>1757.4</v>
      </c>
      <c r="U62">
        <v>81605.8</v>
      </c>
      <c r="V62">
        <v>39</v>
      </c>
      <c r="W62">
        <v>40835</v>
      </c>
      <c r="X62">
        <v>-1</v>
      </c>
      <c r="Y62">
        <v>161.22</v>
      </c>
      <c r="Z62">
        <v>104.19</v>
      </c>
      <c r="AA62">
        <v>15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40837</v>
      </c>
      <c r="AK62">
        <v>-1</v>
      </c>
      <c r="AL62">
        <v>63.17</v>
      </c>
      <c r="AM62">
        <v>89.84</v>
      </c>
      <c r="AN62">
        <v>0.36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40838</v>
      </c>
      <c r="AX62">
        <v>-1</v>
      </c>
      <c r="AY62">
        <v>21.91</v>
      </c>
      <c r="AZ62">
        <v>82.53</v>
      </c>
      <c r="BA62">
        <v>8.05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1104020048</v>
      </c>
      <c r="BK62">
        <v>-1</v>
      </c>
      <c r="BL62">
        <v>86.68</v>
      </c>
      <c r="BM62">
        <v>89.15</v>
      </c>
      <c r="BN62">
        <v>14.85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62143862</v>
      </c>
      <c r="BX62">
        <v>1</v>
      </c>
      <c r="BY62">
        <v>31.91</v>
      </c>
      <c r="BZ62">
        <v>51.48</v>
      </c>
      <c r="CA62">
        <v>11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</row>
    <row r="63" spans="1:87" ht="12.75">
      <c r="A63" s="1">
        <v>1</v>
      </c>
      <c r="B63">
        <v>2516538.66</v>
      </c>
      <c r="C63">
        <v>6859582.81</v>
      </c>
      <c r="D63">
        <v>181.7</v>
      </c>
      <c r="E63">
        <v>1</v>
      </c>
      <c r="F63">
        <v>172.92</v>
      </c>
      <c r="G63">
        <v>0.0019</v>
      </c>
      <c r="H63">
        <v>0.9285</v>
      </c>
      <c r="I63">
        <v>0.699</v>
      </c>
      <c r="J63">
        <v>0.27</v>
      </c>
      <c r="K63">
        <v>8.82</v>
      </c>
      <c r="L63">
        <v>8.78</v>
      </c>
      <c r="M63">
        <v>1.76</v>
      </c>
      <c r="N63">
        <v>8.6</v>
      </c>
      <c r="O63">
        <v>0.6</v>
      </c>
      <c r="P63">
        <v>0.9</v>
      </c>
      <c r="Q63">
        <v>1</v>
      </c>
      <c r="R63">
        <v>19112.2</v>
      </c>
      <c r="S63">
        <v>16588.4</v>
      </c>
      <c r="T63">
        <v>1762.5</v>
      </c>
      <c r="U63">
        <v>75578.9</v>
      </c>
      <c r="V63">
        <v>47</v>
      </c>
      <c r="W63">
        <v>40835</v>
      </c>
      <c r="X63">
        <v>-1</v>
      </c>
      <c r="Y63">
        <v>161.14</v>
      </c>
      <c r="Z63">
        <v>104.16</v>
      </c>
      <c r="AA63">
        <v>14.99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40837</v>
      </c>
      <c r="AK63">
        <v>-1</v>
      </c>
      <c r="AL63">
        <v>59.43</v>
      </c>
      <c r="AM63">
        <v>89.82</v>
      </c>
      <c r="AN63">
        <v>0.36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40838</v>
      </c>
      <c r="AX63">
        <v>-1</v>
      </c>
      <c r="AY63">
        <v>21.75</v>
      </c>
      <c r="AZ63">
        <v>82.52</v>
      </c>
      <c r="BA63">
        <v>8.06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1104020048</v>
      </c>
      <c r="BK63">
        <v>-1</v>
      </c>
      <c r="BL63">
        <v>86.59</v>
      </c>
      <c r="BM63">
        <v>89.13</v>
      </c>
      <c r="BN63">
        <v>14.83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62143862</v>
      </c>
      <c r="BX63">
        <v>1</v>
      </c>
      <c r="BY63">
        <v>32.07</v>
      </c>
      <c r="BZ63">
        <v>51.47</v>
      </c>
      <c r="CA63">
        <v>11.04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</row>
    <row r="64" spans="1:87" ht="12.75">
      <c r="A64" s="1">
        <v>1</v>
      </c>
      <c r="B64">
        <v>2516541.4</v>
      </c>
      <c r="C64">
        <v>6859582.25</v>
      </c>
      <c r="D64">
        <v>182.77</v>
      </c>
      <c r="E64">
        <v>1</v>
      </c>
      <c r="F64">
        <v>172.85</v>
      </c>
      <c r="G64">
        <v>0.0703</v>
      </c>
      <c r="H64">
        <v>0.6543</v>
      </c>
      <c r="I64">
        <v>0.7446</v>
      </c>
      <c r="J64">
        <v>0.24</v>
      </c>
      <c r="K64">
        <v>9.82</v>
      </c>
      <c r="L64">
        <v>9.92</v>
      </c>
      <c r="M64">
        <v>2.23</v>
      </c>
      <c r="N64">
        <v>10.8</v>
      </c>
      <c r="O64">
        <v>0.6</v>
      </c>
      <c r="P64">
        <v>0.9</v>
      </c>
      <c r="Q64">
        <v>1</v>
      </c>
      <c r="R64">
        <v>26380.6</v>
      </c>
      <c r="S64">
        <v>24238.1</v>
      </c>
      <c r="T64">
        <v>2632.2</v>
      </c>
      <c r="U64">
        <v>102861.2</v>
      </c>
      <c r="V64">
        <v>46</v>
      </c>
      <c r="W64">
        <v>40835</v>
      </c>
      <c r="X64">
        <v>-1</v>
      </c>
      <c r="Y64">
        <v>161.35</v>
      </c>
      <c r="Z64">
        <v>104.16</v>
      </c>
      <c r="AA64">
        <v>14.96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40837</v>
      </c>
      <c r="AK64">
        <v>-1</v>
      </c>
      <c r="AL64">
        <v>62.28</v>
      </c>
      <c r="AM64">
        <v>89.81</v>
      </c>
      <c r="AN64">
        <v>0.42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40838</v>
      </c>
      <c r="AX64">
        <v>-1</v>
      </c>
      <c r="AY64">
        <v>22.13</v>
      </c>
      <c r="AZ64">
        <v>82.5</v>
      </c>
      <c r="BA64">
        <v>8.1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1104020048</v>
      </c>
      <c r="BK64">
        <v>-1</v>
      </c>
      <c r="BL64">
        <v>86.55</v>
      </c>
      <c r="BM64">
        <v>89.11</v>
      </c>
      <c r="BN64">
        <v>14.91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62143862</v>
      </c>
      <c r="BX64">
        <v>1</v>
      </c>
      <c r="BY64">
        <v>32.43</v>
      </c>
      <c r="BZ64">
        <v>51.61</v>
      </c>
      <c r="CA64">
        <v>10.92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</row>
    <row r="65" spans="1:87" ht="12.75">
      <c r="A65" s="1">
        <v>1</v>
      </c>
      <c r="B65">
        <v>2516540.1</v>
      </c>
      <c r="C65">
        <v>6859576.32</v>
      </c>
      <c r="D65">
        <v>184.98</v>
      </c>
      <c r="E65">
        <v>1</v>
      </c>
      <c r="F65">
        <v>172.43</v>
      </c>
      <c r="G65">
        <v>0.0678</v>
      </c>
      <c r="H65">
        <v>0.6823</v>
      </c>
      <c r="I65">
        <v>0.755</v>
      </c>
      <c r="J65">
        <v>0.35</v>
      </c>
      <c r="K65">
        <v>12.65</v>
      </c>
      <c r="L65">
        <v>12.55</v>
      </c>
      <c r="M65">
        <v>2.61</v>
      </c>
      <c r="N65">
        <v>14</v>
      </c>
      <c r="O65">
        <v>0.6</v>
      </c>
      <c r="P65">
        <v>0.9</v>
      </c>
      <c r="Q65">
        <v>1</v>
      </c>
      <c r="R65">
        <v>36887.1</v>
      </c>
      <c r="S65">
        <v>27126.2</v>
      </c>
      <c r="T65">
        <v>2635.6</v>
      </c>
      <c r="U65">
        <v>96848</v>
      </c>
      <c r="V65">
        <v>52</v>
      </c>
      <c r="W65">
        <v>40835</v>
      </c>
      <c r="X65">
        <v>-1</v>
      </c>
      <c r="Y65">
        <v>161.07</v>
      </c>
      <c r="Z65">
        <v>104.04</v>
      </c>
      <c r="AA65">
        <v>14.86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40837</v>
      </c>
      <c r="AK65">
        <v>-1</v>
      </c>
      <c r="AL65">
        <v>45.78</v>
      </c>
      <c r="AM65">
        <v>89.67</v>
      </c>
      <c r="AN65">
        <v>0.47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40838</v>
      </c>
      <c r="AX65">
        <v>-1</v>
      </c>
      <c r="AY65">
        <v>21.58</v>
      </c>
      <c r="AZ65">
        <v>82.36</v>
      </c>
      <c r="BA65">
        <v>8.22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1104020048</v>
      </c>
      <c r="BK65">
        <v>-1</v>
      </c>
      <c r="BL65">
        <v>85.9</v>
      </c>
      <c r="BM65">
        <v>88.95</v>
      </c>
      <c r="BN65">
        <v>14.9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62143862</v>
      </c>
      <c r="BX65">
        <v>1</v>
      </c>
      <c r="BY65">
        <v>34</v>
      </c>
      <c r="BZ65">
        <v>51.65</v>
      </c>
      <c r="CA65">
        <v>11.09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</row>
    <row r="66" spans="1:87" ht="12.75">
      <c r="A66" s="1">
        <v>1</v>
      </c>
      <c r="B66">
        <v>2516538.17</v>
      </c>
      <c r="C66">
        <v>6859576.22</v>
      </c>
      <c r="D66">
        <v>181.79</v>
      </c>
      <c r="E66">
        <v>3</v>
      </c>
      <c r="F66">
        <v>172.35</v>
      </c>
      <c r="G66">
        <v>0.0574</v>
      </c>
      <c r="H66">
        <v>0.7736</v>
      </c>
      <c r="I66">
        <v>0.5454</v>
      </c>
      <c r="J66">
        <v>0.26</v>
      </c>
      <c r="K66">
        <v>9.67</v>
      </c>
      <c r="L66">
        <v>9.43</v>
      </c>
      <c r="M66">
        <v>2.2</v>
      </c>
      <c r="N66">
        <v>7.9</v>
      </c>
      <c r="O66">
        <v>0.6</v>
      </c>
      <c r="P66">
        <v>0.9</v>
      </c>
      <c r="Q66">
        <v>1</v>
      </c>
      <c r="R66">
        <v>37395.5</v>
      </c>
      <c r="S66">
        <v>29458.4</v>
      </c>
      <c r="T66">
        <v>5000</v>
      </c>
      <c r="U66">
        <v>119500.2</v>
      </c>
      <c r="V66">
        <v>42</v>
      </c>
      <c r="W66">
        <v>40835</v>
      </c>
      <c r="X66">
        <v>-1</v>
      </c>
      <c r="Y66">
        <v>160.91</v>
      </c>
      <c r="Z66">
        <v>104.02</v>
      </c>
      <c r="AA66">
        <v>14.86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40837</v>
      </c>
      <c r="AK66">
        <v>-1</v>
      </c>
      <c r="AL66">
        <v>41.56</v>
      </c>
      <c r="AM66">
        <v>89.67</v>
      </c>
      <c r="AN66">
        <v>0.45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40838</v>
      </c>
      <c r="AX66">
        <v>-1</v>
      </c>
      <c r="AY66">
        <v>21.29</v>
      </c>
      <c r="AZ66">
        <v>82.37</v>
      </c>
      <c r="BA66">
        <v>8.19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1104020048</v>
      </c>
      <c r="BK66">
        <v>-1</v>
      </c>
      <c r="BL66">
        <v>85.88</v>
      </c>
      <c r="BM66">
        <v>88.95</v>
      </c>
      <c r="BN66">
        <v>14.83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62143862</v>
      </c>
      <c r="BX66">
        <v>1</v>
      </c>
      <c r="BY66">
        <v>33.88</v>
      </c>
      <c r="BZ66">
        <v>51.58</v>
      </c>
      <c r="CA66">
        <v>11.16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</row>
    <row r="67" spans="1:87" ht="12.75">
      <c r="A67" s="1">
        <v>1</v>
      </c>
      <c r="B67">
        <v>2516535.66</v>
      </c>
      <c r="C67">
        <v>6859575.71</v>
      </c>
      <c r="D67">
        <v>184.53</v>
      </c>
      <c r="E67">
        <v>1</v>
      </c>
      <c r="F67">
        <v>172.16</v>
      </c>
      <c r="G67">
        <v>0.0962</v>
      </c>
      <c r="H67">
        <v>0.5151</v>
      </c>
      <c r="I67">
        <v>0.5764</v>
      </c>
      <c r="J67">
        <v>0.28</v>
      </c>
      <c r="K67">
        <v>12.39</v>
      </c>
      <c r="L67">
        <v>12.37</v>
      </c>
      <c r="M67">
        <v>2.88</v>
      </c>
      <c r="N67">
        <v>14.7</v>
      </c>
      <c r="O67">
        <v>0.6</v>
      </c>
      <c r="P67">
        <v>0.9</v>
      </c>
      <c r="Q67">
        <v>1</v>
      </c>
      <c r="R67">
        <v>33780.3</v>
      </c>
      <c r="S67">
        <v>26990.4</v>
      </c>
      <c r="T67">
        <v>2196.6</v>
      </c>
      <c r="U67">
        <v>109955.4</v>
      </c>
      <c r="V67">
        <v>73</v>
      </c>
      <c r="W67">
        <v>40835</v>
      </c>
      <c r="X67">
        <v>-1</v>
      </c>
      <c r="Y67">
        <v>160.69</v>
      </c>
      <c r="Z67">
        <v>104.03</v>
      </c>
      <c r="AA67">
        <v>14.88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40837</v>
      </c>
      <c r="AK67">
        <v>-1</v>
      </c>
      <c r="AL67">
        <v>34.57</v>
      </c>
      <c r="AM67">
        <v>89.65</v>
      </c>
      <c r="AN67">
        <v>0.42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40838</v>
      </c>
      <c r="AX67">
        <v>-1</v>
      </c>
      <c r="AY67">
        <v>20.88</v>
      </c>
      <c r="AZ67">
        <v>82.35</v>
      </c>
      <c r="BA67">
        <v>8.19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1104020048</v>
      </c>
      <c r="BK67">
        <v>-1</v>
      </c>
      <c r="BL67">
        <v>85.8</v>
      </c>
      <c r="BM67">
        <v>88.93</v>
      </c>
      <c r="BN67">
        <v>14.78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62143862</v>
      </c>
      <c r="BX67">
        <v>1</v>
      </c>
      <c r="BY67">
        <v>33.82</v>
      </c>
      <c r="BZ67">
        <v>51.44</v>
      </c>
      <c r="CA67">
        <v>11.33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</row>
    <row r="68" spans="1:87" ht="12.75">
      <c r="A68" s="1">
        <v>1</v>
      </c>
      <c r="B68">
        <v>2516533.12</v>
      </c>
      <c r="C68">
        <v>6859575.32</v>
      </c>
      <c r="D68">
        <v>183.52</v>
      </c>
      <c r="E68">
        <v>1</v>
      </c>
      <c r="F68">
        <v>172.2</v>
      </c>
      <c r="G68">
        <v>0.0448</v>
      </c>
      <c r="H68">
        <v>0.7285</v>
      </c>
      <c r="I68">
        <v>0.5253</v>
      </c>
      <c r="J68">
        <v>0.27</v>
      </c>
      <c r="K68">
        <v>11.31</v>
      </c>
      <c r="L68">
        <v>11.32</v>
      </c>
      <c r="M68">
        <v>2.07</v>
      </c>
      <c r="N68">
        <v>11.4</v>
      </c>
      <c r="O68">
        <v>0.6</v>
      </c>
      <c r="P68">
        <v>0.9</v>
      </c>
      <c r="Q68">
        <v>1</v>
      </c>
      <c r="R68">
        <v>22088.2</v>
      </c>
      <c r="S68">
        <v>18845.2</v>
      </c>
      <c r="T68">
        <v>3.7</v>
      </c>
      <c r="U68">
        <v>108196.8</v>
      </c>
      <c r="V68">
        <v>145</v>
      </c>
      <c r="W68">
        <v>40835</v>
      </c>
      <c r="X68">
        <v>-1</v>
      </c>
      <c r="Y68">
        <v>160.47</v>
      </c>
      <c r="Z68">
        <v>104.01</v>
      </c>
      <c r="AA68">
        <v>14.88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40837</v>
      </c>
      <c r="AK68">
        <v>-1</v>
      </c>
      <c r="AL68">
        <v>26.84</v>
      </c>
      <c r="AM68">
        <v>89.65</v>
      </c>
      <c r="AN68">
        <v>0.4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40838</v>
      </c>
      <c r="AX68">
        <v>-1</v>
      </c>
      <c r="AY68">
        <v>20.48</v>
      </c>
      <c r="AZ68">
        <v>82.34</v>
      </c>
      <c r="BA68">
        <v>8.18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1104020048</v>
      </c>
      <c r="BK68">
        <v>-1</v>
      </c>
      <c r="BL68">
        <v>85.74</v>
      </c>
      <c r="BM68">
        <v>88.92</v>
      </c>
      <c r="BN68">
        <v>14.71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62143862</v>
      </c>
      <c r="BX68">
        <v>1</v>
      </c>
      <c r="BY68">
        <v>33.73</v>
      </c>
      <c r="BZ68">
        <v>51.33</v>
      </c>
      <c r="CA68">
        <v>11.46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</row>
    <row r="69" spans="1:87" ht="12.75">
      <c r="A69" s="1">
        <v>1</v>
      </c>
      <c r="B69">
        <v>2516530.58</v>
      </c>
      <c r="C69">
        <v>6859574.05</v>
      </c>
      <c r="D69">
        <v>181.46</v>
      </c>
      <c r="E69">
        <v>1</v>
      </c>
      <c r="F69">
        <v>172.16</v>
      </c>
      <c r="G69">
        <v>0.0801</v>
      </c>
      <c r="H69">
        <v>0.6097</v>
      </c>
      <c r="I69">
        <v>0.7986</v>
      </c>
      <c r="J69">
        <v>0.24</v>
      </c>
      <c r="K69">
        <v>9.31</v>
      </c>
      <c r="L69">
        <v>9.31</v>
      </c>
      <c r="M69">
        <v>2.2</v>
      </c>
      <c r="N69">
        <v>10.3</v>
      </c>
      <c r="O69">
        <v>0.6</v>
      </c>
      <c r="P69">
        <v>0.9</v>
      </c>
      <c r="Q69">
        <v>1</v>
      </c>
      <c r="R69">
        <v>28875.7</v>
      </c>
      <c r="S69">
        <v>26159.6</v>
      </c>
      <c r="T69">
        <v>2.5</v>
      </c>
      <c r="U69">
        <v>98639.7</v>
      </c>
      <c r="V69">
        <v>67</v>
      </c>
      <c r="W69">
        <v>40835</v>
      </c>
      <c r="X69">
        <v>-1</v>
      </c>
      <c r="Y69">
        <v>160.23</v>
      </c>
      <c r="Z69">
        <v>103.97</v>
      </c>
      <c r="AA69">
        <v>14.87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40837</v>
      </c>
      <c r="AK69">
        <v>-1</v>
      </c>
      <c r="AL69">
        <v>17.47</v>
      </c>
      <c r="AM69">
        <v>89.62</v>
      </c>
      <c r="AN69">
        <v>0.4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40838</v>
      </c>
      <c r="AX69">
        <v>-1</v>
      </c>
      <c r="AY69">
        <v>20.03</v>
      </c>
      <c r="AZ69">
        <v>82.32</v>
      </c>
      <c r="BA69">
        <v>8.18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1104020048</v>
      </c>
      <c r="BK69">
        <v>-1</v>
      </c>
      <c r="BL69">
        <v>85.58</v>
      </c>
      <c r="BM69">
        <v>88.88</v>
      </c>
      <c r="BN69">
        <v>14.63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62143862</v>
      </c>
      <c r="BX69">
        <v>1</v>
      </c>
      <c r="BY69">
        <v>33.88</v>
      </c>
      <c r="BZ69">
        <v>51.25</v>
      </c>
      <c r="CA69">
        <v>11.59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</row>
    <row r="70" spans="1:87" ht="12.75">
      <c r="A70" s="1">
        <v>1</v>
      </c>
      <c r="B70">
        <v>2516543.19</v>
      </c>
      <c r="C70">
        <v>6859579.52</v>
      </c>
      <c r="D70">
        <v>184</v>
      </c>
      <c r="E70">
        <v>1</v>
      </c>
      <c r="F70">
        <v>172.56</v>
      </c>
      <c r="G70">
        <v>0.0628</v>
      </c>
      <c r="H70">
        <v>0.646</v>
      </c>
      <c r="I70">
        <v>0.5289</v>
      </c>
      <c r="J70">
        <v>0.34</v>
      </c>
      <c r="K70">
        <v>11.46</v>
      </c>
      <c r="L70">
        <v>11.44</v>
      </c>
      <c r="M70">
        <v>2.27</v>
      </c>
      <c r="N70">
        <v>12.1</v>
      </c>
      <c r="O70">
        <v>0.6</v>
      </c>
      <c r="P70">
        <v>0.9</v>
      </c>
      <c r="Q70">
        <v>1</v>
      </c>
      <c r="R70">
        <v>24039.3</v>
      </c>
      <c r="S70">
        <v>17565.1</v>
      </c>
      <c r="T70">
        <v>6.3</v>
      </c>
      <c r="U70">
        <v>68757.2</v>
      </c>
      <c r="V70">
        <v>52</v>
      </c>
      <c r="W70">
        <v>40835</v>
      </c>
      <c r="X70">
        <v>-1</v>
      </c>
      <c r="Y70">
        <v>161.42</v>
      </c>
      <c r="Z70">
        <v>104.11</v>
      </c>
      <c r="AA70">
        <v>14.9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40837</v>
      </c>
      <c r="AK70">
        <v>-1</v>
      </c>
      <c r="AL70">
        <v>57.97</v>
      </c>
      <c r="AM70">
        <v>89.74</v>
      </c>
      <c r="AN70">
        <v>0.49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40838</v>
      </c>
      <c r="AX70">
        <v>-1</v>
      </c>
      <c r="AY70">
        <v>22.23</v>
      </c>
      <c r="AZ70">
        <v>82.44</v>
      </c>
      <c r="BA70">
        <v>8.17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1104020048</v>
      </c>
      <c r="BK70">
        <v>-1</v>
      </c>
      <c r="BL70">
        <v>86.27</v>
      </c>
      <c r="BM70">
        <v>89.04</v>
      </c>
      <c r="BN70">
        <v>14.97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62143862</v>
      </c>
      <c r="BX70">
        <v>1</v>
      </c>
      <c r="BY70">
        <v>33.34</v>
      </c>
      <c r="BZ70">
        <v>51.75</v>
      </c>
      <c r="CA70">
        <v>10.87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</row>
    <row r="71" spans="1:87" ht="12.75">
      <c r="A71" s="1">
        <v>1</v>
      </c>
      <c r="B71">
        <v>2516544.07</v>
      </c>
      <c r="C71">
        <v>6859582.75</v>
      </c>
      <c r="D71">
        <v>181.88</v>
      </c>
      <c r="E71">
        <v>3</v>
      </c>
      <c r="F71">
        <v>172.69</v>
      </c>
      <c r="G71">
        <v>0.0359</v>
      </c>
      <c r="H71">
        <v>0.74</v>
      </c>
      <c r="I71">
        <v>0.1708</v>
      </c>
      <c r="J71">
        <v>0.25</v>
      </c>
      <c r="K71">
        <v>9.21</v>
      </c>
      <c r="L71">
        <v>9.18</v>
      </c>
      <c r="M71">
        <v>1.75</v>
      </c>
      <c r="N71">
        <v>6.7</v>
      </c>
      <c r="O71">
        <v>0.6</v>
      </c>
      <c r="P71">
        <v>0.9</v>
      </c>
      <c r="Q71">
        <v>1</v>
      </c>
      <c r="R71">
        <v>23330.9</v>
      </c>
      <c r="S71">
        <v>18660.3</v>
      </c>
      <c r="T71">
        <v>1793</v>
      </c>
      <c r="U71">
        <v>94524.4</v>
      </c>
      <c r="V71">
        <v>51</v>
      </c>
      <c r="W71">
        <v>40835</v>
      </c>
      <c r="X71">
        <v>-1</v>
      </c>
      <c r="Y71">
        <v>161.58</v>
      </c>
      <c r="Z71">
        <v>104.17</v>
      </c>
      <c r="AA71">
        <v>14.95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40837</v>
      </c>
      <c r="AK71">
        <v>-1</v>
      </c>
      <c r="AL71">
        <v>67.04</v>
      </c>
      <c r="AM71">
        <v>89.82</v>
      </c>
      <c r="AN71">
        <v>0.47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40838</v>
      </c>
      <c r="AX71">
        <v>-1</v>
      </c>
      <c r="AY71">
        <v>22.56</v>
      </c>
      <c r="AZ71">
        <v>82.52</v>
      </c>
      <c r="BA71">
        <v>8.11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1104020048</v>
      </c>
      <c r="BK71">
        <v>-1</v>
      </c>
      <c r="BL71">
        <v>86.62</v>
      </c>
      <c r="BM71">
        <v>89.13</v>
      </c>
      <c r="BN71">
        <v>14.98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62143862</v>
      </c>
      <c r="BX71">
        <v>1</v>
      </c>
      <c r="BY71">
        <v>32.48</v>
      </c>
      <c r="BZ71">
        <v>51.74</v>
      </c>
      <c r="CA71">
        <v>10.76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</row>
    <row r="72" spans="1:87" ht="12.75">
      <c r="A72" s="1">
        <v>1</v>
      </c>
      <c r="B72">
        <v>2516544.84</v>
      </c>
      <c r="C72">
        <v>6859580.6</v>
      </c>
      <c r="D72">
        <v>184.59</v>
      </c>
      <c r="E72">
        <v>1</v>
      </c>
      <c r="F72">
        <v>172.54</v>
      </c>
      <c r="G72">
        <v>0.1023</v>
      </c>
      <c r="H72">
        <v>0.4893</v>
      </c>
      <c r="I72">
        <v>0.7789</v>
      </c>
      <c r="J72">
        <v>0.24</v>
      </c>
      <c r="K72">
        <v>12.07</v>
      </c>
      <c r="L72">
        <v>12.05</v>
      </c>
      <c r="M72">
        <v>2.83</v>
      </c>
      <c r="N72">
        <v>14.2</v>
      </c>
      <c r="O72">
        <v>0.6</v>
      </c>
      <c r="P72">
        <v>0.9</v>
      </c>
      <c r="Q72">
        <v>1</v>
      </c>
      <c r="R72">
        <v>23951.8</v>
      </c>
      <c r="S72">
        <v>16985.5</v>
      </c>
      <c r="T72">
        <v>2456.9</v>
      </c>
      <c r="U72">
        <v>72088.8</v>
      </c>
      <c r="V72">
        <v>63</v>
      </c>
      <c r="W72">
        <v>40835</v>
      </c>
      <c r="X72">
        <v>-1</v>
      </c>
      <c r="Y72">
        <v>161.58</v>
      </c>
      <c r="Z72">
        <v>104.14</v>
      </c>
      <c r="AA72">
        <v>14.92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40837</v>
      </c>
      <c r="AK72">
        <v>-1</v>
      </c>
      <c r="AL72">
        <v>62.66</v>
      </c>
      <c r="AM72">
        <v>89.77</v>
      </c>
      <c r="AN72">
        <v>0.51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40838</v>
      </c>
      <c r="AX72">
        <v>-1</v>
      </c>
      <c r="AY72">
        <v>22.54</v>
      </c>
      <c r="AZ72">
        <v>82.46</v>
      </c>
      <c r="BA72">
        <v>8.17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1104020048</v>
      </c>
      <c r="BK72">
        <v>-1</v>
      </c>
      <c r="BL72">
        <v>86.4</v>
      </c>
      <c r="BM72">
        <v>89.07</v>
      </c>
      <c r="BN72">
        <v>15.02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62143862</v>
      </c>
      <c r="BX72">
        <v>1</v>
      </c>
      <c r="BY72">
        <v>33.16</v>
      </c>
      <c r="BZ72">
        <v>51.8</v>
      </c>
      <c r="CA72">
        <v>10.77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</row>
    <row r="73" spans="1:87" ht="12.75">
      <c r="A73" s="1">
        <v>1</v>
      </c>
      <c r="B73">
        <v>2516544.38</v>
      </c>
      <c r="C73">
        <v>6859584.05</v>
      </c>
      <c r="D73">
        <v>182.1</v>
      </c>
      <c r="E73">
        <v>1</v>
      </c>
      <c r="F73">
        <v>172.85</v>
      </c>
      <c r="G73">
        <v>0.0452</v>
      </c>
      <c r="H73">
        <v>0.7609</v>
      </c>
      <c r="I73">
        <v>0.6453</v>
      </c>
      <c r="J73">
        <v>0.27</v>
      </c>
      <c r="K73">
        <v>9.24</v>
      </c>
      <c r="L73">
        <v>9.25</v>
      </c>
      <c r="M73">
        <v>1.97</v>
      </c>
      <c r="N73">
        <v>9.6</v>
      </c>
      <c r="O73">
        <v>0.6</v>
      </c>
      <c r="P73">
        <v>0.9</v>
      </c>
      <c r="Q73">
        <v>1</v>
      </c>
      <c r="R73">
        <v>29415.6</v>
      </c>
      <c r="S73">
        <v>25431.5</v>
      </c>
      <c r="T73">
        <v>2054.4</v>
      </c>
      <c r="U73">
        <v>106328.8</v>
      </c>
      <c r="V73">
        <v>64</v>
      </c>
      <c r="W73">
        <v>40835</v>
      </c>
      <c r="X73">
        <v>-1</v>
      </c>
      <c r="Y73">
        <v>161.64</v>
      </c>
      <c r="Z73">
        <v>104.2</v>
      </c>
      <c r="AA73">
        <v>14.98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40837</v>
      </c>
      <c r="AK73">
        <v>-1</v>
      </c>
      <c r="AL73">
        <v>70.8</v>
      </c>
      <c r="AM73">
        <v>89.85</v>
      </c>
      <c r="AN73">
        <v>0.46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40838</v>
      </c>
      <c r="AX73">
        <v>-1</v>
      </c>
      <c r="AY73">
        <v>22.69</v>
      </c>
      <c r="AZ73">
        <v>82.55</v>
      </c>
      <c r="BA73">
        <v>8.08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1104020048</v>
      </c>
      <c r="BK73">
        <v>-1</v>
      </c>
      <c r="BL73">
        <v>86.76</v>
      </c>
      <c r="BM73">
        <v>89.16</v>
      </c>
      <c r="BN73">
        <v>14.98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62143862</v>
      </c>
      <c r="BX73">
        <v>1</v>
      </c>
      <c r="BY73">
        <v>32.12</v>
      </c>
      <c r="BZ73">
        <v>51.73</v>
      </c>
      <c r="CA73">
        <v>10.73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</row>
    <row r="74" spans="1:87" ht="12.75">
      <c r="A74" s="1">
        <v>1</v>
      </c>
      <c r="B74">
        <v>2516543.14</v>
      </c>
      <c r="C74">
        <v>6859585.89</v>
      </c>
      <c r="D74">
        <v>182.19</v>
      </c>
      <c r="E74">
        <v>1</v>
      </c>
      <c r="F74">
        <v>172.94</v>
      </c>
      <c r="G74">
        <v>0.0159</v>
      </c>
      <c r="H74">
        <v>0.7922</v>
      </c>
      <c r="I74">
        <v>0.7484</v>
      </c>
      <c r="J74">
        <v>0.33</v>
      </c>
      <c r="K74">
        <v>9.41</v>
      </c>
      <c r="L74">
        <v>9.26</v>
      </c>
      <c r="M74">
        <v>1.55</v>
      </c>
      <c r="N74">
        <v>8.3</v>
      </c>
      <c r="O74">
        <v>0.6</v>
      </c>
      <c r="P74">
        <v>0.9</v>
      </c>
      <c r="Q74">
        <v>1</v>
      </c>
      <c r="R74">
        <v>28861.9</v>
      </c>
      <c r="S74">
        <v>25578.8</v>
      </c>
      <c r="T74">
        <v>3306.1</v>
      </c>
      <c r="U74">
        <v>89978.1</v>
      </c>
      <c r="V74">
        <v>31</v>
      </c>
      <c r="W74">
        <v>40835</v>
      </c>
      <c r="X74">
        <v>-1</v>
      </c>
      <c r="Y74">
        <v>161.59</v>
      </c>
      <c r="Z74">
        <v>104.24</v>
      </c>
      <c r="AA74">
        <v>15.02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40837</v>
      </c>
      <c r="AK74">
        <v>-1</v>
      </c>
      <c r="AL74">
        <v>74.94</v>
      </c>
      <c r="AM74">
        <v>89.89</v>
      </c>
      <c r="AN74">
        <v>0.42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40838</v>
      </c>
      <c r="AX74">
        <v>-1</v>
      </c>
      <c r="AY74">
        <v>22.62</v>
      </c>
      <c r="AZ74">
        <v>82.59</v>
      </c>
      <c r="BA74">
        <v>8.03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1104020048</v>
      </c>
      <c r="BK74">
        <v>-1</v>
      </c>
      <c r="BL74">
        <v>86.95</v>
      </c>
      <c r="BM74">
        <v>89.21</v>
      </c>
      <c r="BN74">
        <v>14.95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62143862</v>
      </c>
      <c r="BX74">
        <v>1</v>
      </c>
      <c r="BY74">
        <v>31.5</v>
      </c>
      <c r="BZ74">
        <v>51.63</v>
      </c>
      <c r="CA74">
        <v>10.77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</row>
    <row r="75" spans="1:87" ht="12.75">
      <c r="A75" s="1">
        <v>1</v>
      </c>
      <c r="B75">
        <v>2516544.55</v>
      </c>
      <c r="C75">
        <v>6859585.71</v>
      </c>
      <c r="D75">
        <v>183.06</v>
      </c>
      <c r="E75">
        <v>1</v>
      </c>
      <c r="F75">
        <v>172.91</v>
      </c>
      <c r="G75">
        <v>0.0894</v>
      </c>
      <c r="H75">
        <v>0.6153</v>
      </c>
      <c r="I75">
        <v>0.6728</v>
      </c>
      <c r="J75">
        <v>0.21</v>
      </c>
      <c r="K75">
        <v>10.14</v>
      </c>
      <c r="L75">
        <v>10.15</v>
      </c>
      <c r="M75">
        <v>2.49</v>
      </c>
      <c r="N75">
        <v>11.7</v>
      </c>
      <c r="O75">
        <v>0.6</v>
      </c>
      <c r="P75">
        <v>0.9</v>
      </c>
      <c r="Q75">
        <v>1</v>
      </c>
      <c r="R75">
        <v>35526.4</v>
      </c>
      <c r="S75">
        <v>25766.6</v>
      </c>
      <c r="T75">
        <v>4667.8</v>
      </c>
      <c r="U75">
        <v>93217.8</v>
      </c>
      <c r="V75">
        <v>57</v>
      </c>
      <c r="W75">
        <v>40835</v>
      </c>
      <c r="X75">
        <v>-1</v>
      </c>
      <c r="Y75">
        <v>161.7</v>
      </c>
      <c r="Z75">
        <v>104.24</v>
      </c>
      <c r="AA75">
        <v>15.01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40837</v>
      </c>
      <c r="AK75">
        <v>-1</v>
      </c>
      <c r="AL75">
        <v>75.48</v>
      </c>
      <c r="AM75">
        <v>89.89</v>
      </c>
      <c r="AN75">
        <v>0.46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40838</v>
      </c>
      <c r="AX75">
        <v>-1</v>
      </c>
      <c r="AY75">
        <v>22.82</v>
      </c>
      <c r="AZ75">
        <v>82.58</v>
      </c>
      <c r="BA75">
        <v>8.05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1104020048</v>
      </c>
      <c r="BK75">
        <v>-1</v>
      </c>
      <c r="BL75">
        <v>86.94</v>
      </c>
      <c r="BM75">
        <v>89.21</v>
      </c>
      <c r="BN75">
        <v>14.99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62143862</v>
      </c>
      <c r="BX75">
        <v>1</v>
      </c>
      <c r="BY75">
        <v>31.65</v>
      </c>
      <c r="BZ75">
        <v>51.69</v>
      </c>
      <c r="CA75">
        <v>10.7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</row>
    <row r="76" spans="1:87" ht="12.75">
      <c r="A76" s="1">
        <v>1</v>
      </c>
      <c r="B76">
        <v>2516542.72</v>
      </c>
      <c r="C76">
        <v>6859583.6</v>
      </c>
      <c r="D76">
        <v>182.34</v>
      </c>
      <c r="E76">
        <v>1</v>
      </c>
      <c r="F76">
        <v>172.85</v>
      </c>
      <c r="G76">
        <v>0.0605</v>
      </c>
      <c r="H76">
        <v>0.6841</v>
      </c>
      <c r="I76">
        <v>0.5975</v>
      </c>
      <c r="J76">
        <v>0.28</v>
      </c>
      <c r="K76">
        <v>9.42</v>
      </c>
      <c r="L76">
        <v>9.48</v>
      </c>
      <c r="M76">
        <v>2.04</v>
      </c>
      <c r="N76">
        <v>9.9</v>
      </c>
      <c r="O76">
        <v>0.6</v>
      </c>
      <c r="P76">
        <v>0.9</v>
      </c>
      <c r="Q76">
        <v>1</v>
      </c>
      <c r="R76">
        <v>32147.2</v>
      </c>
      <c r="S76">
        <v>27740.7</v>
      </c>
      <c r="T76">
        <v>1906.4</v>
      </c>
      <c r="U76">
        <v>100227.5</v>
      </c>
      <c r="V76">
        <v>45</v>
      </c>
      <c r="W76">
        <v>40835</v>
      </c>
      <c r="X76">
        <v>-1</v>
      </c>
      <c r="Y76">
        <v>161.49</v>
      </c>
      <c r="Z76">
        <v>104.19</v>
      </c>
      <c r="AA76">
        <v>14.98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40837</v>
      </c>
      <c r="AK76">
        <v>-1</v>
      </c>
      <c r="AL76">
        <v>67.83</v>
      </c>
      <c r="AM76">
        <v>89.84</v>
      </c>
      <c r="AN76">
        <v>0.43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40838</v>
      </c>
      <c r="AX76">
        <v>-1</v>
      </c>
      <c r="AY76">
        <v>22.41</v>
      </c>
      <c r="AZ76">
        <v>82.54</v>
      </c>
      <c r="BA76">
        <v>8.08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1104020048</v>
      </c>
      <c r="BK76">
        <v>-1</v>
      </c>
      <c r="BL76">
        <v>86.7</v>
      </c>
      <c r="BM76">
        <v>89.15</v>
      </c>
      <c r="BN76">
        <v>14.94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62143862</v>
      </c>
      <c r="BX76">
        <v>1</v>
      </c>
      <c r="BY76">
        <v>32.13</v>
      </c>
      <c r="BZ76">
        <v>51.65</v>
      </c>
      <c r="CA76">
        <v>10.82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</row>
    <row r="77" spans="1:87" ht="12.75">
      <c r="A77" s="1">
        <v>1</v>
      </c>
      <c r="B77">
        <v>2516542.33</v>
      </c>
      <c r="C77">
        <v>6859587.89</v>
      </c>
      <c r="D77">
        <v>182.49</v>
      </c>
      <c r="E77">
        <v>1</v>
      </c>
      <c r="F77">
        <v>173.01</v>
      </c>
      <c r="G77">
        <v>0.0874</v>
      </c>
      <c r="H77">
        <v>0.5015</v>
      </c>
      <c r="I77">
        <v>0.8059</v>
      </c>
      <c r="J77">
        <v>0.24</v>
      </c>
      <c r="K77">
        <v>9.49</v>
      </c>
      <c r="L77">
        <v>9.48</v>
      </c>
      <c r="M77">
        <v>2.16</v>
      </c>
      <c r="N77">
        <v>10.3</v>
      </c>
      <c r="O77">
        <v>0.6</v>
      </c>
      <c r="P77">
        <v>0.9</v>
      </c>
      <c r="Q77">
        <v>1</v>
      </c>
      <c r="R77">
        <v>21997.5</v>
      </c>
      <c r="S77">
        <v>19577.7</v>
      </c>
      <c r="T77">
        <v>2877.8</v>
      </c>
      <c r="U77">
        <v>83111.3</v>
      </c>
      <c r="V77">
        <v>40</v>
      </c>
      <c r="W77">
        <v>40835</v>
      </c>
      <c r="X77">
        <v>-1</v>
      </c>
      <c r="Y77">
        <v>161.58</v>
      </c>
      <c r="Z77">
        <v>104.28</v>
      </c>
      <c r="AA77">
        <v>15.07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40837</v>
      </c>
      <c r="AK77">
        <v>-1</v>
      </c>
      <c r="AL77">
        <v>80.66</v>
      </c>
      <c r="AM77">
        <v>89.94</v>
      </c>
      <c r="AN77">
        <v>0.4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40838</v>
      </c>
      <c r="AX77">
        <v>-1</v>
      </c>
      <c r="AY77">
        <v>22.62</v>
      </c>
      <c r="AZ77">
        <v>82.63</v>
      </c>
      <c r="BA77">
        <v>7.99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1104020048</v>
      </c>
      <c r="BK77">
        <v>-1</v>
      </c>
      <c r="BL77">
        <v>87.16</v>
      </c>
      <c r="BM77">
        <v>89.27</v>
      </c>
      <c r="BN77">
        <v>14.93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62143862</v>
      </c>
      <c r="BX77">
        <v>1</v>
      </c>
      <c r="BY77">
        <v>30.86</v>
      </c>
      <c r="BZ77">
        <v>51.54</v>
      </c>
      <c r="CA77">
        <v>10.79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</row>
    <row r="78" spans="1:87" ht="12.75">
      <c r="A78" s="1">
        <v>1</v>
      </c>
      <c r="B78">
        <v>2516540.42</v>
      </c>
      <c r="C78">
        <v>6859587.9</v>
      </c>
      <c r="D78">
        <v>182.61</v>
      </c>
      <c r="E78">
        <v>1</v>
      </c>
      <c r="F78">
        <v>173.23</v>
      </c>
      <c r="G78">
        <v>0.0626</v>
      </c>
      <c r="H78">
        <v>0.744</v>
      </c>
      <c r="I78">
        <v>0.6862</v>
      </c>
      <c r="J78">
        <v>0.25</v>
      </c>
      <c r="K78">
        <v>9.39</v>
      </c>
      <c r="L78">
        <v>9.38</v>
      </c>
      <c r="M78">
        <v>2.23</v>
      </c>
      <c r="N78">
        <v>10.4</v>
      </c>
      <c r="O78">
        <v>0.6</v>
      </c>
      <c r="P78">
        <v>0.9</v>
      </c>
      <c r="Q78">
        <v>1</v>
      </c>
      <c r="R78">
        <v>29675.4</v>
      </c>
      <c r="S78">
        <v>22740.9</v>
      </c>
      <c r="T78">
        <v>2014.8</v>
      </c>
      <c r="U78">
        <v>96818.5</v>
      </c>
      <c r="V78">
        <v>49</v>
      </c>
      <c r="W78">
        <v>40835</v>
      </c>
      <c r="X78">
        <v>-1</v>
      </c>
      <c r="Y78">
        <v>161.42</v>
      </c>
      <c r="Z78">
        <v>104.28</v>
      </c>
      <c r="AA78">
        <v>15.08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40837</v>
      </c>
      <c r="AK78">
        <v>-1</v>
      </c>
      <c r="AL78">
        <v>79.54</v>
      </c>
      <c r="AM78">
        <v>89.94</v>
      </c>
      <c r="AN78">
        <v>0.35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40838</v>
      </c>
      <c r="AX78">
        <v>-1</v>
      </c>
      <c r="AY78">
        <v>22.33</v>
      </c>
      <c r="AZ78">
        <v>82.63</v>
      </c>
      <c r="BA78">
        <v>7.97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1104020048</v>
      </c>
      <c r="BK78">
        <v>-1</v>
      </c>
      <c r="BL78">
        <v>87.15</v>
      </c>
      <c r="BM78">
        <v>89.27</v>
      </c>
      <c r="BN78">
        <v>14.88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62143862</v>
      </c>
      <c r="BX78">
        <v>1</v>
      </c>
      <c r="BY78">
        <v>30.73</v>
      </c>
      <c r="BZ78">
        <v>51.44</v>
      </c>
      <c r="CA78">
        <v>10.89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</row>
    <row r="79" spans="1:87" ht="12.75">
      <c r="A79" s="1">
        <v>1</v>
      </c>
      <c r="B79">
        <v>2516538.42</v>
      </c>
      <c r="C79">
        <v>6859585.81</v>
      </c>
      <c r="D79">
        <v>182.51</v>
      </c>
      <c r="E79">
        <v>1</v>
      </c>
      <c r="F79">
        <v>173.25</v>
      </c>
      <c r="G79">
        <v>0.0595</v>
      </c>
      <c r="H79">
        <v>0.7811</v>
      </c>
      <c r="I79">
        <v>0.7458</v>
      </c>
      <c r="J79">
        <v>0.29</v>
      </c>
      <c r="K79">
        <v>9.14</v>
      </c>
      <c r="L79">
        <v>9.26</v>
      </c>
      <c r="M79">
        <v>2.03</v>
      </c>
      <c r="N79">
        <v>9.7</v>
      </c>
      <c r="O79">
        <v>0.6</v>
      </c>
      <c r="P79">
        <v>0.9</v>
      </c>
      <c r="Q79">
        <v>1</v>
      </c>
      <c r="R79">
        <v>34126.2</v>
      </c>
      <c r="S79">
        <v>20977.8</v>
      </c>
      <c r="T79">
        <v>5000</v>
      </c>
      <c r="U79">
        <v>84921.4</v>
      </c>
      <c r="V79">
        <v>44</v>
      </c>
      <c r="W79">
        <v>40835</v>
      </c>
      <c r="X79">
        <v>-1</v>
      </c>
      <c r="Y79">
        <v>161.2</v>
      </c>
      <c r="Z79">
        <v>104.23</v>
      </c>
      <c r="AA79">
        <v>15.05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40837</v>
      </c>
      <c r="AK79">
        <v>-1</v>
      </c>
      <c r="AL79">
        <v>69.59</v>
      </c>
      <c r="AM79">
        <v>89.89</v>
      </c>
      <c r="AN79">
        <v>0.32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40838</v>
      </c>
      <c r="AX79">
        <v>-1</v>
      </c>
      <c r="AY79">
        <v>21.9</v>
      </c>
      <c r="AZ79">
        <v>82.58</v>
      </c>
      <c r="BA79">
        <v>8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1104020048</v>
      </c>
      <c r="BK79">
        <v>-1</v>
      </c>
      <c r="BL79">
        <v>86.92</v>
      </c>
      <c r="BM79">
        <v>89.21</v>
      </c>
      <c r="BN79">
        <v>14.82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62143862</v>
      </c>
      <c r="BX79">
        <v>1</v>
      </c>
      <c r="BY79">
        <v>31.2</v>
      </c>
      <c r="BZ79">
        <v>51.38</v>
      </c>
      <c r="CA79">
        <v>11.02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</row>
    <row r="80" spans="1:87" ht="12.75">
      <c r="A80" s="1">
        <v>1</v>
      </c>
      <c r="B80">
        <v>2516545.49</v>
      </c>
      <c r="C80">
        <v>6859589.89</v>
      </c>
      <c r="D80">
        <v>183.14</v>
      </c>
      <c r="E80">
        <v>1</v>
      </c>
      <c r="F80">
        <v>173</v>
      </c>
      <c r="G80">
        <v>0.0635</v>
      </c>
      <c r="H80">
        <v>0.637</v>
      </c>
      <c r="I80">
        <v>0.5423</v>
      </c>
      <c r="J80">
        <v>0.34</v>
      </c>
      <c r="K80">
        <v>10.17</v>
      </c>
      <c r="L80">
        <v>10.14</v>
      </c>
      <c r="M80">
        <v>2.09</v>
      </c>
      <c r="N80">
        <v>10.6</v>
      </c>
      <c r="O80">
        <v>0.6</v>
      </c>
      <c r="P80">
        <v>0.9</v>
      </c>
      <c r="Q80">
        <v>1</v>
      </c>
      <c r="R80">
        <v>32083.6</v>
      </c>
      <c r="S80">
        <v>24755.9</v>
      </c>
      <c r="T80">
        <v>2743.6</v>
      </c>
      <c r="U80">
        <v>89263.6</v>
      </c>
      <c r="V80">
        <v>54</v>
      </c>
      <c r="W80">
        <v>40835</v>
      </c>
      <c r="X80">
        <v>-1</v>
      </c>
      <c r="Y80">
        <v>161.89</v>
      </c>
      <c r="Z80">
        <v>104.33</v>
      </c>
      <c r="AA80">
        <v>15.09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40837</v>
      </c>
      <c r="AK80">
        <v>-1</v>
      </c>
      <c r="AL80">
        <v>87.75</v>
      </c>
      <c r="AM80">
        <v>89.98</v>
      </c>
      <c r="AN80">
        <v>0.46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40838</v>
      </c>
      <c r="AX80">
        <v>-1</v>
      </c>
      <c r="AY80">
        <v>23.23</v>
      </c>
      <c r="AZ80">
        <v>82.68</v>
      </c>
      <c r="BA80">
        <v>7.97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1104020048</v>
      </c>
      <c r="BK80">
        <v>-1</v>
      </c>
      <c r="BL80">
        <v>87.39</v>
      </c>
      <c r="BM80">
        <v>89.32</v>
      </c>
      <c r="BN80">
        <v>15.01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62143862</v>
      </c>
      <c r="BX80">
        <v>1</v>
      </c>
      <c r="BY80">
        <v>30.48</v>
      </c>
      <c r="BZ80">
        <v>51.65</v>
      </c>
      <c r="CA80">
        <v>10.6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</row>
    <row r="81" spans="1:87" ht="12.75">
      <c r="A81" s="1">
        <v>1</v>
      </c>
      <c r="B81">
        <v>2516548.81</v>
      </c>
      <c r="C81">
        <v>6859585.05</v>
      </c>
      <c r="D81">
        <v>186.38</v>
      </c>
      <c r="E81">
        <v>1</v>
      </c>
      <c r="F81">
        <v>172.8</v>
      </c>
      <c r="G81">
        <v>0.1012</v>
      </c>
      <c r="H81">
        <v>0.4443</v>
      </c>
      <c r="I81">
        <v>0.7447</v>
      </c>
      <c r="J81">
        <v>0.26</v>
      </c>
      <c r="K81">
        <v>13.67</v>
      </c>
      <c r="L81">
        <v>13.59</v>
      </c>
      <c r="M81">
        <v>3.14</v>
      </c>
      <c r="N81">
        <v>16.4</v>
      </c>
      <c r="O81">
        <v>0.6</v>
      </c>
      <c r="P81">
        <v>0.9</v>
      </c>
      <c r="Q81">
        <v>1</v>
      </c>
      <c r="R81">
        <v>23516.4</v>
      </c>
      <c r="S81">
        <v>21004.5</v>
      </c>
      <c r="T81">
        <v>1173.3</v>
      </c>
      <c r="U81">
        <v>100512.3</v>
      </c>
      <c r="V81">
        <v>113</v>
      </c>
      <c r="W81">
        <v>40835</v>
      </c>
      <c r="X81">
        <v>-1</v>
      </c>
      <c r="Y81">
        <v>162.03</v>
      </c>
      <c r="Z81">
        <v>104.24</v>
      </c>
      <c r="AA81">
        <v>14.99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40837</v>
      </c>
      <c r="AK81">
        <v>-1</v>
      </c>
      <c r="AL81">
        <v>76.5</v>
      </c>
      <c r="AM81">
        <v>89.87</v>
      </c>
      <c r="AN81">
        <v>0.56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40838</v>
      </c>
      <c r="AX81">
        <v>-1</v>
      </c>
      <c r="AY81">
        <v>23.41</v>
      </c>
      <c r="AZ81">
        <v>82.56</v>
      </c>
      <c r="BA81">
        <v>8.11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1104020048</v>
      </c>
      <c r="BK81">
        <v>-1</v>
      </c>
      <c r="BL81">
        <v>86.89</v>
      </c>
      <c r="BM81">
        <v>89.19</v>
      </c>
      <c r="BN81">
        <v>15.13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62143862</v>
      </c>
      <c r="BX81">
        <v>1</v>
      </c>
      <c r="BY81">
        <v>32.16</v>
      </c>
      <c r="BZ81">
        <v>51.9</v>
      </c>
      <c r="CA81">
        <v>10.52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</row>
    <row r="82" spans="1:87" ht="12.75">
      <c r="A82" s="1">
        <v>1</v>
      </c>
      <c r="B82">
        <v>2516546.72</v>
      </c>
      <c r="C82">
        <v>6859587.02</v>
      </c>
      <c r="D82">
        <v>184.69</v>
      </c>
      <c r="E82">
        <v>1</v>
      </c>
      <c r="F82">
        <v>172.95</v>
      </c>
      <c r="G82">
        <v>0.0586</v>
      </c>
      <c r="H82">
        <v>0.7662</v>
      </c>
      <c r="I82">
        <v>0.6405</v>
      </c>
      <c r="J82">
        <v>0.29</v>
      </c>
      <c r="K82">
        <v>11.84</v>
      </c>
      <c r="L82">
        <v>11.74</v>
      </c>
      <c r="M82">
        <v>2.53</v>
      </c>
      <c r="N82">
        <v>13.1</v>
      </c>
      <c r="O82">
        <v>0.6</v>
      </c>
      <c r="P82">
        <v>0.9</v>
      </c>
      <c r="Q82">
        <v>1</v>
      </c>
      <c r="R82">
        <v>26372.3</v>
      </c>
      <c r="S82">
        <v>20755.2</v>
      </c>
      <c r="T82">
        <v>2295</v>
      </c>
      <c r="U82">
        <v>93598.6</v>
      </c>
      <c r="V82">
        <v>81</v>
      </c>
      <c r="W82">
        <v>40835</v>
      </c>
      <c r="X82">
        <v>-1</v>
      </c>
      <c r="Y82">
        <v>161.91</v>
      </c>
      <c r="Z82">
        <v>104.28</v>
      </c>
      <c r="AA82">
        <v>15.04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40837</v>
      </c>
      <c r="AK82">
        <v>-1</v>
      </c>
      <c r="AL82">
        <v>80.28</v>
      </c>
      <c r="AM82">
        <v>89.92</v>
      </c>
      <c r="AN82">
        <v>0.5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40838</v>
      </c>
      <c r="AX82">
        <v>-1</v>
      </c>
      <c r="AY82">
        <v>23.23</v>
      </c>
      <c r="AZ82">
        <v>82.61</v>
      </c>
      <c r="BA82">
        <v>8.05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1104020048</v>
      </c>
      <c r="BK82">
        <v>-1</v>
      </c>
      <c r="BL82">
        <v>87.09</v>
      </c>
      <c r="BM82">
        <v>89.24</v>
      </c>
      <c r="BN82">
        <v>15.06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62143862</v>
      </c>
      <c r="BX82">
        <v>1</v>
      </c>
      <c r="BY82">
        <v>31.42</v>
      </c>
      <c r="BZ82">
        <v>51.76</v>
      </c>
      <c r="CA82">
        <v>10.59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</row>
    <row r="83" spans="1:87" ht="12.75">
      <c r="A83" s="1">
        <v>1</v>
      </c>
      <c r="B83">
        <v>2516547.48</v>
      </c>
      <c r="C83">
        <v>6859588.1</v>
      </c>
      <c r="D83">
        <v>184.19</v>
      </c>
      <c r="E83">
        <v>1</v>
      </c>
      <c r="F83">
        <v>172.86</v>
      </c>
      <c r="G83">
        <v>0.055</v>
      </c>
      <c r="H83">
        <v>0.7529</v>
      </c>
      <c r="I83">
        <v>0.6559</v>
      </c>
      <c r="J83">
        <v>0.34</v>
      </c>
      <c r="K83">
        <v>11.44</v>
      </c>
      <c r="L83">
        <v>11.33</v>
      </c>
      <c r="M83">
        <v>2.38</v>
      </c>
      <c r="N83">
        <v>12.3</v>
      </c>
      <c r="O83">
        <v>0.6</v>
      </c>
      <c r="P83">
        <v>0.9</v>
      </c>
      <c r="Q83">
        <v>1</v>
      </c>
      <c r="R83">
        <v>24049</v>
      </c>
      <c r="S83">
        <v>18844.6</v>
      </c>
      <c r="T83">
        <v>2.9</v>
      </c>
      <c r="U83">
        <v>93598.6</v>
      </c>
      <c r="V83">
        <v>62</v>
      </c>
      <c r="W83">
        <v>40835</v>
      </c>
      <c r="X83">
        <v>-1</v>
      </c>
      <c r="Y83">
        <v>162</v>
      </c>
      <c r="Z83">
        <v>104.3</v>
      </c>
      <c r="AA83">
        <v>15.05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40837</v>
      </c>
      <c r="AK83">
        <v>-1</v>
      </c>
      <c r="AL83">
        <v>83.36</v>
      </c>
      <c r="AM83">
        <v>89.94</v>
      </c>
      <c r="AN83">
        <v>0.51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40838</v>
      </c>
      <c r="AX83">
        <v>-1</v>
      </c>
      <c r="AY83">
        <v>23.41</v>
      </c>
      <c r="AZ83">
        <v>82.63</v>
      </c>
      <c r="BA83">
        <v>8.03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1104020048</v>
      </c>
      <c r="BK83">
        <v>-1</v>
      </c>
      <c r="BL83">
        <v>87.21</v>
      </c>
      <c r="BM83">
        <v>89.28</v>
      </c>
      <c r="BN83">
        <v>15.08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62143862</v>
      </c>
      <c r="BX83">
        <v>1</v>
      </c>
      <c r="BY83">
        <v>31.15</v>
      </c>
      <c r="BZ83">
        <v>51.78</v>
      </c>
      <c r="CA83">
        <v>10.53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</row>
    <row r="84" spans="1:87" ht="12.75">
      <c r="A84" s="1">
        <v>1</v>
      </c>
      <c r="B84">
        <v>2516548.59</v>
      </c>
      <c r="C84">
        <v>6859590.12</v>
      </c>
      <c r="D84">
        <v>184.81</v>
      </c>
      <c r="E84">
        <v>1</v>
      </c>
      <c r="F84">
        <v>173.02</v>
      </c>
      <c r="G84">
        <v>0.103</v>
      </c>
      <c r="H84">
        <v>0.4358</v>
      </c>
      <c r="I84">
        <v>0.6338</v>
      </c>
      <c r="J84">
        <v>0.33</v>
      </c>
      <c r="K84">
        <v>11.79</v>
      </c>
      <c r="L84">
        <v>11.79</v>
      </c>
      <c r="M84">
        <v>2.8</v>
      </c>
      <c r="N84">
        <v>13.9</v>
      </c>
      <c r="O84">
        <v>0.6</v>
      </c>
      <c r="P84">
        <v>0.9</v>
      </c>
      <c r="Q84">
        <v>1</v>
      </c>
      <c r="R84">
        <v>25203.3</v>
      </c>
      <c r="S84">
        <v>16969.1</v>
      </c>
      <c r="T84">
        <v>2.3</v>
      </c>
      <c r="U84">
        <v>76400.4</v>
      </c>
      <c r="V84">
        <v>122</v>
      </c>
      <c r="W84">
        <v>40835</v>
      </c>
      <c r="X84">
        <v>-1</v>
      </c>
      <c r="Y84">
        <v>162.15</v>
      </c>
      <c r="Z84">
        <v>104.34</v>
      </c>
      <c r="AA84">
        <v>15.09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40837</v>
      </c>
      <c r="AK84">
        <v>-1</v>
      </c>
      <c r="AL84">
        <v>88.63</v>
      </c>
      <c r="AM84">
        <v>89.99</v>
      </c>
      <c r="AN84">
        <v>0.54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40838</v>
      </c>
      <c r="AX84">
        <v>-1</v>
      </c>
      <c r="AY84">
        <v>23.71</v>
      </c>
      <c r="AZ84">
        <v>82.68</v>
      </c>
      <c r="BA84">
        <v>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1104020048</v>
      </c>
      <c r="BK84">
        <v>-1</v>
      </c>
      <c r="BL84">
        <v>87.43</v>
      </c>
      <c r="BM84">
        <v>89.33</v>
      </c>
      <c r="BN84">
        <v>15.11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62143862</v>
      </c>
      <c r="BX84">
        <v>1</v>
      </c>
      <c r="BY84">
        <v>30.62</v>
      </c>
      <c r="BZ84">
        <v>51.79</v>
      </c>
      <c r="CA84">
        <v>10.45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</row>
    <row r="85" spans="1:87" ht="12.75">
      <c r="A85" s="1">
        <v>1</v>
      </c>
      <c r="B85">
        <v>2516549.62</v>
      </c>
      <c r="C85">
        <v>6859591.85</v>
      </c>
      <c r="D85">
        <v>184.72</v>
      </c>
      <c r="E85">
        <v>1</v>
      </c>
      <c r="F85">
        <v>173.01</v>
      </c>
      <c r="G85">
        <v>0.0762</v>
      </c>
      <c r="H85">
        <v>0.6538</v>
      </c>
      <c r="I85">
        <v>0.6331</v>
      </c>
      <c r="J85">
        <v>0.27</v>
      </c>
      <c r="K85">
        <v>11.72</v>
      </c>
      <c r="L85">
        <v>11.7</v>
      </c>
      <c r="M85">
        <v>2.57</v>
      </c>
      <c r="N85">
        <v>13.2</v>
      </c>
      <c r="O85">
        <v>0.6</v>
      </c>
      <c r="P85">
        <v>0.9</v>
      </c>
      <c r="Q85">
        <v>1</v>
      </c>
      <c r="R85">
        <v>33112.9</v>
      </c>
      <c r="S85">
        <v>22542.2</v>
      </c>
      <c r="T85">
        <v>1977.3</v>
      </c>
      <c r="U85">
        <v>94240.5</v>
      </c>
      <c r="V85">
        <v>62</v>
      </c>
      <c r="W85">
        <v>40835</v>
      </c>
      <c r="X85">
        <v>-1</v>
      </c>
      <c r="Y85">
        <v>162.27</v>
      </c>
      <c r="Z85">
        <v>104.38</v>
      </c>
      <c r="AA85">
        <v>15.12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40837</v>
      </c>
      <c r="AK85">
        <v>-1</v>
      </c>
      <c r="AL85">
        <v>92.77</v>
      </c>
      <c r="AM85">
        <v>90.03</v>
      </c>
      <c r="AN85">
        <v>0.56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40838</v>
      </c>
      <c r="AX85">
        <v>-1</v>
      </c>
      <c r="AY85">
        <v>23.98</v>
      </c>
      <c r="AZ85">
        <v>82.72</v>
      </c>
      <c r="BA85">
        <v>7.98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1104020048</v>
      </c>
      <c r="BK85">
        <v>-1</v>
      </c>
      <c r="BL85">
        <v>87.62</v>
      </c>
      <c r="BM85">
        <v>89.38</v>
      </c>
      <c r="BN85">
        <v>15.13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62143862</v>
      </c>
      <c r="BX85">
        <v>1</v>
      </c>
      <c r="BY85">
        <v>30.16</v>
      </c>
      <c r="BZ85">
        <v>51.81</v>
      </c>
      <c r="CA85">
        <v>10.37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</row>
    <row r="86" spans="1:87" ht="12.75">
      <c r="A86" s="1">
        <v>1</v>
      </c>
      <c r="B86">
        <v>2516552.87</v>
      </c>
      <c r="C86">
        <v>6859590.53</v>
      </c>
      <c r="D86">
        <v>185.31</v>
      </c>
      <c r="E86">
        <v>1</v>
      </c>
      <c r="F86">
        <v>172.84</v>
      </c>
      <c r="G86">
        <v>0.0888</v>
      </c>
      <c r="H86">
        <v>0.6117</v>
      </c>
      <c r="I86">
        <v>0.9404</v>
      </c>
      <c r="J86">
        <v>0.27</v>
      </c>
      <c r="K86">
        <v>12.47</v>
      </c>
      <c r="L86">
        <v>12.46</v>
      </c>
      <c r="M86">
        <v>2.85</v>
      </c>
      <c r="N86">
        <v>14.6</v>
      </c>
      <c r="O86">
        <v>0.6</v>
      </c>
      <c r="P86">
        <v>0.9</v>
      </c>
      <c r="Q86">
        <v>1</v>
      </c>
      <c r="R86">
        <v>49645.3</v>
      </c>
      <c r="S86">
        <v>31443.2</v>
      </c>
      <c r="T86">
        <v>5000</v>
      </c>
      <c r="U86">
        <v>122892.1</v>
      </c>
      <c r="V86">
        <v>37</v>
      </c>
      <c r="W86">
        <v>40835</v>
      </c>
      <c r="X86">
        <v>-1</v>
      </c>
      <c r="Y86">
        <v>162.5</v>
      </c>
      <c r="Z86">
        <v>104.36</v>
      </c>
      <c r="AA86">
        <v>15.07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40837</v>
      </c>
      <c r="AK86">
        <v>-1</v>
      </c>
      <c r="AL86">
        <v>89.68</v>
      </c>
      <c r="AM86">
        <v>90</v>
      </c>
      <c r="AN86">
        <v>0.63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40838</v>
      </c>
      <c r="AX86">
        <v>-1</v>
      </c>
      <c r="AY86">
        <v>24.38</v>
      </c>
      <c r="AZ86">
        <v>82.69</v>
      </c>
      <c r="BA86">
        <v>8.03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1104020048</v>
      </c>
      <c r="BK86">
        <v>-1</v>
      </c>
      <c r="BL86">
        <v>87.5</v>
      </c>
      <c r="BM86">
        <v>89.34</v>
      </c>
      <c r="BN86">
        <v>15.22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62143862</v>
      </c>
      <c r="BX86">
        <v>1</v>
      </c>
      <c r="BY86">
        <v>30.79</v>
      </c>
      <c r="BZ86">
        <v>52</v>
      </c>
      <c r="CA86">
        <v>10.22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</row>
    <row r="87" spans="1:87" ht="12.75">
      <c r="A87" s="1">
        <v>1</v>
      </c>
      <c r="B87">
        <v>2516551.13</v>
      </c>
      <c r="C87">
        <v>6859590.35</v>
      </c>
      <c r="D87">
        <v>184.02</v>
      </c>
      <c r="E87">
        <v>1</v>
      </c>
      <c r="F87">
        <v>172.92</v>
      </c>
      <c r="G87">
        <v>0.0693</v>
      </c>
      <c r="H87">
        <v>0.8152</v>
      </c>
      <c r="I87">
        <v>0.7713</v>
      </c>
      <c r="J87">
        <v>0.31</v>
      </c>
      <c r="K87">
        <v>11.32</v>
      </c>
      <c r="L87">
        <v>11.1</v>
      </c>
      <c r="M87">
        <v>2.64</v>
      </c>
      <c r="N87">
        <v>12.9</v>
      </c>
      <c r="O87">
        <v>0.6</v>
      </c>
      <c r="P87">
        <v>0.9</v>
      </c>
      <c r="Q87">
        <v>1</v>
      </c>
      <c r="R87">
        <v>39501.6</v>
      </c>
      <c r="S87">
        <v>27274.4</v>
      </c>
      <c r="T87">
        <v>2.3</v>
      </c>
      <c r="U87">
        <v>100224.2</v>
      </c>
      <c r="V87">
        <v>43</v>
      </c>
      <c r="W87">
        <v>40835</v>
      </c>
      <c r="X87">
        <v>-1</v>
      </c>
      <c r="Y87">
        <v>162.36</v>
      </c>
      <c r="Z87">
        <v>104.35</v>
      </c>
      <c r="AA87">
        <v>15.07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40837</v>
      </c>
      <c r="AK87">
        <v>-1</v>
      </c>
      <c r="AL87">
        <v>89.27</v>
      </c>
      <c r="AM87">
        <v>89.99</v>
      </c>
      <c r="AN87">
        <v>0.59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40838</v>
      </c>
      <c r="AX87">
        <v>-1</v>
      </c>
      <c r="AY87">
        <v>24.11</v>
      </c>
      <c r="AZ87">
        <v>82.69</v>
      </c>
      <c r="BA87">
        <v>8.02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1104020048</v>
      </c>
      <c r="BK87">
        <v>-1</v>
      </c>
      <c r="BL87">
        <v>87.47</v>
      </c>
      <c r="BM87">
        <v>89.34</v>
      </c>
      <c r="BN87">
        <v>15.17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62143862</v>
      </c>
      <c r="BX87">
        <v>1</v>
      </c>
      <c r="BY87">
        <v>30.73</v>
      </c>
      <c r="BZ87">
        <v>51.93</v>
      </c>
      <c r="CA87">
        <v>10.3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</row>
    <row r="88" spans="1:87" ht="12.75">
      <c r="A88" s="1">
        <v>1</v>
      </c>
      <c r="B88">
        <v>2516547.93</v>
      </c>
      <c r="C88">
        <v>6859594.31</v>
      </c>
      <c r="D88">
        <v>184.47</v>
      </c>
      <c r="E88">
        <v>1</v>
      </c>
      <c r="F88">
        <v>173.34</v>
      </c>
      <c r="G88">
        <v>0.1171</v>
      </c>
      <c r="H88">
        <v>0.399</v>
      </c>
      <c r="I88">
        <v>0.831</v>
      </c>
      <c r="J88">
        <v>0.25</v>
      </c>
      <c r="K88">
        <v>11.16</v>
      </c>
      <c r="L88">
        <v>11.13</v>
      </c>
      <c r="M88">
        <v>2.91</v>
      </c>
      <c r="N88">
        <v>13.7</v>
      </c>
      <c r="O88">
        <v>0.6</v>
      </c>
      <c r="P88">
        <v>0.9</v>
      </c>
      <c r="Q88">
        <v>1</v>
      </c>
      <c r="R88">
        <v>23450.7</v>
      </c>
      <c r="S88">
        <v>17358.8</v>
      </c>
      <c r="T88">
        <v>3.4</v>
      </c>
      <c r="U88">
        <v>101266</v>
      </c>
      <c r="V88">
        <v>103</v>
      </c>
      <c r="W88">
        <v>40835</v>
      </c>
      <c r="X88">
        <v>-1</v>
      </c>
      <c r="Y88">
        <v>162.2</v>
      </c>
      <c r="Z88">
        <v>104.43</v>
      </c>
      <c r="AA88">
        <v>15.17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40837</v>
      </c>
      <c r="AK88">
        <v>-1</v>
      </c>
      <c r="AL88">
        <v>99.14</v>
      </c>
      <c r="AM88">
        <v>90.08</v>
      </c>
      <c r="AN88">
        <v>0.53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40838</v>
      </c>
      <c r="AX88">
        <v>-1</v>
      </c>
      <c r="AY88">
        <v>23.89</v>
      </c>
      <c r="AZ88">
        <v>82.77</v>
      </c>
      <c r="BA88">
        <v>7.91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1104020048</v>
      </c>
      <c r="BK88">
        <v>-1</v>
      </c>
      <c r="BL88">
        <v>87.88</v>
      </c>
      <c r="BM88">
        <v>89.45</v>
      </c>
      <c r="BN88">
        <v>15.08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62143862</v>
      </c>
      <c r="BX88">
        <v>1</v>
      </c>
      <c r="BY88">
        <v>29.31</v>
      </c>
      <c r="BZ88">
        <v>51.67</v>
      </c>
      <c r="CA88">
        <v>10.43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</row>
    <row r="89" spans="1:87" ht="12.75">
      <c r="A89" s="1">
        <v>1</v>
      </c>
      <c r="B89">
        <v>2516552.27</v>
      </c>
      <c r="C89">
        <v>6859594.1</v>
      </c>
      <c r="D89">
        <v>184.7</v>
      </c>
      <c r="E89">
        <v>1</v>
      </c>
      <c r="F89">
        <v>173.02</v>
      </c>
      <c r="G89">
        <v>0.0832</v>
      </c>
      <c r="H89">
        <v>0.5721</v>
      </c>
      <c r="I89">
        <v>0.8172</v>
      </c>
      <c r="J89">
        <v>0.28</v>
      </c>
      <c r="K89">
        <v>11.68</v>
      </c>
      <c r="L89">
        <v>11.68</v>
      </c>
      <c r="M89">
        <v>2.56</v>
      </c>
      <c r="N89">
        <v>13.1</v>
      </c>
      <c r="O89">
        <v>0.6</v>
      </c>
      <c r="P89">
        <v>0.9</v>
      </c>
      <c r="Q89">
        <v>1</v>
      </c>
      <c r="R89">
        <v>45296.5</v>
      </c>
      <c r="S89">
        <v>25130.6</v>
      </c>
      <c r="T89">
        <v>2299.7</v>
      </c>
      <c r="U89">
        <v>90613.5</v>
      </c>
      <c r="V89">
        <v>30</v>
      </c>
      <c r="W89">
        <v>40835</v>
      </c>
      <c r="X89">
        <v>-1</v>
      </c>
      <c r="Y89">
        <v>162.55</v>
      </c>
      <c r="Z89">
        <v>104.43</v>
      </c>
      <c r="AA89">
        <v>15.14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40837</v>
      </c>
      <c r="AK89">
        <v>-1</v>
      </c>
      <c r="AL89">
        <v>97.23</v>
      </c>
      <c r="AM89">
        <v>90.08</v>
      </c>
      <c r="AN89">
        <v>0.63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40838</v>
      </c>
      <c r="AX89">
        <v>-1</v>
      </c>
      <c r="AY89">
        <v>24.53</v>
      </c>
      <c r="AZ89">
        <v>82.77</v>
      </c>
      <c r="BA89">
        <v>7.95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1104020048</v>
      </c>
      <c r="BK89">
        <v>-1</v>
      </c>
      <c r="BL89">
        <v>87.87</v>
      </c>
      <c r="BM89">
        <v>89.44</v>
      </c>
      <c r="BN89">
        <v>15.2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62143862</v>
      </c>
      <c r="BX89">
        <v>1</v>
      </c>
      <c r="BY89">
        <v>29.65</v>
      </c>
      <c r="BZ89">
        <v>51.9</v>
      </c>
      <c r="CA89">
        <v>10.2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</row>
    <row r="90" spans="1:87" ht="12.75">
      <c r="A90" s="1">
        <v>1</v>
      </c>
      <c r="B90">
        <v>2516555.3</v>
      </c>
      <c r="C90">
        <v>6859587.46</v>
      </c>
      <c r="D90">
        <v>183.22</v>
      </c>
      <c r="E90">
        <v>1</v>
      </c>
      <c r="F90">
        <v>172.62</v>
      </c>
      <c r="G90">
        <v>0.0925</v>
      </c>
      <c r="H90">
        <v>0.5524</v>
      </c>
      <c r="I90">
        <v>0.7957</v>
      </c>
      <c r="J90">
        <v>0.27</v>
      </c>
      <c r="K90">
        <v>10.58</v>
      </c>
      <c r="L90">
        <v>10.61</v>
      </c>
      <c r="M90">
        <v>2.43</v>
      </c>
      <c r="N90">
        <v>11.9</v>
      </c>
      <c r="O90">
        <v>0.6</v>
      </c>
      <c r="P90">
        <v>0.9</v>
      </c>
      <c r="Q90">
        <v>1</v>
      </c>
      <c r="R90">
        <v>40938.6</v>
      </c>
      <c r="S90">
        <v>26925.6</v>
      </c>
      <c r="T90">
        <v>3670.6</v>
      </c>
      <c r="U90">
        <v>98876.9</v>
      </c>
      <c r="V90">
        <v>30</v>
      </c>
      <c r="W90">
        <v>40835</v>
      </c>
      <c r="X90">
        <v>-1</v>
      </c>
      <c r="Y90">
        <v>162.62</v>
      </c>
      <c r="Z90">
        <v>104.28</v>
      </c>
      <c r="AA90">
        <v>14.98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40837</v>
      </c>
      <c r="AK90">
        <v>-1</v>
      </c>
      <c r="AL90">
        <v>83.86</v>
      </c>
      <c r="AM90">
        <v>89.93</v>
      </c>
      <c r="AN90">
        <v>0.69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40838</v>
      </c>
      <c r="AX90">
        <v>-1</v>
      </c>
      <c r="AY90">
        <v>24.53</v>
      </c>
      <c r="AZ90">
        <v>82.62</v>
      </c>
      <c r="BA90">
        <v>8.11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1104020048</v>
      </c>
      <c r="BK90">
        <v>-1</v>
      </c>
      <c r="BL90">
        <v>87.18</v>
      </c>
      <c r="BM90">
        <v>89.26</v>
      </c>
      <c r="BN90">
        <v>15.28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62143862</v>
      </c>
      <c r="BX90">
        <v>1</v>
      </c>
      <c r="BY90">
        <v>31.92</v>
      </c>
      <c r="BZ90">
        <v>52.21</v>
      </c>
      <c r="CA90">
        <v>10.11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</row>
    <row r="91" spans="1:87" ht="12.75">
      <c r="A91" s="1">
        <v>1</v>
      </c>
      <c r="B91">
        <v>2516558.24</v>
      </c>
      <c r="C91">
        <v>6859586.1</v>
      </c>
      <c r="D91">
        <v>183.99</v>
      </c>
      <c r="E91">
        <v>1</v>
      </c>
      <c r="F91">
        <v>172.59</v>
      </c>
      <c r="G91">
        <v>0.0961</v>
      </c>
      <c r="H91">
        <v>0.5038</v>
      </c>
      <c r="I91">
        <v>0.6179</v>
      </c>
      <c r="J91">
        <v>0.28</v>
      </c>
      <c r="K91">
        <v>11.39</v>
      </c>
      <c r="L91">
        <v>11.4</v>
      </c>
      <c r="M91">
        <v>2.56</v>
      </c>
      <c r="N91">
        <v>12.9</v>
      </c>
      <c r="O91">
        <v>0.6</v>
      </c>
      <c r="P91">
        <v>0.9</v>
      </c>
      <c r="Q91">
        <v>1</v>
      </c>
      <c r="R91">
        <v>54864.1</v>
      </c>
      <c r="S91">
        <v>29245.7</v>
      </c>
      <c r="T91">
        <v>5000</v>
      </c>
      <c r="U91">
        <v>94327.5</v>
      </c>
      <c r="V91">
        <v>30</v>
      </c>
      <c r="W91">
        <v>40835</v>
      </c>
      <c r="X91">
        <v>-1</v>
      </c>
      <c r="Y91">
        <v>162.83</v>
      </c>
      <c r="Z91">
        <v>104.26</v>
      </c>
      <c r="AA91">
        <v>14.94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40837</v>
      </c>
      <c r="AK91">
        <v>-1</v>
      </c>
      <c r="AL91">
        <v>82.07</v>
      </c>
      <c r="AM91">
        <v>89.89</v>
      </c>
      <c r="AN91">
        <v>0.77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40838</v>
      </c>
      <c r="AX91">
        <v>-1</v>
      </c>
      <c r="AY91">
        <v>24.87</v>
      </c>
      <c r="AZ91">
        <v>82.59</v>
      </c>
      <c r="BA91">
        <v>8.17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1104020048</v>
      </c>
      <c r="BK91">
        <v>-1</v>
      </c>
      <c r="BL91">
        <v>87.06</v>
      </c>
      <c r="BM91">
        <v>89.22</v>
      </c>
      <c r="BN91">
        <v>15.36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62143862</v>
      </c>
      <c r="BX91">
        <v>1</v>
      </c>
      <c r="BY91">
        <v>32.58</v>
      </c>
      <c r="BZ91">
        <v>52.38</v>
      </c>
      <c r="CA91">
        <v>9.98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</row>
    <row r="92" spans="1:87" ht="12.75">
      <c r="A92" s="1">
        <v>1</v>
      </c>
      <c r="B92">
        <v>2516558.68</v>
      </c>
      <c r="C92">
        <v>6859589.19</v>
      </c>
      <c r="D92">
        <v>184.58</v>
      </c>
      <c r="E92">
        <v>1</v>
      </c>
      <c r="F92">
        <v>172.53</v>
      </c>
      <c r="G92">
        <v>0.0823</v>
      </c>
      <c r="H92">
        <v>0.6301</v>
      </c>
      <c r="I92">
        <v>0.5139</v>
      </c>
      <c r="J92">
        <v>0.27</v>
      </c>
      <c r="K92">
        <v>12.04</v>
      </c>
      <c r="L92">
        <v>12.04</v>
      </c>
      <c r="M92">
        <v>2.75</v>
      </c>
      <c r="N92">
        <v>14</v>
      </c>
      <c r="O92">
        <v>0.6</v>
      </c>
      <c r="P92">
        <v>0.9</v>
      </c>
      <c r="Q92">
        <v>1</v>
      </c>
      <c r="R92">
        <v>46015.2</v>
      </c>
      <c r="S92">
        <v>25401</v>
      </c>
      <c r="T92">
        <v>2224.9</v>
      </c>
      <c r="U92">
        <v>99048.8</v>
      </c>
      <c r="V92">
        <v>39</v>
      </c>
      <c r="W92">
        <v>40835</v>
      </c>
      <c r="X92">
        <v>-1</v>
      </c>
      <c r="Y92">
        <v>162.95</v>
      </c>
      <c r="Z92">
        <v>104.33</v>
      </c>
      <c r="AA92">
        <v>15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40837</v>
      </c>
      <c r="AK92">
        <v>-1</v>
      </c>
      <c r="AL92">
        <v>87.43</v>
      </c>
      <c r="AM92">
        <v>89.97</v>
      </c>
      <c r="AN92">
        <v>0.77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40838</v>
      </c>
      <c r="AX92">
        <v>-1</v>
      </c>
      <c r="AY92">
        <v>25.14</v>
      </c>
      <c r="AZ92">
        <v>82.66</v>
      </c>
      <c r="BA92">
        <v>8.11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1104020048</v>
      </c>
      <c r="BK92">
        <v>-1</v>
      </c>
      <c r="BL92">
        <v>87.38</v>
      </c>
      <c r="BM92">
        <v>89.31</v>
      </c>
      <c r="BN92">
        <v>15.38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62143862</v>
      </c>
      <c r="BX92">
        <v>1</v>
      </c>
      <c r="BY92">
        <v>31.64</v>
      </c>
      <c r="BZ92">
        <v>52.33</v>
      </c>
      <c r="CA92">
        <v>9.92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</row>
    <row r="93" spans="1:87" ht="12.75">
      <c r="A93" s="1">
        <v>1</v>
      </c>
      <c r="B93">
        <v>2516556.52</v>
      </c>
      <c r="C93">
        <v>6859590.13</v>
      </c>
      <c r="D93">
        <v>183.82</v>
      </c>
      <c r="E93">
        <v>1</v>
      </c>
      <c r="F93">
        <v>173.01</v>
      </c>
      <c r="G93">
        <v>0.082</v>
      </c>
      <c r="H93">
        <v>0.7034</v>
      </c>
      <c r="I93">
        <v>0.7924</v>
      </c>
      <c r="J93">
        <v>0.3</v>
      </c>
      <c r="K93">
        <v>10.89</v>
      </c>
      <c r="L93">
        <v>10.8</v>
      </c>
      <c r="M93">
        <v>2.7</v>
      </c>
      <c r="N93">
        <v>12.9</v>
      </c>
      <c r="O93">
        <v>0.6</v>
      </c>
      <c r="P93">
        <v>0.9</v>
      </c>
      <c r="Q93">
        <v>1</v>
      </c>
      <c r="R93">
        <v>55185.4</v>
      </c>
      <c r="S93">
        <v>34434.4</v>
      </c>
      <c r="T93">
        <v>3053</v>
      </c>
      <c r="U93">
        <v>108956.8</v>
      </c>
      <c r="V93">
        <v>29</v>
      </c>
      <c r="W93">
        <v>40835</v>
      </c>
      <c r="X93">
        <v>-1</v>
      </c>
      <c r="Y93">
        <v>162.79</v>
      </c>
      <c r="Z93">
        <v>104.34</v>
      </c>
      <c r="AA93">
        <v>15.03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40837</v>
      </c>
      <c r="AK93">
        <v>-1</v>
      </c>
      <c r="AL93">
        <v>88.98</v>
      </c>
      <c r="AM93">
        <v>89.99</v>
      </c>
      <c r="AN93">
        <v>0.72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40838</v>
      </c>
      <c r="AX93">
        <v>-1</v>
      </c>
      <c r="AY93">
        <v>24.89</v>
      </c>
      <c r="AZ93">
        <v>82.68</v>
      </c>
      <c r="BA93">
        <v>8.07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1104020048</v>
      </c>
      <c r="BK93">
        <v>-1</v>
      </c>
      <c r="BL93">
        <v>87.47</v>
      </c>
      <c r="BM93">
        <v>89.33</v>
      </c>
      <c r="BN93">
        <v>15.31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62143862</v>
      </c>
      <c r="BX93">
        <v>1</v>
      </c>
      <c r="BY93">
        <v>31.18</v>
      </c>
      <c r="BZ93">
        <v>52.21</v>
      </c>
      <c r="CA93">
        <v>10.01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</row>
    <row r="94" spans="1:87" ht="12.75">
      <c r="A94" s="1">
        <v>1</v>
      </c>
      <c r="B94">
        <v>2516554.85</v>
      </c>
      <c r="C94">
        <v>6859590.38</v>
      </c>
      <c r="D94">
        <v>182.93</v>
      </c>
      <c r="E94">
        <v>1</v>
      </c>
      <c r="F94">
        <v>172.95</v>
      </c>
      <c r="G94">
        <v>0.023</v>
      </c>
      <c r="H94">
        <v>0.8704</v>
      </c>
      <c r="I94">
        <v>0.7105</v>
      </c>
      <c r="J94">
        <v>0.3</v>
      </c>
      <c r="K94">
        <v>10.01</v>
      </c>
      <c r="L94">
        <v>9.98</v>
      </c>
      <c r="M94">
        <v>1.92</v>
      </c>
      <c r="N94">
        <v>9.9</v>
      </c>
      <c r="O94">
        <v>0.6</v>
      </c>
      <c r="P94">
        <v>0.9</v>
      </c>
      <c r="Q94">
        <v>1</v>
      </c>
      <c r="R94">
        <v>56244.6</v>
      </c>
      <c r="S94">
        <v>33987</v>
      </c>
      <c r="T94">
        <v>5000</v>
      </c>
      <c r="U94">
        <v>122892.1</v>
      </c>
      <c r="V94">
        <v>26</v>
      </c>
      <c r="W94">
        <v>40835</v>
      </c>
      <c r="X94">
        <v>-1</v>
      </c>
      <c r="Y94">
        <v>162.66</v>
      </c>
      <c r="Z94">
        <v>104.34</v>
      </c>
      <c r="AA94">
        <v>15.04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40837</v>
      </c>
      <c r="AK94">
        <v>-1</v>
      </c>
      <c r="AL94">
        <v>89.41</v>
      </c>
      <c r="AM94">
        <v>89.99</v>
      </c>
      <c r="AN94">
        <v>0.68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40838</v>
      </c>
      <c r="AX94">
        <v>-1</v>
      </c>
      <c r="AY94">
        <v>24.66</v>
      </c>
      <c r="AZ94">
        <v>82.69</v>
      </c>
      <c r="BA94">
        <v>8.05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1104020048</v>
      </c>
      <c r="BK94">
        <v>-1</v>
      </c>
      <c r="BL94">
        <v>87.49</v>
      </c>
      <c r="BM94">
        <v>89.34</v>
      </c>
      <c r="BN94">
        <v>15.26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62143862</v>
      </c>
      <c r="BX94">
        <v>1</v>
      </c>
      <c r="BY94">
        <v>30.98</v>
      </c>
      <c r="BZ94">
        <v>52.13</v>
      </c>
      <c r="CA94">
        <v>10.09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</row>
    <row r="95" spans="1:87" ht="12.75">
      <c r="A95" s="1">
        <v>1</v>
      </c>
      <c r="B95">
        <v>2516556.28</v>
      </c>
      <c r="C95">
        <v>6859592.38</v>
      </c>
      <c r="D95">
        <v>184.3</v>
      </c>
      <c r="E95">
        <v>1</v>
      </c>
      <c r="F95">
        <v>172.86</v>
      </c>
      <c r="G95">
        <v>0.0834</v>
      </c>
      <c r="H95">
        <v>0.5942</v>
      </c>
      <c r="I95">
        <v>0.8524</v>
      </c>
      <c r="J95">
        <v>0.32</v>
      </c>
      <c r="K95">
        <v>11.39</v>
      </c>
      <c r="L95">
        <v>11.44</v>
      </c>
      <c r="M95">
        <v>2.4</v>
      </c>
      <c r="N95">
        <v>12.5</v>
      </c>
      <c r="O95">
        <v>0.6</v>
      </c>
      <c r="P95">
        <v>0.9</v>
      </c>
      <c r="Q95">
        <v>1</v>
      </c>
      <c r="R95">
        <v>48757.3</v>
      </c>
      <c r="S95">
        <v>30034.3</v>
      </c>
      <c r="T95">
        <v>5000</v>
      </c>
      <c r="U95">
        <v>107442.4</v>
      </c>
      <c r="V95">
        <v>27</v>
      </c>
      <c r="W95">
        <v>40835</v>
      </c>
      <c r="X95">
        <v>-1</v>
      </c>
      <c r="Y95">
        <v>162.83</v>
      </c>
      <c r="Z95">
        <v>104.39</v>
      </c>
      <c r="AA95">
        <v>15.08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40837</v>
      </c>
      <c r="AK95">
        <v>-1</v>
      </c>
      <c r="AL95">
        <v>93.14</v>
      </c>
      <c r="AM95">
        <v>90.04</v>
      </c>
      <c r="AN95">
        <v>0.71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40838</v>
      </c>
      <c r="AX95">
        <v>-1</v>
      </c>
      <c r="AY95">
        <v>25.01</v>
      </c>
      <c r="AZ95">
        <v>82.73</v>
      </c>
      <c r="BA95">
        <v>8.03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1104020048</v>
      </c>
      <c r="BK95">
        <v>-1</v>
      </c>
      <c r="BL95">
        <v>87.7</v>
      </c>
      <c r="BM95">
        <v>89.39</v>
      </c>
      <c r="BN95">
        <v>15.31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62143862</v>
      </c>
      <c r="BX95">
        <v>1</v>
      </c>
      <c r="BY95">
        <v>30.45</v>
      </c>
      <c r="BZ95">
        <v>52.15</v>
      </c>
      <c r="CA95">
        <v>10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</row>
    <row r="96" spans="1:87" ht="12.75">
      <c r="A96" s="1">
        <v>1</v>
      </c>
      <c r="B96">
        <v>2516554.3</v>
      </c>
      <c r="C96">
        <v>6859594.69</v>
      </c>
      <c r="D96">
        <v>184.03</v>
      </c>
      <c r="E96">
        <v>3</v>
      </c>
      <c r="F96">
        <v>172.95</v>
      </c>
      <c r="G96">
        <v>0.0846</v>
      </c>
      <c r="H96">
        <v>0.5533</v>
      </c>
      <c r="I96">
        <v>0.4936</v>
      </c>
      <c r="J96">
        <v>0.3</v>
      </c>
      <c r="K96">
        <v>11.08</v>
      </c>
      <c r="L96">
        <v>11.08</v>
      </c>
      <c r="M96">
        <v>2.38</v>
      </c>
      <c r="N96">
        <v>9.3</v>
      </c>
      <c r="O96">
        <v>0.6</v>
      </c>
      <c r="P96">
        <v>0.9</v>
      </c>
      <c r="Q96">
        <v>1</v>
      </c>
      <c r="R96">
        <v>52392.7</v>
      </c>
      <c r="S96">
        <v>26528.2</v>
      </c>
      <c r="T96">
        <v>5000</v>
      </c>
      <c r="U96">
        <v>87578.7</v>
      </c>
      <c r="V96">
        <v>27</v>
      </c>
      <c r="W96">
        <v>40835</v>
      </c>
      <c r="X96">
        <v>-1</v>
      </c>
      <c r="Y96">
        <v>162.73</v>
      </c>
      <c r="Z96">
        <v>104.44</v>
      </c>
      <c r="AA96">
        <v>15.14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40837</v>
      </c>
      <c r="AK96">
        <v>-1</v>
      </c>
      <c r="AL96">
        <v>97.88</v>
      </c>
      <c r="AM96">
        <v>90.09</v>
      </c>
      <c r="AN96">
        <v>0.67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40838</v>
      </c>
      <c r="AX96">
        <v>-1</v>
      </c>
      <c r="AY96">
        <v>24.87</v>
      </c>
      <c r="AZ96">
        <v>82.78</v>
      </c>
      <c r="BA96">
        <v>7.96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1104020048</v>
      </c>
      <c r="BK96">
        <v>-1</v>
      </c>
      <c r="BL96">
        <v>87.94</v>
      </c>
      <c r="BM96">
        <v>89.46</v>
      </c>
      <c r="BN96">
        <v>15.25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62143862</v>
      </c>
      <c r="BX96">
        <v>1</v>
      </c>
      <c r="BY96">
        <v>29.59</v>
      </c>
      <c r="BZ96">
        <v>52</v>
      </c>
      <c r="CA96">
        <v>10.08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</row>
    <row r="97" spans="1:87" ht="12.75">
      <c r="A97" s="1">
        <v>1</v>
      </c>
      <c r="B97">
        <v>2516553.57</v>
      </c>
      <c r="C97">
        <v>6859597.92</v>
      </c>
      <c r="D97">
        <v>181.62</v>
      </c>
      <c r="E97">
        <v>1</v>
      </c>
      <c r="F97">
        <v>173.21</v>
      </c>
      <c r="G97">
        <v>0.056</v>
      </c>
      <c r="H97">
        <v>0.6885</v>
      </c>
      <c r="I97">
        <v>0.7407</v>
      </c>
      <c r="J97">
        <v>0.27</v>
      </c>
      <c r="K97">
        <v>8.61</v>
      </c>
      <c r="L97">
        <v>8.4</v>
      </c>
      <c r="M97">
        <v>1.87</v>
      </c>
      <c r="N97">
        <v>8.7</v>
      </c>
      <c r="O97">
        <v>0.6</v>
      </c>
      <c r="P97">
        <v>0.9</v>
      </c>
      <c r="Q97">
        <v>1</v>
      </c>
      <c r="R97">
        <v>36077.4</v>
      </c>
      <c r="S97">
        <v>27051</v>
      </c>
      <c r="T97">
        <v>2.9</v>
      </c>
      <c r="U97">
        <v>86812.5</v>
      </c>
      <c r="V97">
        <v>21</v>
      </c>
      <c r="W97">
        <v>40835</v>
      </c>
      <c r="X97">
        <v>-1</v>
      </c>
      <c r="Y97">
        <v>162.75</v>
      </c>
      <c r="Z97">
        <v>104.5</v>
      </c>
      <c r="AA97">
        <v>15.2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40837</v>
      </c>
      <c r="AK97">
        <v>-1</v>
      </c>
      <c r="AL97">
        <v>104.39</v>
      </c>
      <c r="AM97">
        <v>90.17</v>
      </c>
      <c r="AN97">
        <v>0.67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40838</v>
      </c>
      <c r="AX97">
        <v>-1</v>
      </c>
      <c r="AY97">
        <v>24.99</v>
      </c>
      <c r="AZ97">
        <v>82.86</v>
      </c>
      <c r="BA97">
        <v>7.88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1104020048</v>
      </c>
      <c r="BK97">
        <v>-1</v>
      </c>
      <c r="BL97">
        <v>88.28</v>
      </c>
      <c r="BM97">
        <v>89.55</v>
      </c>
      <c r="BN97">
        <v>15.21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62143862</v>
      </c>
      <c r="BX97">
        <v>1</v>
      </c>
      <c r="BY97">
        <v>28.53</v>
      </c>
      <c r="BZ97">
        <v>51.91</v>
      </c>
      <c r="CA97">
        <v>10.06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</row>
    <row r="98" spans="1:87" ht="12.75">
      <c r="A98" s="1">
        <v>1</v>
      </c>
      <c r="B98">
        <v>2516552.79</v>
      </c>
      <c r="C98">
        <v>6859599.58</v>
      </c>
      <c r="D98">
        <v>183.62</v>
      </c>
      <c r="E98">
        <v>1</v>
      </c>
      <c r="F98">
        <v>173.53</v>
      </c>
      <c r="G98">
        <v>0.0703</v>
      </c>
      <c r="H98">
        <v>0.6448</v>
      </c>
      <c r="I98">
        <v>0.7498</v>
      </c>
      <c r="J98">
        <v>0.26</v>
      </c>
      <c r="K98">
        <v>10.25</v>
      </c>
      <c r="L98">
        <v>10.09</v>
      </c>
      <c r="M98">
        <v>2.22</v>
      </c>
      <c r="N98">
        <v>10.9</v>
      </c>
      <c r="O98">
        <v>0.6</v>
      </c>
      <c r="P98">
        <v>0.9</v>
      </c>
      <c r="Q98">
        <v>1</v>
      </c>
      <c r="R98">
        <v>37168.3</v>
      </c>
      <c r="S98">
        <v>23819.3</v>
      </c>
      <c r="T98">
        <v>1534.1</v>
      </c>
      <c r="U98">
        <v>86812.5</v>
      </c>
      <c r="V98">
        <v>24</v>
      </c>
      <c r="W98">
        <v>40835</v>
      </c>
      <c r="X98">
        <v>-1</v>
      </c>
      <c r="Y98">
        <v>162.73</v>
      </c>
      <c r="Z98">
        <v>104.54</v>
      </c>
      <c r="AA98">
        <v>15.25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40837</v>
      </c>
      <c r="AK98">
        <v>-1</v>
      </c>
      <c r="AL98">
        <v>107.97</v>
      </c>
      <c r="AM98">
        <v>90.21</v>
      </c>
      <c r="AN98">
        <v>0.66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40838</v>
      </c>
      <c r="AX98">
        <v>-1</v>
      </c>
      <c r="AY98">
        <v>24.99</v>
      </c>
      <c r="AZ98">
        <v>82.9</v>
      </c>
      <c r="BA98">
        <v>7.84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1104020048</v>
      </c>
      <c r="BK98">
        <v>-1</v>
      </c>
      <c r="BL98">
        <v>88.45</v>
      </c>
      <c r="BM98">
        <v>89.59</v>
      </c>
      <c r="BN98">
        <v>15.2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62143862</v>
      </c>
      <c r="BX98">
        <v>1</v>
      </c>
      <c r="BY98">
        <v>27.96</v>
      </c>
      <c r="BZ98">
        <v>51.82</v>
      </c>
      <c r="CA98">
        <v>10.11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</row>
    <row r="99" spans="1:87" ht="12.75">
      <c r="A99" s="1">
        <v>1</v>
      </c>
      <c r="B99">
        <v>2516549.57</v>
      </c>
      <c r="C99">
        <v>6859597.74</v>
      </c>
      <c r="D99">
        <v>183.37</v>
      </c>
      <c r="E99">
        <v>1</v>
      </c>
      <c r="F99">
        <v>173.61</v>
      </c>
      <c r="G99">
        <v>0.0733</v>
      </c>
      <c r="H99">
        <v>0.6218</v>
      </c>
      <c r="I99">
        <v>0.6395</v>
      </c>
      <c r="J99">
        <v>0.25</v>
      </c>
      <c r="K99">
        <v>9.77</v>
      </c>
      <c r="L99">
        <v>9.77</v>
      </c>
      <c r="M99">
        <v>2.2</v>
      </c>
      <c r="N99">
        <v>10.6</v>
      </c>
      <c r="O99">
        <v>0.6</v>
      </c>
      <c r="P99">
        <v>0.9</v>
      </c>
      <c r="Q99">
        <v>1</v>
      </c>
      <c r="R99">
        <v>44895.6</v>
      </c>
      <c r="S99">
        <v>26896.7</v>
      </c>
      <c r="T99">
        <v>5000</v>
      </c>
      <c r="U99">
        <v>126119.6</v>
      </c>
      <c r="V99">
        <v>26</v>
      </c>
      <c r="W99">
        <v>40835</v>
      </c>
      <c r="X99">
        <v>-1</v>
      </c>
      <c r="Y99">
        <v>162.42</v>
      </c>
      <c r="Z99">
        <v>104.5</v>
      </c>
      <c r="AA99">
        <v>15.23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40837</v>
      </c>
      <c r="AK99">
        <v>-1</v>
      </c>
      <c r="AL99">
        <v>106.25</v>
      </c>
      <c r="AM99">
        <v>90.16</v>
      </c>
      <c r="AN99">
        <v>0.58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40838</v>
      </c>
      <c r="AX99">
        <v>-1</v>
      </c>
      <c r="AY99">
        <v>24.37</v>
      </c>
      <c r="AZ99">
        <v>82.85</v>
      </c>
      <c r="BA99">
        <v>7.85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1104020048</v>
      </c>
      <c r="BK99">
        <v>-1</v>
      </c>
      <c r="BL99">
        <v>88.25</v>
      </c>
      <c r="BM99">
        <v>89.54</v>
      </c>
      <c r="BN99">
        <v>15.12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62143862</v>
      </c>
      <c r="BX99">
        <v>1</v>
      </c>
      <c r="BY99">
        <v>28.36</v>
      </c>
      <c r="BZ99">
        <v>51.7</v>
      </c>
      <c r="CA99">
        <v>10.3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</row>
    <row r="100" spans="1:87" ht="12.75">
      <c r="A100" s="1">
        <v>1</v>
      </c>
      <c r="B100">
        <v>2516547.62</v>
      </c>
      <c r="C100">
        <v>6859596.53</v>
      </c>
      <c r="D100">
        <v>183.13</v>
      </c>
      <c r="E100">
        <v>1</v>
      </c>
      <c r="F100">
        <v>173.44</v>
      </c>
      <c r="G100">
        <v>0.0822</v>
      </c>
      <c r="H100">
        <v>0.6252</v>
      </c>
      <c r="I100">
        <v>0.4725</v>
      </c>
      <c r="J100">
        <v>0.22</v>
      </c>
      <c r="K100">
        <v>9.66</v>
      </c>
      <c r="L100">
        <v>9.69</v>
      </c>
      <c r="M100">
        <v>2.32</v>
      </c>
      <c r="N100">
        <v>10.9</v>
      </c>
      <c r="O100">
        <v>0.6</v>
      </c>
      <c r="P100">
        <v>0.9</v>
      </c>
      <c r="Q100">
        <v>1</v>
      </c>
      <c r="R100">
        <v>20724.1</v>
      </c>
      <c r="S100">
        <v>17580</v>
      </c>
      <c r="T100">
        <v>1628.5</v>
      </c>
      <c r="U100">
        <v>90251.3</v>
      </c>
      <c r="V100">
        <v>97</v>
      </c>
      <c r="W100">
        <v>40835</v>
      </c>
      <c r="X100">
        <v>-1</v>
      </c>
      <c r="Y100">
        <v>162.23</v>
      </c>
      <c r="Z100">
        <v>104.47</v>
      </c>
      <c r="AA100">
        <v>15.21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40837</v>
      </c>
      <c r="AK100">
        <v>-1</v>
      </c>
      <c r="AL100">
        <v>104.72</v>
      </c>
      <c r="AM100">
        <v>90.13</v>
      </c>
      <c r="AN100">
        <v>0.53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40838</v>
      </c>
      <c r="AX100">
        <v>-1</v>
      </c>
      <c r="AY100">
        <v>23.99</v>
      </c>
      <c r="AZ100">
        <v>82.83</v>
      </c>
      <c r="BA100">
        <v>7.86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1104020048</v>
      </c>
      <c r="BK100">
        <v>-1</v>
      </c>
      <c r="BL100">
        <v>88.11</v>
      </c>
      <c r="BM100">
        <v>89.51</v>
      </c>
      <c r="BN100">
        <v>15.06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62143862</v>
      </c>
      <c r="BX100">
        <v>1</v>
      </c>
      <c r="BY100">
        <v>28.62</v>
      </c>
      <c r="BZ100">
        <v>51.62</v>
      </c>
      <c r="CA100">
        <v>10.41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</row>
    <row r="101" spans="1:87" ht="12.75">
      <c r="A101" s="1">
        <v>1</v>
      </c>
      <c r="B101">
        <v>2516545.75</v>
      </c>
      <c r="C101">
        <v>6859595.86</v>
      </c>
      <c r="D101">
        <v>183.07</v>
      </c>
      <c r="E101">
        <v>1</v>
      </c>
      <c r="F101">
        <v>173.5</v>
      </c>
      <c r="G101">
        <v>0.0261</v>
      </c>
      <c r="H101">
        <v>0.8726</v>
      </c>
      <c r="I101">
        <v>0.6475</v>
      </c>
      <c r="J101">
        <v>0.26</v>
      </c>
      <c r="K101">
        <v>9.62</v>
      </c>
      <c r="L101">
        <v>9.58</v>
      </c>
      <c r="M101">
        <v>2.02</v>
      </c>
      <c r="N101">
        <v>9.9</v>
      </c>
      <c r="O101">
        <v>0.6</v>
      </c>
      <c r="P101">
        <v>0.9</v>
      </c>
      <c r="Q101">
        <v>1</v>
      </c>
      <c r="R101">
        <v>18176.5</v>
      </c>
      <c r="S101">
        <v>16349</v>
      </c>
      <c r="T101">
        <v>3.3</v>
      </c>
      <c r="U101">
        <v>94847.4</v>
      </c>
      <c r="V101">
        <v>79</v>
      </c>
      <c r="W101">
        <v>40835</v>
      </c>
      <c r="X101">
        <v>-1</v>
      </c>
      <c r="Y101">
        <v>162.06</v>
      </c>
      <c r="Z101">
        <v>104.46</v>
      </c>
      <c r="AA101">
        <v>15.21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40837</v>
      </c>
      <c r="AK101">
        <v>-1</v>
      </c>
      <c r="AL101">
        <v>104.25</v>
      </c>
      <c r="AM101">
        <v>90.12</v>
      </c>
      <c r="AN101">
        <v>0.49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40838</v>
      </c>
      <c r="AX101">
        <v>-1</v>
      </c>
      <c r="AY101">
        <v>23.66</v>
      </c>
      <c r="AZ101">
        <v>82.81</v>
      </c>
      <c r="BA101">
        <v>7.85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1104020048</v>
      </c>
      <c r="BK101">
        <v>-1</v>
      </c>
      <c r="BL101">
        <v>88.03</v>
      </c>
      <c r="BM101">
        <v>89.49</v>
      </c>
      <c r="BN101">
        <v>15.01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62143862</v>
      </c>
      <c r="BX101">
        <v>1</v>
      </c>
      <c r="BY101">
        <v>28.71</v>
      </c>
      <c r="BZ101">
        <v>51.54</v>
      </c>
      <c r="CA101">
        <v>10.52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</row>
    <row r="102" spans="1:87" ht="12.75">
      <c r="A102" s="1">
        <v>1</v>
      </c>
      <c r="B102">
        <v>2516546.71</v>
      </c>
      <c r="C102">
        <v>6859599.08</v>
      </c>
      <c r="D102">
        <v>184.99</v>
      </c>
      <c r="E102">
        <v>1</v>
      </c>
      <c r="F102">
        <v>173.72</v>
      </c>
      <c r="G102">
        <v>0.0745</v>
      </c>
      <c r="H102">
        <v>0.6903</v>
      </c>
      <c r="I102">
        <v>0.6948</v>
      </c>
      <c r="J102">
        <v>0.24</v>
      </c>
      <c r="K102">
        <v>11.23</v>
      </c>
      <c r="L102">
        <v>11.27</v>
      </c>
      <c r="M102">
        <v>2.59</v>
      </c>
      <c r="N102">
        <v>12.9</v>
      </c>
      <c r="O102">
        <v>0.6</v>
      </c>
      <c r="P102">
        <v>0.9</v>
      </c>
      <c r="Q102">
        <v>1</v>
      </c>
      <c r="R102">
        <v>30556.6</v>
      </c>
      <c r="S102">
        <v>27466.6</v>
      </c>
      <c r="T102">
        <v>3348.4</v>
      </c>
      <c r="U102">
        <v>98494.2</v>
      </c>
      <c r="V102">
        <v>50</v>
      </c>
      <c r="W102">
        <v>40835</v>
      </c>
      <c r="X102">
        <v>-1</v>
      </c>
      <c r="Y102">
        <v>162.23</v>
      </c>
      <c r="Z102">
        <v>104.54</v>
      </c>
      <c r="AA102">
        <v>15.28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40837</v>
      </c>
      <c r="AK102">
        <v>-1</v>
      </c>
      <c r="AL102">
        <v>111.47</v>
      </c>
      <c r="AM102">
        <v>90.19</v>
      </c>
      <c r="AN102">
        <v>0.53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40838</v>
      </c>
      <c r="AX102">
        <v>-1</v>
      </c>
      <c r="AY102">
        <v>24.03</v>
      </c>
      <c r="AZ102">
        <v>82.88</v>
      </c>
      <c r="BA102">
        <v>7.8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1104020048</v>
      </c>
      <c r="BK102">
        <v>-1</v>
      </c>
      <c r="BL102">
        <v>88.38</v>
      </c>
      <c r="BM102">
        <v>89.58</v>
      </c>
      <c r="BN102">
        <v>15.05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62143862</v>
      </c>
      <c r="BX102">
        <v>1</v>
      </c>
      <c r="BY102">
        <v>27.79</v>
      </c>
      <c r="BZ102">
        <v>51.51</v>
      </c>
      <c r="CA102">
        <v>10.46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</row>
    <row r="103" spans="1:87" ht="12.75">
      <c r="A103" s="1">
        <v>1</v>
      </c>
      <c r="B103">
        <v>2516544.67</v>
      </c>
      <c r="C103">
        <v>6859599.04</v>
      </c>
      <c r="D103">
        <v>185.14</v>
      </c>
      <c r="E103">
        <v>1</v>
      </c>
      <c r="F103">
        <v>173.8</v>
      </c>
      <c r="G103">
        <v>0.0719</v>
      </c>
      <c r="H103">
        <v>0.5456</v>
      </c>
      <c r="I103">
        <v>0.6653</v>
      </c>
      <c r="J103">
        <v>0.33</v>
      </c>
      <c r="K103">
        <v>11.42</v>
      </c>
      <c r="L103">
        <v>11.34</v>
      </c>
      <c r="M103">
        <v>2.2</v>
      </c>
      <c r="N103">
        <v>11.8</v>
      </c>
      <c r="O103">
        <v>0.6</v>
      </c>
      <c r="P103">
        <v>0.9</v>
      </c>
      <c r="Q103">
        <v>1</v>
      </c>
      <c r="R103">
        <v>34511</v>
      </c>
      <c r="S103">
        <v>28887.3</v>
      </c>
      <c r="T103">
        <v>3502.8</v>
      </c>
      <c r="U103">
        <v>111562.8</v>
      </c>
      <c r="V103">
        <v>63</v>
      </c>
      <c r="W103">
        <v>40835</v>
      </c>
      <c r="X103">
        <v>-1</v>
      </c>
      <c r="Y103">
        <v>162.06</v>
      </c>
      <c r="Z103">
        <v>104.54</v>
      </c>
      <c r="AA103">
        <v>15.3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40837</v>
      </c>
      <c r="AK103">
        <v>-1</v>
      </c>
      <c r="AL103">
        <v>113.39</v>
      </c>
      <c r="AM103">
        <v>90.19</v>
      </c>
      <c r="AN103">
        <v>0.49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40838</v>
      </c>
      <c r="AX103">
        <v>-1</v>
      </c>
      <c r="AY103">
        <v>23.71</v>
      </c>
      <c r="AZ103">
        <v>82.88</v>
      </c>
      <c r="BA103">
        <v>7.78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1104020048</v>
      </c>
      <c r="BK103">
        <v>-1</v>
      </c>
      <c r="BL103">
        <v>88.37</v>
      </c>
      <c r="BM103">
        <v>89.58</v>
      </c>
      <c r="BN103">
        <v>15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62143862</v>
      </c>
      <c r="BX103">
        <v>1</v>
      </c>
      <c r="BY103">
        <v>27.69</v>
      </c>
      <c r="BZ103">
        <v>51.4</v>
      </c>
      <c r="CA103">
        <v>10.57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</row>
    <row r="104" spans="1:87" ht="12.75">
      <c r="A104" s="1">
        <v>1</v>
      </c>
      <c r="B104">
        <v>2516542.91</v>
      </c>
      <c r="C104">
        <v>6859593.33</v>
      </c>
      <c r="D104">
        <v>184.38</v>
      </c>
      <c r="E104">
        <v>1</v>
      </c>
      <c r="F104">
        <v>173.58</v>
      </c>
      <c r="G104">
        <v>0.0587</v>
      </c>
      <c r="H104">
        <v>0.7301</v>
      </c>
      <c r="I104">
        <v>0.7585</v>
      </c>
      <c r="J104">
        <v>0.31</v>
      </c>
      <c r="K104">
        <v>10.78</v>
      </c>
      <c r="L104">
        <v>10.8</v>
      </c>
      <c r="M104">
        <v>2.32</v>
      </c>
      <c r="N104">
        <v>11.7</v>
      </c>
      <c r="O104">
        <v>0.6</v>
      </c>
      <c r="P104">
        <v>0.9</v>
      </c>
      <c r="Q104">
        <v>1</v>
      </c>
      <c r="R104">
        <v>26799.1</v>
      </c>
      <c r="S104">
        <v>22528.5</v>
      </c>
      <c r="T104">
        <v>2653</v>
      </c>
      <c r="U104">
        <v>99339.5</v>
      </c>
      <c r="V104">
        <v>54</v>
      </c>
      <c r="W104">
        <v>40835</v>
      </c>
      <c r="X104">
        <v>-1</v>
      </c>
      <c r="Y104">
        <v>161.77</v>
      </c>
      <c r="Z104">
        <v>104.41</v>
      </c>
      <c r="AA104">
        <v>15.19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40837</v>
      </c>
      <c r="AK104">
        <v>-1</v>
      </c>
      <c r="AL104">
        <v>98.58</v>
      </c>
      <c r="AM104">
        <v>90.06</v>
      </c>
      <c r="AN104">
        <v>0.41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40838</v>
      </c>
      <c r="AX104">
        <v>-1</v>
      </c>
      <c r="AY104">
        <v>23.06</v>
      </c>
      <c r="AZ104">
        <v>82.75</v>
      </c>
      <c r="BA104">
        <v>7.88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1104020048</v>
      </c>
      <c r="BK104">
        <v>-1</v>
      </c>
      <c r="BL104">
        <v>87.75</v>
      </c>
      <c r="BM104">
        <v>89.42</v>
      </c>
      <c r="BN104">
        <v>14.95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62143862</v>
      </c>
      <c r="BX104">
        <v>1</v>
      </c>
      <c r="BY104">
        <v>29.3</v>
      </c>
      <c r="BZ104">
        <v>51.44</v>
      </c>
      <c r="CA104">
        <v>10.72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</row>
    <row r="105" spans="1:87" ht="12.75">
      <c r="A105" s="1">
        <v>1</v>
      </c>
      <c r="B105">
        <v>2516541.4</v>
      </c>
      <c r="C105">
        <v>6859595.94</v>
      </c>
      <c r="D105">
        <v>184.07</v>
      </c>
      <c r="E105">
        <v>1</v>
      </c>
      <c r="F105">
        <v>173.6</v>
      </c>
      <c r="G105">
        <v>0.0777</v>
      </c>
      <c r="H105">
        <v>0.5962</v>
      </c>
      <c r="I105">
        <v>0.6169</v>
      </c>
      <c r="J105">
        <v>0.27</v>
      </c>
      <c r="K105">
        <v>10.45</v>
      </c>
      <c r="L105">
        <v>10.47</v>
      </c>
      <c r="M105">
        <v>2.3</v>
      </c>
      <c r="N105">
        <v>11.4</v>
      </c>
      <c r="O105">
        <v>0.6</v>
      </c>
      <c r="P105">
        <v>0.9</v>
      </c>
      <c r="Q105">
        <v>1</v>
      </c>
      <c r="R105">
        <v>33188.9</v>
      </c>
      <c r="S105">
        <v>26220.3</v>
      </c>
      <c r="T105">
        <v>4595.5</v>
      </c>
      <c r="U105">
        <v>141138.1</v>
      </c>
      <c r="V105">
        <v>54</v>
      </c>
      <c r="W105">
        <v>40835</v>
      </c>
      <c r="X105">
        <v>-1</v>
      </c>
      <c r="Y105">
        <v>161.72</v>
      </c>
      <c r="Z105">
        <v>104.46</v>
      </c>
      <c r="AA105">
        <v>15.25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40837</v>
      </c>
      <c r="AK105">
        <v>-1</v>
      </c>
      <c r="AL105">
        <v>108.12</v>
      </c>
      <c r="AM105">
        <v>90.12</v>
      </c>
      <c r="AN105">
        <v>0.39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40838</v>
      </c>
      <c r="AX105">
        <v>-1</v>
      </c>
      <c r="AY105">
        <v>23</v>
      </c>
      <c r="AZ105">
        <v>82.81</v>
      </c>
      <c r="BA105">
        <v>7.81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1104020048</v>
      </c>
      <c r="BK105">
        <v>-1</v>
      </c>
      <c r="BL105">
        <v>88.02</v>
      </c>
      <c r="BM105">
        <v>89.49</v>
      </c>
      <c r="BN105">
        <v>14.9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62143862</v>
      </c>
      <c r="BX105">
        <v>1</v>
      </c>
      <c r="BY105">
        <v>28.45</v>
      </c>
      <c r="BZ105">
        <v>51.31</v>
      </c>
      <c r="CA105">
        <v>10.77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</row>
    <row r="106" spans="1:87" ht="12.75">
      <c r="A106" s="1">
        <v>1</v>
      </c>
      <c r="B106">
        <v>2516541.33</v>
      </c>
      <c r="C106">
        <v>6859598.67</v>
      </c>
      <c r="D106">
        <v>185.66</v>
      </c>
      <c r="E106">
        <v>1</v>
      </c>
      <c r="F106">
        <v>173.78</v>
      </c>
      <c r="G106">
        <v>0.0904</v>
      </c>
      <c r="H106">
        <v>0.5013</v>
      </c>
      <c r="I106">
        <v>0.7328</v>
      </c>
      <c r="J106">
        <v>0.32</v>
      </c>
      <c r="K106">
        <v>11.91</v>
      </c>
      <c r="L106">
        <v>11.87</v>
      </c>
      <c r="M106">
        <v>2.65</v>
      </c>
      <c r="N106">
        <v>13.6</v>
      </c>
      <c r="O106">
        <v>0.6</v>
      </c>
      <c r="P106">
        <v>0.9</v>
      </c>
      <c r="Q106">
        <v>1</v>
      </c>
      <c r="R106">
        <v>35198.4</v>
      </c>
      <c r="S106">
        <v>27884.6</v>
      </c>
      <c r="T106">
        <v>1.8</v>
      </c>
      <c r="U106">
        <v>108169.7</v>
      </c>
      <c r="V106">
        <v>49</v>
      </c>
      <c r="W106">
        <v>40835</v>
      </c>
      <c r="X106">
        <v>-1</v>
      </c>
      <c r="Y106">
        <v>161.78</v>
      </c>
      <c r="Z106">
        <v>104.53</v>
      </c>
      <c r="AA106">
        <v>15.31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40837</v>
      </c>
      <c r="AK106">
        <v>-1</v>
      </c>
      <c r="AL106">
        <v>116.58</v>
      </c>
      <c r="AM106">
        <v>90.18</v>
      </c>
      <c r="AN106">
        <v>0.41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40838</v>
      </c>
      <c r="AX106">
        <v>-1</v>
      </c>
      <c r="AY106">
        <v>23.17</v>
      </c>
      <c r="AZ106">
        <v>82.87</v>
      </c>
      <c r="BA106">
        <v>7.76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1104020048</v>
      </c>
      <c r="BK106">
        <v>-1</v>
      </c>
      <c r="BL106">
        <v>88.32</v>
      </c>
      <c r="BM106">
        <v>89.57</v>
      </c>
      <c r="BN106">
        <v>14.91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62143862</v>
      </c>
      <c r="BX106">
        <v>1</v>
      </c>
      <c r="BY106">
        <v>27.63</v>
      </c>
      <c r="BZ106">
        <v>51.23</v>
      </c>
      <c r="CA106">
        <v>10.76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</row>
    <row r="107" spans="1:87" ht="12.75">
      <c r="A107" s="1">
        <v>1</v>
      </c>
      <c r="B107">
        <v>2516538.18</v>
      </c>
      <c r="C107">
        <v>6859599.09</v>
      </c>
      <c r="D107">
        <v>184.15</v>
      </c>
      <c r="E107">
        <v>1</v>
      </c>
      <c r="F107">
        <v>173.9</v>
      </c>
      <c r="G107">
        <v>0.0543</v>
      </c>
      <c r="H107">
        <v>0.6615</v>
      </c>
      <c r="I107">
        <v>0.7113</v>
      </c>
      <c r="J107">
        <v>0.27</v>
      </c>
      <c r="K107">
        <v>10.26</v>
      </c>
      <c r="L107">
        <v>10.25</v>
      </c>
      <c r="M107">
        <v>1.93</v>
      </c>
      <c r="N107">
        <v>10.2</v>
      </c>
      <c r="O107">
        <v>0.6</v>
      </c>
      <c r="P107">
        <v>0.9</v>
      </c>
      <c r="Q107">
        <v>1</v>
      </c>
      <c r="R107">
        <v>33457.6</v>
      </c>
      <c r="S107">
        <v>22716.8</v>
      </c>
      <c r="T107">
        <v>2.9</v>
      </c>
      <c r="U107">
        <v>90027.9</v>
      </c>
      <c r="V107">
        <v>40</v>
      </c>
      <c r="W107">
        <v>40835</v>
      </c>
      <c r="X107">
        <v>-1</v>
      </c>
      <c r="Y107">
        <v>161.54</v>
      </c>
      <c r="Z107">
        <v>104.53</v>
      </c>
      <c r="AA107">
        <v>15.34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40837</v>
      </c>
      <c r="AK107">
        <v>-1</v>
      </c>
      <c r="AL107">
        <v>123.26</v>
      </c>
      <c r="AM107">
        <v>90.19</v>
      </c>
      <c r="AN107">
        <v>0.35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40838</v>
      </c>
      <c r="AX107">
        <v>-1</v>
      </c>
      <c r="AY107">
        <v>22.7</v>
      </c>
      <c r="AZ107">
        <v>82.88</v>
      </c>
      <c r="BA107">
        <v>7.72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1104020048</v>
      </c>
      <c r="BK107">
        <v>-1</v>
      </c>
      <c r="BL107">
        <v>88.35</v>
      </c>
      <c r="BM107">
        <v>89.58</v>
      </c>
      <c r="BN107">
        <v>14.81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62143862</v>
      </c>
      <c r="BX107">
        <v>1</v>
      </c>
      <c r="BY107">
        <v>27.35</v>
      </c>
      <c r="BZ107">
        <v>51.08</v>
      </c>
      <c r="CA107">
        <v>10.91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</row>
    <row r="108" spans="1:87" ht="12.75">
      <c r="A108" s="1">
        <v>1</v>
      </c>
      <c r="B108">
        <v>2516535.46</v>
      </c>
      <c r="C108">
        <v>6859598.72</v>
      </c>
      <c r="D108">
        <v>185.94</v>
      </c>
      <c r="E108">
        <v>1</v>
      </c>
      <c r="F108">
        <v>173.85</v>
      </c>
      <c r="G108">
        <v>0.0707</v>
      </c>
      <c r="H108">
        <v>0.6454</v>
      </c>
      <c r="I108">
        <v>0.7419</v>
      </c>
      <c r="J108">
        <v>0.32</v>
      </c>
      <c r="K108">
        <v>12.13</v>
      </c>
      <c r="L108">
        <v>12.08</v>
      </c>
      <c r="M108">
        <v>2.54</v>
      </c>
      <c r="N108">
        <v>13.4</v>
      </c>
      <c r="O108">
        <v>0.6</v>
      </c>
      <c r="P108">
        <v>0.9</v>
      </c>
      <c r="Q108">
        <v>1</v>
      </c>
      <c r="R108">
        <v>42444.6</v>
      </c>
      <c r="S108">
        <v>28342.5</v>
      </c>
      <c r="T108">
        <v>5000</v>
      </c>
      <c r="U108">
        <v>111229.9</v>
      </c>
      <c r="V108">
        <v>49</v>
      </c>
      <c r="W108">
        <v>40835</v>
      </c>
      <c r="X108">
        <v>-1</v>
      </c>
      <c r="Y108">
        <v>161.32</v>
      </c>
      <c r="Z108">
        <v>104.53</v>
      </c>
      <c r="AA108">
        <v>15.36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40837</v>
      </c>
      <c r="AK108">
        <v>-1</v>
      </c>
      <c r="AL108">
        <v>128.49</v>
      </c>
      <c r="AM108">
        <v>90.19</v>
      </c>
      <c r="AN108">
        <v>0.3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40838</v>
      </c>
      <c r="AX108">
        <v>-1</v>
      </c>
      <c r="AY108">
        <v>22.25</v>
      </c>
      <c r="AZ108">
        <v>82.87</v>
      </c>
      <c r="BA108">
        <v>7.71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1104020048</v>
      </c>
      <c r="BK108">
        <v>-1</v>
      </c>
      <c r="BL108">
        <v>88.31</v>
      </c>
      <c r="BM108">
        <v>89.57</v>
      </c>
      <c r="BN108">
        <v>14.75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62143862</v>
      </c>
      <c r="BX108">
        <v>1</v>
      </c>
      <c r="BY108">
        <v>27.33</v>
      </c>
      <c r="BZ108">
        <v>50.93</v>
      </c>
      <c r="CA108">
        <v>11.08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</row>
    <row r="109" spans="1:87" ht="12.75">
      <c r="A109" s="1">
        <v>1</v>
      </c>
      <c r="B109">
        <v>2516535.88</v>
      </c>
      <c r="C109">
        <v>6859595.48</v>
      </c>
      <c r="D109">
        <v>183.68</v>
      </c>
      <c r="E109">
        <v>1</v>
      </c>
      <c r="F109">
        <v>173.96</v>
      </c>
      <c r="G109">
        <v>0.0582</v>
      </c>
      <c r="H109">
        <v>0.721</v>
      </c>
      <c r="I109">
        <v>0.7321</v>
      </c>
      <c r="J109">
        <v>0.25</v>
      </c>
      <c r="K109">
        <v>9.72</v>
      </c>
      <c r="L109">
        <v>9.72</v>
      </c>
      <c r="M109">
        <v>2.17</v>
      </c>
      <c r="N109">
        <v>10.5</v>
      </c>
      <c r="O109">
        <v>0.6</v>
      </c>
      <c r="P109">
        <v>0.9</v>
      </c>
      <c r="Q109">
        <v>1</v>
      </c>
      <c r="R109">
        <v>26964.5</v>
      </c>
      <c r="S109">
        <v>22552.1</v>
      </c>
      <c r="T109">
        <v>2.5</v>
      </c>
      <c r="U109">
        <v>76250.3</v>
      </c>
      <c r="V109">
        <v>48</v>
      </c>
      <c r="W109">
        <v>40835</v>
      </c>
      <c r="X109">
        <v>-1</v>
      </c>
      <c r="Y109">
        <v>161.26</v>
      </c>
      <c r="Z109">
        <v>104.45</v>
      </c>
      <c r="AA109">
        <v>15.28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40837</v>
      </c>
      <c r="AK109">
        <v>-1</v>
      </c>
      <c r="AL109">
        <v>114.49</v>
      </c>
      <c r="AM109">
        <v>90.11</v>
      </c>
      <c r="AN109">
        <v>0.27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40838</v>
      </c>
      <c r="AX109">
        <v>-1</v>
      </c>
      <c r="AY109">
        <v>22.11</v>
      </c>
      <c r="AZ109">
        <v>82.8</v>
      </c>
      <c r="BA109">
        <v>7.78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1104020048</v>
      </c>
      <c r="BK109">
        <v>-1</v>
      </c>
      <c r="BL109">
        <v>87.95</v>
      </c>
      <c r="BM109">
        <v>89.48</v>
      </c>
      <c r="BN109">
        <v>14.75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62143862</v>
      </c>
      <c r="BX109">
        <v>1</v>
      </c>
      <c r="BY109">
        <v>28.28</v>
      </c>
      <c r="BZ109">
        <v>51.04</v>
      </c>
      <c r="CA109">
        <v>11.07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</row>
    <row r="110" spans="1:87" ht="12.75">
      <c r="A110" s="1">
        <v>1</v>
      </c>
      <c r="B110">
        <v>2516533.46</v>
      </c>
      <c r="C110">
        <v>6859596.22</v>
      </c>
      <c r="D110">
        <v>183.56</v>
      </c>
      <c r="E110">
        <v>1</v>
      </c>
      <c r="F110">
        <v>173.93</v>
      </c>
      <c r="G110">
        <v>0.0792</v>
      </c>
      <c r="H110">
        <v>0.6246</v>
      </c>
      <c r="I110">
        <v>0.723</v>
      </c>
      <c r="J110">
        <v>0.28</v>
      </c>
      <c r="K110">
        <v>9.64</v>
      </c>
      <c r="L110">
        <v>9.63</v>
      </c>
      <c r="M110">
        <v>2.29</v>
      </c>
      <c r="N110">
        <v>10.8</v>
      </c>
      <c r="O110">
        <v>0.6</v>
      </c>
      <c r="P110">
        <v>0.9</v>
      </c>
      <c r="Q110">
        <v>1</v>
      </c>
      <c r="R110">
        <v>31542.6</v>
      </c>
      <c r="S110">
        <v>25400.1</v>
      </c>
      <c r="T110">
        <v>1559</v>
      </c>
      <c r="U110">
        <v>129452.4</v>
      </c>
      <c r="V110">
        <v>49</v>
      </c>
      <c r="W110">
        <v>40835</v>
      </c>
      <c r="X110">
        <v>-1</v>
      </c>
      <c r="Y110">
        <v>161.09</v>
      </c>
      <c r="Z110">
        <v>104.46</v>
      </c>
      <c r="AA110">
        <v>15.31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40837</v>
      </c>
      <c r="AK110">
        <v>-1</v>
      </c>
      <c r="AL110">
        <v>124.33</v>
      </c>
      <c r="AM110">
        <v>90.13</v>
      </c>
      <c r="AN110">
        <v>0.23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40838</v>
      </c>
      <c r="AX110">
        <v>-1</v>
      </c>
      <c r="AY110">
        <v>21.77</v>
      </c>
      <c r="AZ110">
        <v>82.82</v>
      </c>
      <c r="BA110">
        <v>7.74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1104020048</v>
      </c>
      <c r="BK110">
        <v>-1</v>
      </c>
      <c r="BL110">
        <v>88.02</v>
      </c>
      <c r="BM110">
        <v>89.5</v>
      </c>
      <c r="BN110">
        <v>14.69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62143862</v>
      </c>
      <c r="BX110">
        <v>1</v>
      </c>
      <c r="BY110">
        <v>27.95</v>
      </c>
      <c r="BZ110">
        <v>50.9</v>
      </c>
      <c r="CA110">
        <v>11.19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</row>
    <row r="111" spans="1:87" ht="12.75">
      <c r="A111" s="1">
        <v>1</v>
      </c>
      <c r="B111">
        <v>2516536.54</v>
      </c>
      <c r="C111">
        <v>6859594.14</v>
      </c>
      <c r="D111">
        <v>182.01</v>
      </c>
      <c r="E111">
        <v>3</v>
      </c>
      <c r="F111">
        <v>173.96</v>
      </c>
      <c r="G111">
        <v>-0.0029</v>
      </c>
      <c r="H111">
        <v>0.8923</v>
      </c>
      <c r="I111">
        <v>0.2961</v>
      </c>
      <c r="J111">
        <v>0.25</v>
      </c>
      <c r="K111">
        <v>8.27</v>
      </c>
      <c r="L111">
        <v>8.05</v>
      </c>
      <c r="M111">
        <v>1.55</v>
      </c>
      <c r="N111">
        <v>5.6</v>
      </c>
      <c r="O111">
        <v>0.6</v>
      </c>
      <c r="P111">
        <v>0.9</v>
      </c>
      <c r="Q111">
        <v>1</v>
      </c>
      <c r="R111">
        <v>26378</v>
      </c>
      <c r="S111">
        <v>27287.2</v>
      </c>
      <c r="T111">
        <v>2.5</v>
      </c>
      <c r="U111">
        <v>137043.8</v>
      </c>
      <c r="V111">
        <v>27</v>
      </c>
      <c r="W111">
        <v>40835</v>
      </c>
      <c r="X111">
        <v>-1</v>
      </c>
      <c r="Y111">
        <v>161.28</v>
      </c>
      <c r="Z111">
        <v>104.41</v>
      </c>
      <c r="AA111">
        <v>15.23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40837</v>
      </c>
      <c r="AK111">
        <v>-1</v>
      </c>
      <c r="AL111">
        <v>107.17</v>
      </c>
      <c r="AM111">
        <v>90.08</v>
      </c>
      <c r="AN111">
        <v>0.27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40838</v>
      </c>
      <c r="AX111">
        <v>-1</v>
      </c>
      <c r="AY111">
        <v>22.13</v>
      </c>
      <c r="AZ111">
        <v>82.77</v>
      </c>
      <c r="BA111">
        <v>7.8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1104020048</v>
      </c>
      <c r="BK111">
        <v>-1</v>
      </c>
      <c r="BL111">
        <v>87.81</v>
      </c>
      <c r="BM111">
        <v>89.44</v>
      </c>
      <c r="BN111">
        <v>14.76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62143862</v>
      </c>
      <c r="BX111">
        <v>1</v>
      </c>
      <c r="BY111">
        <v>28.7</v>
      </c>
      <c r="BZ111">
        <v>51.12</v>
      </c>
      <c r="CA111">
        <v>11.03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</row>
    <row r="112" spans="1:87" ht="12.75">
      <c r="A112" s="1">
        <v>1</v>
      </c>
      <c r="B112">
        <v>2516556.2</v>
      </c>
      <c r="C112">
        <v>6859599.98</v>
      </c>
      <c r="D112">
        <v>184.09</v>
      </c>
      <c r="E112">
        <v>1</v>
      </c>
      <c r="F112">
        <v>173.14</v>
      </c>
      <c r="G112">
        <v>0.0172</v>
      </c>
      <c r="H112">
        <v>0.834</v>
      </c>
      <c r="I112">
        <v>0.679</v>
      </c>
      <c r="J112">
        <v>0.33</v>
      </c>
      <c r="K112">
        <v>10.91</v>
      </c>
      <c r="L112">
        <v>10.94</v>
      </c>
      <c r="M112">
        <v>1.76</v>
      </c>
      <c r="N112">
        <v>10.2</v>
      </c>
      <c r="O112">
        <v>0.6</v>
      </c>
      <c r="P112">
        <v>0.9</v>
      </c>
      <c r="Q112">
        <v>1</v>
      </c>
      <c r="R112">
        <v>26926.8</v>
      </c>
      <c r="S112">
        <v>16357</v>
      </c>
      <c r="T112">
        <v>5000</v>
      </c>
      <c r="U112">
        <v>57359.4</v>
      </c>
      <c r="V112">
        <v>10</v>
      </c>
      <c r="W112">
        <v>40835</v>
      </c>
      <c r="X112">
        <v>-1</v>
      </c>
      <c r="Y112">
        <v>163.01</v>
      </c>
      <c r="Z112">
        <v>104.56</v>
      </c>
      <c r="AA112">
        <v>15.24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40837</v>
      </c>
      <c r="AK112">
        <v>-1</v>
      </c>
      <c r="AL112">
        <v>106.77</v>
      </c>
      <c r="AM112">
        <v>90.21</v>
      </c>
      <c r="AN112">
        <v>0.74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40838</v>
      </c>
      <c r="AX112">
        <v>-1</v>
      </c>
      <c r="AY112">
        <v>25.53</v>
      </c>
      <c r="AZ112">
        <v>82.9</v>
      </c>
      <c r="BA112">
        <v>7.87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1104020048</v>
      </c>
      <c r="BK112">
        <v>-1</v>
      </c>
      <c r="BL112">
        <v>88.5</v>
      </c>
      <c r="BM112">
        <v>89.6</v>
      </c>
      <c r="BN112">
        <v>15.3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62143862</v>
      </c>
      <c r="BX112">
        <v>1</v>
      </c>
      <c r="BY112">
        <v>28.03</v>
      </c>
      <c r="BZ112">
        <v>51.99</v>
      </c>
      <c r="CA112">
        <v>9.92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</row>
    <row r="113" spans="1:87" ht="12.75">
      <c r="A113" s="1">
        <v>1</v>
      </c>
      <c r="B113">
        <v>2516557.49</v>
      </c>
      <c r="C113">
        <v>6859596.97</v>
      </c>
      <c r="D113">
        <v>182.6</v>
      </c>
      <c r="E113">
        <v>1</v>
      </c>
      <c r="F113">
        <v>172.98</v>
      </c>
      <c r="G113">
        <v>0.0293</v>
      </c>
      <c r="H113">
        <v>0.785</v>
      </c>
      <c r="I113">
        <v>0.6633</v>
      </c>
      <c r="J113">
        <v>0.31</v>
      </c>
      <c r="K113">
        <v>9.62</v>
      </c>
      <c r="L113">
        <v>9.62</v>
      </c>
      <c r="M113">
        <v>1.79</v>
      </c>
      <c r="N113">
        <v>9.3</v>
      </c>
      <c r="O113">
        <v>0.6</v>
      </c>
      <c r="P113">
        <v>0.9</v>
      </c>
      <c r="Q113">
        <v>1</v>
      </c>
      <c r="R113">
        <v>41291.2</v>
      </c>
      <c r="S113">
        <v>29118.7</v>
      </c>
      <c r="T113">
        <v>5000</v>
      </c>
      <c r="U113">
        <v>121961.7</v>
      </c>
      <c r="V113">
        <v>20</v>
      </c>
      <c r="W113">
        <v>40835</v>
      </c>
      <c r="X113">
        <v>-1</v>
      </c>
      <c r="Y113">
        <v>163.04</v>
      </c>
      <c r="Z113">
        <v>104.48</v>
      </c>
      <c r="AA113">
        <v>15.16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40837</v>
      </c>
      <c r="AK113">
        <v>-1</v>
      </c>
      <c r="AL113">
        <v>101.07</v>
      </c>
      <c r="AM113">
        <v>90.14</v>
      </c>
      <c r="AN113">
        <v>0.75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40838</v>
      </c>
      <c r="AX113">
        <v>-1</v>
      </c>
      <c r="AY113">
        <v>25.51</v>
      </c>
      <c r="AZ113">
        <v>82.84</v>
      </c>
      <c r="BA113">
        <v>7.94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1104020048</v>
      </c>
      <c r="BK113">
        <v>-1</v>
      </c>
      <c r="BL113">
        <v>88.19</v>
      </c>
      <c r="BM113">
        <v>89.52</v>
      </c>
      <c r="BN113">
        <v>15.32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62143862</v>
      </c>
      <c r="BX113">
        <v>1</v>
      </c>
      <c r="BY113">
        <v>29.07</v>
      </c>
      <c r="BZ113">
        <v>52.13</v>
      </c>
      <c r="CA113">
        <v>9.87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</row>
    <row r="114" spans="1:87" ht="12.75">
      <c r="A114" s="1">
        <v>1</v>
      </c>
      <c r="B114">
        <v>2516559.73</v>
      </c>
      <c r="C114">
        <v>6859596.85</v>
      </c>
      <c r="D114">
        <v>183.74</v>
      </c>
      <c r="E114">
        <v>1</v>
      </c>
      <c r="F114">
        <v>172.84</v>
      </c>
      <c r="G114">
        <v>0.085</v>
      </c>
      <c r="H114">
        <v>0.5958</v>
      </c>
      <c r="I114">
        <v>0.7835</v>
      </c>
      <c r="J114">
        <v>0.27</v>
      </c>
      <c r="K114">
        <v>10.97</v>
      </c>
      <c r="L114">
        <v>10.91</v>
      </c>
      <c r="M114">
        <v>2.56</v>
      </c>
      <c r="N114">
        <v>12.5</v>
      </c>
      <c r="O114">
        <v>0.6</v>
      </c>
      <c r="P114">
        <v>0.9</v>
      </c>
      <c r="Q114">
        <v>1</v>
      </c>
      <c r="R114">
        <v>42266.7</v>
      </c>
      <c r="S114">
        <v>27666.4</v>
      </c>
      <c r="T114">
        <v>2834</v>
      </c>
      <c r="U114">
        <v>88450.2</v>
      </c>
      <c r="V114">
        <v>33</v>
      </c>
      <c r="W114">
        <v>40835</v>
      </c>
      <c r="X114">
        <v>-1</v>
      </c>
      <c r="Y114">
        <v>163.22</v>
      </c>
      <c r="Z114">
        <v>104.49</v>
      </c>
      <c r="AA114">
        <v>15.15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40837</v>
      </c>
      <c r="AK114">
        <v>-1</v>
      </c>
      <c r="AL114">
        <v>100.17</v>
      </c>
      <c r="AM114">
        <v>90.14</v>
      </c>
      <c r="AN114">
        <v>0.81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40838</v>
      </c>
      <c r="AX114">
        <v>-1</v>
      </c>
      <c r="AY114">
        <v>25.84</v>
      </c>
      <c r="AZ114">
        <v>82.83</v>
      </c>
      <c r="BA114">
        <v>7.97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1104020048</v>
      </c>
      <c r="BK114">
        <v>-1</v>
      </c>
      <c r="BL114">
        <v>88.18</v>
      </c>
      <c r="BM114">
        <v>89.52</v>
      </c>
      <c r="BN114">
        <v>15.39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62143862</v>
      </c>
      <c r="BX114">
        <v>1</v>
      </c>
      <c r="BY114">
        <v>29.26</v>
      </c>
      <c r="BZ114">
        <v>52.24</v>
      </c>
      <c r="CA114">
        <v>9.76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</row>
    <row r="115" spans="1:87" ht="12.75">
      <c r="A115" s="1">
        <v>1</v>
      </c>
      <c r="B115">
        <v>2516558.09</v>
      </c>
      <c r="C115">
        <v>6859593.79</v>
      </c>
      <c r="D115">
        <v>183.79</v>
      </c>
      <c r="E115">
        <v>1</v>
      </c>
      <c r="F115">
        <v>172.71</v>
      </c>
      <c r="G115">
        <v>0.0478</v>
      </c>
      <c r="H115">
        <v>0.7616</v>
      </c>
      <c r="I115">
        <v>0.6375</v>
      </c>
      <c r="J115">
        <v>0.33</v>
      </c>
      <c r="K115">
        <v>10.99</v>
      </c>
      <c r="L115">
        <v>11.08</v>
      </c>
      <c r="M115">
        <v>2.07</v>
      </c>
      <c r="N115">
        <v>11.2</v>
      </c>
      <c r="O115">
        <v>0.6</v>
      </c>
      <c r="P115">
        <v>0.9</v>
      </c>
      <c r="Q115">
        <v>1</v>
      </c>
      <c r="R115">
        <v>41112.2</v>
      </c>
      <c r="S115">
        <v>27835.6</v>
      </c>
      <c r="T115">
        <v>5000</v>
      </c>
      <c r="U115">
        <v>94001.2</v>
      </c>
      <c r="V115">
        <v>30</v>
      </c>
      <c r="W115">
        <v>40835</v>
      </c>
      <c r="X115">
        <v>-1</v>
      </c>
      <c r="Y115">
        <v>163.01</v>
      </c>
      <c r="Z115">
        <v>104.42</v>
      </c>
      <c r="AA115">
        <v>15.1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40837</v>
      </c>
      <c r="AK115">
        <v>-1</v>
      </c>
      <c r="AL115">
        <v>95.43</v>
      </c>
      <c r="AM115">
        <v>90.07</v>
      </c>
      <c r="AN115">
        <v>0.76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40838</v>
      </c>
      <c r="AX115">
        <v>-1</v>
      </c>
      <c r="AY115">
        <v>25.38</v>
      </c>
      <c r="AZ115">
        <v>82.76</v>
      </c>
      <c r="BA115">
        <v>8.01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1104020048</v>
      </c>
      <c r="BK115">
        <v>-1</v>
      </c>
      <c r="BL115">
        <v>87.86</v>
      </c>
      <c r="BM115">
        <v>89.43</v>
      </c>
      <c r="BN115">
        <v>15.35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62143862</v>
      </c>
      <c r="BX115">
        <v>1</v>
      </c>
      <c r="BY115">
        <v>30.13</v>
      </c>
      <c r="BZ115">
        <v>52.22</v>
      </c>
      <c r="CA115">
        <v>9.88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</row>
    <row r="116" spans="1:87" ht="12.75">
      <c r="A116" s="1">
        <v>1</v>
      </c>
      <c r="B116">
        <v>2516558.23</v>
      </c>
      <c r="C116">
        <v>6859591.87</v>
      </c>
      <c r="D116">
        <v>185.21</v>
      </c>
      <c r="E116">
        <v>1</v>
      </c>
      <c r="F116">
        <v>172.57</v>
      </c>
      <c r="G116">
        <v>0.0847</v>
      </c>
      <c r="H116">
        <v>0.5176</v>
      </c>
      <c r="I116">
        <v>0.7282</v>
      </c>
      <c r="J116">
        <v>0.34</v>
      </c>
      <c r="K116">
        <v>12.67</v>
      </c>
      <c r="L116">
        <v>12.64</v>
      </c>
      <c r="M116">
        <v>2.45</v>
      </c>
      <c r="N116">
        <v>13.5</v>
      </c>
      <c r="O116">
        <v>0.6</v>
      </c>
      <c r="P116">
        <v>0.9</v>
      </c>
      <c r="Q116">
        <v>1</v>
      </c>
      <c r="R116">
        <v>50773</v>
      </c>
      <c r="S116">
        <v>31607.7</v>
      </c>
      <c r="T116">
        <v>3309.4</v>
      </c>
      <c r="U116">
        <v>120386.1</v>
      </c>
      <c r="V116">
        <v>36</v>
      </c>
      <c r="W116">
        <v>40835</v>
      </c>
      <c r="X116">
        <v>-1</v>
      </c>
      <c r="Y116">
        <v>162.98</v>
      </c>
      <c r="Z116">
        <v>104.39</v>
      </c>
      <c r="AA116">
        <v>15.06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40837</v>
      </c>
      <c r="AK116">
        <v>-1</v>
      </c>
      <c r="AL116">
        <v>92.07</v>
      </c>
      <c r="AM116">
        <v>90.03</v>
      </c>
      <c r="AN116">
        <v>0.76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40838</v>
      </c>
      <c r="AX116">
        <v>-1</v>
      </c>
      <c r="AY116">
        <v>25.26</v>
      </c>
      <c r="AZ116">
        <v>82.72</v>
      </c>
      <c r="BA116">
        <v>8.06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1104020048</v>
      </c>
      <c r="BK116">
        <v>-1</v>
      </c>
      <c r="BL116">
        <v>87.66</v>
      </c>
      <c r="BM116">
        <v>89.38</v>
      </c>
      <c r="BN116">
        <v>15.37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62143862</v>
      </c>
      <c r="BX116">
        <v>1</v>
      </c>
      <c r="BY116">
        <v>30.75</v>
      </c>
      <c r="BZ116">
        <v>52.25</v>
      </c>
      <c r="CA116">
        <v>9.91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</row>
    <row r="117" spans="1:87" ht="12.75">
      <c r="A117" s="1">
        <v>1</v>
      </c>
      <c r="B117">
        <v>2516561.2</v>
      </c>
      <c r="C117">
        <v>6859593.68</v>
      </c>
      <c r="D117">
        <v>185.19</v>
      </c>
      <c r="E117">
        <v>3</v>
      </c>
      <c r="F117">
        <v>172.63</v>
      </c>
      <c r="G117">
        <v>0.0598</v>
      </c>
      <c r="H117">
        <v>0.6751</v>
      </c>
      <c r="I117">
        <v>0.353</v>
      </c>
      <c r="J117">
        <v>0.38</v>
      </c>
      <c r="K117">
        <v>12.56</v>
      </c>
      <c r="L117">
        <v>12.56</v>
      </c>
      <c r="M117">
        <v>2.41</v>
      </c>
      <c r="N117">
        <v>10.3</v>
      </c>
      <c r="O117">
        <v>0.6</v>
      </c>
      <c r="P117">
        <v>0.9</v>
      </c>
      <c r="Q117">
        <v>1</v>
      </c>
      <c r="R117">
        <v>44468.4</v>
      </c>
      <c r="S117">
        <v>31513.8</v>
      </c>
      <c r="T117">
        <v>5000</v>
      </c>
      <c r="U117">
        <v>124447.7</v>
      </c>
      <c r="V117">
        <v>38</v>
      </c>
      <c r="W117">
        <v>40835</v>
      </c>
      <c r="X117">
        <v>-1</v>
      </c>
      <c r="Y117">
        <v>163.27</v>
      </c>
      <c r="Z117">
        <v>104.43</v>
      </c>
      <c r="AA117">
        <v>15.08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40837</v>
      </c>
      <c r="AK117">
        <v>-1</v>
      </c>
      <c r="AL117">
        <v>94.78</v>
      </c>
      <c r="AM117">
        <v>90.07</v>
      </c>
      <c r="AN117">
        <v>0.83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40838</v>
      </c>
      <c r="AX117">
        <v>-1</v>
      </c>
      <c r="AY117">
        <v>25.83</v>
      </c>
      <c r="AZ117">
        <v>82.76</v>
      </c>
      <c r="BA117">
        <v>8.05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1104020048</v>
      </c>
      <c r="BK117">
        <v>-1</v>
      </c>
      <c r="BL117">
        <v>87.86</v>
      </c>
      <c r="BM117">
        <v>89.43</v>
      </c>
      <c r="BN117">
        <v>15.44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62143862</v>
      </c>
      <c r="BX117">
        <v>1</v>
      </c>
      <c r="BY117">
        <v>30.39</v>
      </c>
      <c r="BZ117">
        <v>52.37</v>
      </c>
      <c r="CA117">
        <v>9.73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</row>
    <row r="118" spans="1:87" ht="12.75">
      <c r="A118" s="1">
        <v>1</v>
      </c>
      <c r="B118">
        <v>2516563.7</v>
      </c>
      <c r="C118">
        <v>6859593.64</v>
      </c>
      <c r="D118">
        <v>182.95</v>
      </c>
      <c r="E118">
        <v>1</v>
      </c>
      <c r="F118">
        <v>172.65</v>
      </c>
      <c r="G118">
        <v>0.0669</v>
      </c>
      <c r="H118">
        <v>0.6926</v>
      </c>
      <c r="I118">
        <v>0.6985</v>
      </c>
      <c r="J118">
        <v>0.24</v>
      </c>
      <c r="K118">
        <v>10.29</v>
      </c>
      <c r="L118">
        <v>10.3</v>
      </c>
      <c r="M118">
        <v>2.32</v>
      </c>
      <c r="N118">
        <v>11.4</v>
      </c>
      <c r="O118">
        <v>0.6</v>
      </c>
      <c r="P118">
        <v>0.9</v>
      </c>
      <c r="Q118">
        <v>1</v>
      </c>
      <c r="R118">
        <v>32088</v>
      </c>
      <c r="S118">
        <v>19840.6</v>
      </c>
      <c r="T118">
        <v>5000</v>
      </c>
      <c r="U118">
        <v>78995.3</v>
      </c>
      <c r="V118">
        <v>29</v>
      </c>
      <c r="W118">
        <v>40835</v>
      </c>
      <c r="X118">
        <v>-1</v>
      </c>
      <c r="Y118">
        <v>163.47</v>
      </c>
      <c r="Z118">
        <v>104.42</v>
      </c>
      <c r="AA118">
        <v>15.05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40837</v>
      </c>
      <c r="AK118">
        <v>-1</v>
      </c>
      <c r="AL118">
        <v>94.42</v>
      </c>
      <c r="AM118">
        <v>90.07</v>
      </c>
      <c r="AN118">
        <v>0.89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40838</v>
      </c>
      <c r="AX118">
        <v>-1</v>
      </c>
      <c r="AY118">
        <v>26.19</v>
      </c>
      <c r="AZ118">
        <v>82.76</v>
      </c>
      <c r="BA118">
        <v>8.07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1104020048</v>
      </c>
      <c r="BK118">
        <v>-1</v>
      </c>
      <c r="BL118">
        <v>87.87</v>
      </c>
      <c r="BM118">
        <v>89.43</v>
      </c>
      <c r="BN118">
        <v>15.49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62143862</v>
      </c>
      <c r="BX118">
        <v>1</v>
      </c>
      <c r="BY118">
        <v>30.58</v>
      </c>
      <c r="BZ118">
        <v>52.51</v>
      </c>
      <c r="CA118">
        <v>9.57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</row>
    <row r="119" spans="1:87" ht="12.75">
      <c r="A119" s="1">
        <v>1</v>
      </c>
      <c r="B119">
        <v>2516565.58</v>
      </c>
      <c r="C119">
        <v>6859591.1</v>
      </c>
      <c r="D119">
        <v>183.62</v>
      </c>
      <c r="E119">
        <v>1</v>
      </c>
      <c r="F119">
        <v>172.42</v>
      </c>
      <c r="G119">
        <v>0.09</v>
      </c>
      <c r="H119">
        <v>0.4674</v>
      </c>
      <c r="I119">
        <v>0.9323</v>
      </c>
      <c r="J119">
        <v>0.27</v>
      </c>
      <c r="K119">
        <v>11.21</v>
      </c>
      <c r="L119">
        <v>11.2</v>
      </c>
      <c r="M119">
        <v>2.43</v>
      </c>
      <c r="N119">
        <v>12.4</v>
      </c>
      <c r="O119">
        <v>0.6</v>
      </c>
      <c r="P119">
        <v>0.9</v>
      </c>
      <c r="Q119">
        <v>1</v>
      </c>
      <c r="R119">
        <v>30146.1</v>
      </c>
      <c r="S119">
        <v>22428.6</v>
      </c>
      <c r="T119">
        <v>5000</v>
      </c>
      <c r="U119">
        <v>68162.7</v>
      </c>
      <c r="V119">
        <v>22</v>
      </c>
      <c r="W119">
        <v>40835</v>
      </c>
      <c r="X119">
        <v>-1</v>
      </c>
      <c r="Y119">
        <v>163.56</v>
      </c>
      <c r="Z119">
        <v>104.37</v>
      </c>
      <c r="AA119">
        <v>14.99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40837</v>
      </c>
      <c r="AK119">
        <v>-1</v>
      </c>
      <c r="AL119">
        <v>90.59</v>
      </c>
      <c r="AM119">
        <v>90.01</v>
      </c>
      <c r="AN119">
        <v>0.93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40838</v>
      </c>
      <c r="AX119">
        <v>-1</v>
      </c>
      <c r="AY119">
        <v>26.28</v>
      </c>
      <c r="AZ119">
        <v>82.71</v>
      </c>
      <c r="BA119">
        <v>8.14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1104020048</v>
      </c>
      <c r="BK119">
        <v>-1</v>
      </c>
      <c r="BL119">
        <v>87.61</v>
      </c>
      <c r="BM119">
        <v>89.36</v>
      </c>
      <c r="BN119">
        <v>15.55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62143862</v>
      </c>
      <c r="BX119">
        <v>1</v>
      </c>
      <c r="BY119">
        <v>31.57</v>
      </c>
      <c r="BZ119">
        <v>52.66</v>
      </c>
      <c r="CA119">
        <v>9.51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</row>
    <row r="120" spans="1:87" ht="12.75">
      <c r="A120" s="1">
        <v>1</v>
      </c>
      <c r="B120">
        <v>2516568.45</v>
      </c>
      <c r="C120">
        <v>6859590.18</v>
      </c>
      <c r="D120">
        <v>183.38</v>
      </c>
      <c r="E120">
        <v>3</v>
      </c>
      <c r="F120">
        <v>172.15</v>
      </c>
      <c r="G120">
        <v>0.0498</v>
      </c>
      <c r="H120">
        <v>0.7407</v>
      </c>
      <c r="I120">
        <v>0.5493</v>
      </c>
      <c r="J120">
        <v>0.29</v>
      </c>
      <c r="K120">
        <v>11.4</v>
      </c>
      <c r="L120">
        <v>11.22</v>
      </c>
      <c r="M120">
        <v>2.19</v>
      </c>
      <c r="N120">
        <v>8.9</v>
      </c>
      <c r="O120">
        <v>0.6</v>
      </c>
      <c r="P120">
        <v>0.9</v>
      </c>
      <c r="Q120">
        <v>1</v>
      </c>
      <c r="R120">
        <v>57300.4</v>
      </c>
      <c r="S120">
        <v>40753.7</v>
      </c>
      <c r="T120">
        <v>2499.1</v>
      </c>
      <c r="U120">
        <v>152283.1</v>
      </c>
      <c r="V120">
        <v>26</v>
      </c>
      <c r="W120">
        <v>40835</v>
      </c>
      <c r="X120">
        <v>-1</v>
      </c>
      <c r="Y120">
        <v>163.78</v>
      </c>
      <c r="Z120">
        <v>104.35</v>
      </c>
      <c r="AA120">
        <v>14.95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40837</v>
      </c>
      <c r="AK120">
        <v>-1</v>
      </c>
      <c r="AL120">
        <v>89.33</v>
      </c>
      <c r="AM120">
        <v>89.99</v>
      </c>
      <c r="AN120">
        <v>0.99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40838</v>
      </c>
      <c r="AX120">
        <v>-1</v>
      </c>
      <c r="AY120">
        <v>26.63</v>
      </c>
      <c r="AZ120">
        <v>82.69</v>
      </c>
      <c r="BA120">
        <v>8.19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1104020048</v>
      </c>
      <c r="BK120">
        <v>-1</v>
      </c>
      <c r="BL120">
        <v>87.53</v>
      </c>
      <c r="BM120">
        <v>89.33</v>
      </c>
      <c r="BN120">
        <v>15.63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62143862</v>
      </c>
      <c r="BX120">
        <v>1</v>
      </c>
      <c r="BY120">
        <v>32.11</v>
      </c>
      <c r="BZ120">
        <v>52.83</v>
      </c>
      <c r="CA120">
        <v>9.37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</row>
    <row r="121" spans="1:87" ht="12.75">
      <c r="A121" s="1">
        <v>1</v>
      </c>
      <c r="B121">
        <v>2516561.19</v>
      </c>
      <c r="C121">
        <v>6859590.98</v>
      </c>
      <c r="D121">
        <v>183.61</v>
      </c>
      <c r="E121">
        <v>1</v>
      </c>
      <c r="F121">
        <v>172.44</v>
      </c>
      <c r="G121">
        <v>0.041</v>
      </c>
      <c r="H121">
        <v>0.8421</v>
      </c>
      <c r="I121">
        <v>0.7676</v>
      </c>
      <c r="J121">
        <v>0.33</v>
      </c>
      <c r="K121">
        <v>11.18</v>
      </c>
      <c r="L121">
        <v>11.17</v>
      </c>
      <c r="M121">
        <v>2.32</v>
      </c>
      <c r="N121">
        <v>12</v>
      </c>
      <c r="O121">
        <v>0.6</v>
      </c>
      <c r="P121">
        <v>0.9</v>
      </c>
      <c r="Q121">
        <v>1</v>
      </c>
      <c r="R121">
        <v>42157.3</v>
      </c>
      <c r="S121">
        <v>23406.4</v>
      </c>
      <c r="T121">
        <v>4308.2</v>
      </c>
      <c r="U121">
        <v>88211.8</v>
      </c>
      <c r="V121">
        <v>33</v>
      </c>
      <c r="W121">
        <v>40835</v>
      </c>
      <c r="X121">
        <v>-1</v>
      </c>
      <c r="Y121">
        <v>163.2</v>
      </c>
      <c r="Z121">
        <v>104.36</v>
      </c>
      <c r="AA121">
        <v>15.02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40837</v>
      </c>
      <c r="AK121">
        <v>-1</v>
      </c>
      <c r="AL121">
        <v>90.48</v>
      </c>
      <c r="AM121">
        <v>90.01</v>
      </c>
      <c r="AN121">
        <v>0.83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40838</v>
      </c>
      <c r="AX121">
        <v>-1</v>
      </c>
      <c r="AY121">
        <v>25.63</v>
      </c>
      <c r="AZ121">
        <v>82.7</v>
      </c>
      <c r="BA121">
        <v>8.1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1104020048</v>
      </c>
      <c r="BK121">
        <v>-1</v>
      </c>
      <c r="BL121">
        <v>87.58</v>
      </c>
      <c r="BM121">
        <v>89.36</v>
      </c>
      <c r="BN121">
        <v>15.43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62143862</v>
      </c>
      <c r="BX121">
        <v>1</v>
      </c>
      <c r="BY121">
        <v>31.26</v>
      </c>
      <c r="BZ121">
        <v>52.43</v>
      </c>
      <c r="CA121">
        <v>9.75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</row>
    <row r="122" spans="1:87" ht="12.75">
      <c r="A122" s="1">
        <v>1</v>
      </c>
      <c r="B122">
        <v>2516560.8</v>
      </c>
      <c r="C122">
        <v>6859588.37</v>
      </c>
      <c r="D122">
        <v>182.61</v>
      </c>
      <c r="E122">
        <v>1</v>
      </c>
      <c r="F122">
        <v>172.46</v>
      </c>
      <c r="G122">
        <v>0.0474</v>
      </c>
      <c r="H122">
        <v>0.8094</v>
      </c>
      <c r="I122">
        <v>0.7577</v>
      </c>
      <c r="J122">
        <v>0.3</v>
      </c>
      <c r="K122">
        <v>10.34</v>
      </c>
      <c r="L122">
        <v>10.14</v>
      </c>
      <c r="M122">
        <v>2.24</v>
      </c>
      <c r="N122">
        <v>11</v>
      </c>
      <c r="O122">
        <v>0.6</v>
      </c>
      <c r="P122">
        <v>0.9</v>
      </c>
      <c r="Q122">
        <v>1</v>
      </c>
      <c r="R122">
        <v>53205.6</v>
      </c>
      <c r="S122">
        <v>32624.9</v>
      </c>
      <c r="T122">
        <v>2.8</v>
      </c>
      <c r="U122">
        <v>111151.9</v>
      </c>
      <c r="V122">
        <v>31</v>
      </c>
      <c r="W122">
        <v>40835</v>
      </c>
      <c r="X122">
        <v>-1</v>
      </c>
      <c r="Y122">
        <v>163.1</v>
      </c>
      <c r="Z122">
        <v>104.3</v>
      </c>
      <c r="AA122">
        <v>14.96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40837</v>
      </c>
      <c r="AK122">
        <v>-1</v>
      </c>
      <c r="AL122">
        <v>86.27</v>
      </c>
      <c r="AM122">
        <v>89.95</v>
      </c>
      <c r="AN122">
        <v>0.82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40838</v>
      </c>
      <c r="AX122">
        <v>-1</v>
      </c>
      <c r="AY122">
        <v>25.4</v>
      </c>
      <c r="AZ122">
        <v>82.65</v>
      </c>
      <c r="BA122">
        <v>8.15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1104020048</v>
      </c>
      <c r="BK122">
        <v>-1</v>
      </c>
      <c r="BL122">
        <v>87.31</v>
      </c>
      <c r="BM122">
        <v>89.28</v>
      </c>
      <c r="BN122">
        <v>15.42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62143862</v>
      </c>
      <c r="BX122">
        <v>1</v>
      </c>
      <c r="BY122">
        <v>32.07</v>
      </c>
      <c r="BZ122">
        <v>52.48</v>
      </c>
      <c r="CA122">
        <v>9.79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</row>
    <row r="123" spans="1:87" ht="12.75">
      <c r="A123" s="1">
        <v>1</v>
      </c>
      <c r="B123">
        <v>2516562.74</v>
      </c>
      <c r="C123">
        <v>6859586.63</v>
      </c>
      <c r="D123">
        <v>182.01</v>
      </c>
      <c r="E123">
        <v>1</v>
      </c>
      <c r="F123">
        <v>172.38</v>
      </c>
      <c r="G123">
        <v>0.0591</v>
      </c>
      <c r="H123">
        <v>0.6659</v>
      </c>
      <c r="I123">
        <v>0.6371</v>
      </c>
      <c r="J123">
        <v>0.33</v>
      </c>
      <c r="K123">
        <v>9.67</v>
      </c>
      <c r="L123">
        <v>9.63</v>
      </c>
      <c r="M123">
        <v>2.02</v>
      </c>
      <c r="N123">
        <v>10</v>
      </c>
      <c r="O123">
        <v>0.6</v>
      </c>
      <c r="P123">
        <v>0.9</v>
      </c>
      <c r="Q123">
        <v>1</v>
      </c>
      <c r="R123">
        <v>32985.1</v>
      </c>
      <c r="S123">
        <v>23158.8</v>
      </c>
      <c r="T123">
        <v>4755.4</v>
      </c>
      <c r="U123">
        <v>75116.8</v>
      </c>
      <c r="V123">
        <v>26</v>
      </c>
      <c r="W123">
        <v>40835</v>
      </c>
      <c r="X123">
        <v>-1</v>
      </c>
      <c r="Y123">
        <v>163.22</v>
      </c>
      <c r="Z123">
        <v>104.26</v>
      </c>
      <c r="AA123">
        <v>14.91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40837</v>
      </c>
      <c r="AK123">
        <v>-1</v>
      </c>
      <c r="AL123">
        <v>83.82</v>
      </c>
      <c r="AM123">
        <v>89.91</v>
      </c>
      <c r="AN123">
        <v>0.87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40838</v>
      </c>
      <c r="AX123">
        <v>-1</v>
      </c>
      <c r="AY123">
        <v>25.56</v>
      </c>
      <c r="AZ123">
        <v>82.61</v>
      </c>
      <c r="BA123">
        <v>8.2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1104020048</v>
      </c>
      <c r="BK123">
        <v>-1</v>
      </c>
      <c r="BL123">
        <v>87.14</v>
      </c>
      <c r="BM123">
        <v>89.24</v>
      </c>
      <c r="BN123">
        <v>15.47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62143862</v>
      </c>
      <c r="BX123">
        <v>1</v>
      </c>
      <c r="BY123">
        <v>32.79</v>
      </c>
      <c r="BZ123">
        <v>52.62</v>
      </c>
      <c r="CA123">
        <v>9.71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</row>
    <row r="124" spans="1:87" ht="12.75">
      <c r="A124" s="1">
        <v>1</v>
      </c>
      <c r="B124">
        <v>2516565.72</v>
      </c>
      <c r="C124">
        <v>6859587.51</v>
      </c>
      <c r="D124">
        <v>183.17</v>
      </c>
      <c r="E124">
        <v>1</v>
      </c>
      <c r="F124">
        <v>172.2</v>
      </c>
      <c r="G124">
        <v>0.0953</v>
      </c>
      <c r="H124">
        <v>0.5514</v>
      </c>
      <c r="I124">
        <v>0.5955</v>
      </c>
      <c r="J124">
        <v>0.25</v>
      </c>
      <c r="K124">
        <v>11</v>
      </c>
      <c r="L124">
        <v>10.97</v>
      </c>
      <c r="M124">
        <v>2.69</v>
      </c>
      <c r="N124">
        <v>13</v>
      </c>
      <c r="O124">
        <v>0.6</v>
      </c>
      <c r="P124">
        <v>0.9</v>
      </c>
      <c r="Q124">
        <v>1</v>
      </c>
      <c r="R124">
        <v>46669.6</v>
      </c>
      <c r="S124">
        <v>26503.9</v>
      </c>
      <c r="T124">
        <v>3748</v>
      </c>
      <c r="U124">
        <v>94875.1</v>
      </c>
      <c r="V124">
        <v>27</v>
      </c>
      <c r="W124">
        <v>40835</v>
      </c>
      <c r="X124">
        <v>-1</v>
      </c>
      <c r="Y124">
        <v>163.49</v>
      </c>
      <c r="Z124">
        <v>104.29</v>
      </c>
      <c r="AA124">
        <v>14.91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40837</v>
      </c>
      <c r="AK124">
        <v>-1</v>
      </c>
      <c r="AL124">
        <v>85.51</v>
      </c>
      <c r="AM124">
        <v>89.93</v>
      </c>
      <c r="AN124">
        <v>0.93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40838</v>
      </c>
      <c r="AX124">
        <v>-1</v>
      </c>
      <c r="AY124">
        <v>26.05</v>
      </c>
      <c r="AZ124">
        <v>82.63</v>
      </c>
      <c r="BA124">
        <v>8.21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1104020048</v>
      </c>
      <c r="BK124">
        <v>-1</v>
      </c>
      <c r="BL124">
        <v>87.24</v>
      </c>
      <c r="BM124">
        <v>89.26</v>
      </c>
      <c r="BN124">
        <v>15.56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62143862</v>
      </c>
      <c r="BX124">
        <v>1</v>
      </c>
      <c r="BY124">
        <v>32.76</v>
      </c>
      <c r="BZ124">
        <v>52.74</v>
      </c>
      <c r="CA124">
        <v>9.55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</row>
    <row r="125" spans="1:87" ht="12.75">
      <c r="A125" s="1">
        <v>1</v>
      </c>
      <c r="B125">
        <v>2516560.34</v>
      </c>
      <c r="C125">
        <v>6859586.47</v>
      </c>
      <c r="D125">
        <v>182.62</v>
      </c>
      <c r="E125">
        <v>1</v>
      </c>
      <c r="F125">
        <v>172.44</v>
      </c>
      <c r="G125">
        <v>0.083</v>
      </c>
      <c r="H125">
        <v>0.6784</v>
      </c>
      <c r="I125">
        <v>0.5653</v>
      </c>
      <c r="J125">
        <v>0.29</v>
      </c>
      <c r="K125">
        <v>10.19</v>
      </c>
      <c r="L125">
        <v>10.18</v>
      </c>
      <c r="M125">
        <v>2.51</v>
      </c>
      <c r="N125">
        <v>11.8</v>
      </c>
      <c r="O125">
        <v>0.6</v>
      </c>
      <c r="P125">
        <v>0.9</v>
      </c>
      <c r="Q125">
        <v>1</v>
      </c>
      <c r="R125">
        <v>45188</v>
      </c>
      <c r="S125">
        <v>30106.2</v>
      </c>
      <c r="T125">
        <v>2747.1</v>
      </c>
      <c r="U125">
        <v>106409.3</v>
      </c>
      <c r="V125">
        <v>31</v>
      </c>
      <c r="W125">
        <v>40835</v>
      </c>
      <c r="X125">
        <v>-1</v>
      </c>
      <c r="Y125">
        <v>163.01</v>
      </c>
      <c r="Z125">
        <v>104.26</v>
      </c>
      <c r="AA125">
        <v>14.92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40837</v>
      </c>
      <c r="AK125">
        <v>-1</v>
      </c>
      <c r="AL125">
        <v>83.13</v>
      </c>
      <c r="AM125">
        <v>89.9</v>
      </c>
      <c r="AN125">
        <v>0.81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40838</v>
      </c>
      <c r="AX125">
        <v>-1</v>
      </c>
      <c r="AY125">
        <v>25.2</v>
      </c>
      <c r="AZ125">
        <v>82.6</v>
      </c>
      <c r="BA125">
        <v>8.18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1104020048</v>
      </c>
      <c r="BK125">
        <v>-1</v>
      </c>
      <c r="BL125">
        <v>87.11</v>
      </c>
      <c r="BM125">
        <v>89.23</v>
      </c>
      <c r="BN125">
        <v>15.41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62143862</v>
      </c>
      <c r="BX125">
        <v>1</v>
      </c>
      <c r="BY125">
        <v>32.64</v>
      </c>
      <c r="BZ125">
        <v>52.49</v>
      </c>
      <c r="CA125">
        <v>9.85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</row>
    <row r="126" spans="1:87" ht="12.75">
      <c r="A126" s="1">
        <v>1</v>
      </c>
      <c r="B126">
        <v>2516561.52</v>
      </c>
      <c r="C126">
        <v>6859584.3</v>
      </c>
      <c r="D126">
        <v>184.06</v>
      </c>
      <c r="E126">
        <v>1</v>
      </c>
      <c r="F126">
        <v>172.47</v>
      </c>
      <c r="G126">
        <v>0.0907</v>
      </c>
      <c r="H126">
        <v>0.5852</v>
      </c>
      <c r="I126">
        <v>0.6549</v>
      </c>
      <c r="J126">
        <v>0.27</v>
      </c>
      <c r="K126">
        <v>11.6</v>
      </c>
      <c r="L126">
        <v>11.59</v>
      </c>
      <c r="M126">
        <v>2.72</v>
      </c>
      <c r="N126">
        <v>13.6</v>
      </c>
      <c r="O126">
        <v>0.6</v>
      </c>
      <c r="P126">
        <v>0.9</v>
      </c>
      <c r="Q126">
        <v>1</v>
      </c>
      <c r="R126">
        <v>37996.4</v>
      </c>
      <c r="S126">
        <v>24532.7</v>
      </c>
      <c r="T126">
        <v>2060.4</v>
      </c>
      <c r="U126">
        <v>80954</v>
      </c>
      <c r="V126">
        <v>33</v>
      </c>
      <c r="W126">
        <v>40835</v>
      </c>
      <c r="X126">
        <v>-1</v>
      </c>
      <c r="Y126">
        <v>163.06</v>
      </c>
      <c r="Z126">
        <v>104.22</v>
      </c>
      <c r="AA126">
        <v>14.88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40837</v>
      </c>
      <c r="AK126">
        <v>-1</v>
      </c>
      <c r="AL126">
        <v>79.99</v>
      </c>
      <c r="AM126">
        <v>89.85</v>
      </c>
      <c r="AN126">
        <v>0.85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40838</v>
      </c>
      <c r="AX126">
        <v>-1</v>
      </c>
      <c r="AY126">
        <v>25.22</v>
      </c>
      <c r="AZ126">
        <v>82.55</v>
      </c>
      <c r="BA126">
        <v>8.24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1104020048</v>
      </c>
      <c r="BK126">
        <v>-1</v>
      </c>
      <c r="BL126">
        <v>86.89</v>
      </c>
      <c r="BM126">
        <v>89.17</v>
      </c>
      <c r="BN126">
        <v>15.45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62143862</v>
      </c>
      <c r="BX126">
        <v>1</v>
      </c>
      <c r="BY126">
        <v>33.43</v>
      </c>
      <c r="BZ126">
        <v>52.59</v>
      </c>
      <c r="CA126">
        <v>9.83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</row>
    <row r="127" spans="1:87" ht="12.75">
      <c r="A127" s="1">
        <v>1</v>
      </c>
      <c r="B127">
        <v>2516558.68</v>
      </c>
      <c r="C127">
        <v>6859583.88</v>
      </c>
      <c r="D127">
        <v>182.74</v>
      </c>
      <c r="E127">
        <v>1</v>
      </c>
      <c r="F127">
        <v>172.53</v>
      </c>
      <c r="G127">
        <v>0.0622</v>
      </c>
      <c r="H127">
        <v>0.7229</v>
      </c>
      <c r="I127">
        <v>0.7356</v>
      </c>
      <c r="J127">
        <v>0.29</v>
      </c>
      <c r="K127">
        <v>10.12</v>
      </c>
      <c r="L127">
        <v>10.21</v>
      </c>
      <c r="M127">
        <v>2.29</v>
      </c>
      <c r="N127">
        <v>11.2</v>
      </c>
      <c r="O127">
        <v>0.6</v>
      </c>
      <c r="P127">
        <v>0.9</v>
      </c>
      <c r="Q127">
        <v>1</v>
      </c>
      <c r="R127">
        <v>58562.6</v>
      </c>
      <c r="S127">
        <v>28952.5</v>
      </c>
      <c r="T127">
        <v>5000</v>
      </c>
      <c r="U127">
        <v>127951.2</v>
      </c>
      <c r="V127">
        <v>32</v>
      </c>
      <c r="W127">
        <v>40835</v>
      </c>
      <c r="X127">
        <v>-1</v>
      </c>
      <c r="Y127">
        <v>162.81</v>
      </c>
      <c r="Z127">
        <v>104.2</v>
      </c>
      <c r="AA127">
        <v>14.88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40837</v>
      </c>
      <c r="AK127">
        <v>-1</v>
      </c>
      <c r="AL127">
        <v>78.46</v>
      </c>
      <c r="AM127">
        <v>89.84</v>
      </c>
      <c r="AN127">
        <v>0.78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40838</v>
      </c>
      <c r="AX127">
        <v>-1</v>
      </c>
      <c r="AY127">
        <v>24.78</v>
      </c>
      <c r="AZ127">
        <v>82.54</v>
      </c>
      <c r="BA127">
        <v>8.22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1104020048</v>
      </c>
      <c r="BK127">
        <v>-1</v>
      </c>
      <c r="BL127">
        <v>86.83</v>
      </c>
      <c r="BM127">
        <v>89.16</v>
      </c>
      <c r="BN127">
        <v>15.37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62143862</v>
      </c>
      <c r="BX127">
        <v>1</v>
      </c>
      <c r="BY127">
        <v>33.31</v>
      </c>
      <c r="BZ127">
        <v>52.46</v>
      </c>
      <c r="CA127">
        <v>9.97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</row>
    <row r="128" spans="1:87" ht="12.75">
      <c r="A128" s="1">
        <v>1</v>
      </c>
      <c r="B128">
        <v>2516551.42</v>
      </c>
      <c r="C128">
        <v>6859578.44</v>
      </c>
      <c r="D128">
        <v>183.75</v>
      </c>
      <c r="E128">
        <v>1</v>
      </c>
      <c r="F128">
        <v>172.28</v>
      </c>
      <c r="G128">
        <v>0.0946</v>
      </c>
      <c r="H128">
        <v>0.5532</v>
      </c>
      <c r="I128">
        <v>0.6361</v>
      </c>
      <c r="J128">
        <v>0.22</v>
      </c>
      <c r="K128">
        <v>11.47</v>
      </c>
      <c r="L128">
        <v>11.47</v>
      </c>
      <c r="M128">
        <v>2.75</v>
      </c>
      <c r="N128">
        <v>13.6</v>
      </c>
      <c r="O128">
        <v>0.6</v>
      </c>
      <c r="P128">
        <v>0.9</v>
      </c>
      <c r="Q128">
        <v>1</v>
      </c>
      <c r="R128">
        <v>26350</v>
      </c>
      <c r="S128">
        <v>19098.7</v>
      </c>
      <c r="T128">
        <v>4151.4</v>
      </c>
      <c r="U128">
        <v>86036.5</v>
      </c>
      <c r="V128">
        <v>93</v>
      </c>
      <c r="W128">
        <v>40835</v>
      </c>
      <c r="X128">
        <v>-1</v>
      </c>
      <c r="Y128">
        <v>162.07</v>
      </c>
      <c r="Z128">
        <v>104.09</v>
      </c>
      <c r="AA128">
        <v>14.82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40837</v>
      </c>
      <c r="AK128">
        <v>-1</v>
      </c>
      <c r="AL128">
        <v>64.85</v>
      </c>
      <c r="AM128">
        <v>89.72</v>
      </c>
      <c r="AN128">
        <v>0.66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40838</v>
      </c>
      <c r="AX128">
        <v>-1</v>
      </c>
      <c r="AY128">
        <v>23.37</v>
      </c>
      <c r="AZ128">
        <v>82.42</v>
      </c>
      <c r="BA128">
        <v>8.27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1104020048</v>
      </c>
      <c r="BK128">
        <v>-1</v>
      </c>
      <c r="BL128">
        <v>86.21</v>
      </c>
      <c r="BM128">
        <v>89.01</v>
      </c>
      <c r="BN128">
        <v>15.19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62143862</v>
      </c>
      <c r="BX128">
        <v>1</v>
      </c>
      <c r="BY128">
        <v>34.34</v>
      </c>
      <c r="BZ128">
        <v>52.19</v>
      </c>
      <c r="CA128">
        <v>10.45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</row>
    <row r="129" spans="1:87" ht="12.75">
      <c r="A129" s="1">
        <v>1</v>
      </c>
      <c r="B129">
        <v>2516555.65</v>
      </c>
      <c r="C129">
        <v>6859580.3</v>
      </c>
      <c r="D129">
        <v>182.85</v>
      </c>
      <c r="E129">
        <v>1</v>
      </c>
      <c r="F129">
        <v>172.39</v>
      </c>
      <c r="G129">
        <v>0.0858</v>
      </c>
      <c r="H129">
        <v>0.5999</v>
      </c>
      <c r="I129">
        <v>0.6691</v>
      </c>
      <c r="J129">
        <v>0.25</v>
      </c>
      <c r="K129">
        <v>10.48</v>
      </c>
      <c r="L129">
        <v>10.46</v>
      </c>
      <c r="M129">
        <v>2.48</v>
      </c>
      <c r="N129">
        <v>12</v>
      </c>
      <c r="O129">
        <v>0.6</v>
      </c>
      <c r="P129">
        <v>0.9</v>
      </c>
      <c r="Q129">
        <v>1</v>
      </c>
      <c r="R129">
        <v>42839.3</v>
      </c>
      <c r="S129">
        <v>24209.4</v>
      </c>
      <c r="T129">
        <v>5000</v>
      </c>
      <c r="U129">
        <v>94672.5</v>
      </c>
      <c r="V129">
        <v>26</v>
      </c>
      <c r="W129">
        <v>40835</v>
      </c>
      <c r="X129">
        <v>-1</v>
      </c>
      <c r="Y129">
        <v>162.47</v>
      </c>
      <c r="Z129">
        <v>104.12</v>
      </c>
      <c r="AA129">
        <v>14.83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40837</v>
      </c>
      <c r="AK129">
        <v>-1</v>
      </c>
      <c r="AL129">
        <v>71.1</v>
      </c>
      <c r="AM129">
        <v>89.76</v>
      </c>
      <c r="AN129">
        <v>0.74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40838</v>
      </c>
      <c r="AX129">
        <v>-1</v>
      </c>
      <c r="AY129">
        <v>24.11</v>
      </c>
      <c r="AZ129">
        <v>82.46</v>
      </c>
      <c r="BA129">
        <v>8.26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1104020048</v>
      </c>
      <c r="BK129">
        <v>-1</v>
      </c>
      <c r="BL129">
        <v>86.44</v>
      </c>
      <c r="BM129">
        <v>89.06</v>
      </c>
      <c r="BN129">
        <v>15.3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62143862</v>
      </c>
      <c r="BX129">
        <v>1</v>
      </c>
      <c r="BY129">
        <v>34.15</v>
      </c>
      <c r="BZ129">
        <v>52.38</v>
      </c>
      <c r="CA129">
        <v>10.19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</row>
    <row r="130" spans="1:87" ht="12.75">
      <c r="A130" s="1">
        <v>1</v>
      </c>
      <c r="B130">
        <v>2516553.91</v>
      </c>
      <c r="C130">
        <v>6859581.4</v>
      </c>
      <c r="D130">
        <v>182.05</v>
      </c>
      <c r="E130">
        <v>1</v>
      </c>
      <c r="F130">
        <v>172.48</v>
      </c>
      <c r="G130">
        <v>0.0777</v>
      </c>
      <c r="H130">
        <v>0.7373</v>
      </c>
      <c r="I130">
        <v>0.8034</v>
      </c>
      <c r="J130">
        <v>0.28</v>
      </c>
      <c r="K130">
        <v>9.72</v>
      </c>
      <c r="L130">
        <v>9.57</v>
      </c>
      <c r="M130">
        <v>2.43</v>
      </c>
      <c r="N130">
        <v>11.1</v>
      </c>
      <c r="O130">
        <v>0.6</v>
      </c>
      <c r="P130">
        <v>0.9</v>
      </c>
      <c r="Q130">
        <v>1</v>
      </c>
      <c r="R130">
        <v>32527.3</v>
      </c>
      <c r="S130">
        <v>26693.4</v>
      </c>
      <c r="T130">
        <v>1410.2</v>
      </c>
      <c r="U130">
        <v>94764.4</v>
      </c>
      <c r="V130">
        <v>53</v>
      </c>
      <c r="W130">
        <v>40835</v>
      </c>
      <c r="X130">
        <v>-1</v>
      </c>
      <c r="Y130">
        <v>162.35</v>
      </c>
      <c r="Z130">
        <v>104.14</v>
      </c>
      <c r="AA130">
        <v>14.86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40837</v>
      </c>
      <c r="AK130">
        <v>-1</v>
      </c>
      <c r="AL130">
        <v>71.99</v>
      </c>
      <c r="AM130">
        <v>89.79</v>
      </c>
      <c r="AN130">
        <v>0.69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40838</v>
      </c>
      <c r="AX130">
        <v>-1</v>
      </c>
      <c r="AY130">
        <v>23.93</v>
      </c>
      <c r="AZ130">
        <v>82.49</v>
      </c>
      <c r="BA130">
        <v>8.22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1104020048</v>
      </c>
      <c r="BK130">
        <v>-1</v>
      </c>
      <c r="BL130">
        <v>86.54</v>
      </c>
      <c r="BM130">
        <v>89.09</v>
      </c>
      <c r="BN130">
        <v>15.24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62143862</v>
      </c>
      <c r="BX130">
        <v>1</v>
      </c>
      <c r="BY130">
        <v>33.67</v>
      </c>
      <c r="BZ130">
        <v>52.27</v>
      </c>
      <c r="CA130">
        <v>10.26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</row>
    <row r="131" spans="1:87" ht="12.75">
      <c r="A131" s="1">
        <v>1</v>
      </c>
      <c r="B131">
        <v>2516552.9</v>
      </c>
      <c r="C131">
        <v>6859582.7</v>
      </c>
      <c r="D131">
        <v>181.24</v>
      </c>
      <c r="E131">
        <v>1</v>
      </c>
      <c r="F131">
        <v>172.51</v>
      </c>
      <c r="G131">
        <v>0.0111</v>
      </c>
      <c r="H131">
        <v>0.8938</v>
      </c>
      <c r="I131">
        <v>0.6961</v>
      </c>
      <c r="J131">
        <v>0.24</v>
      </c>
      <c r="K131">
        <v>8.14</v>
      </c>
      <c r="L131">
        <v>8.73</v>
      </c>
      <c r="M131">
        <v>1.78</v>
      </c>
      <c r="N131">
        <v>8.6</v>
      </c>
      <c r="O131">
        <v>0.6</v>
      </c>
      <c r="P131">
        <v>0.9</v>
      </c>
      <c r="Q131">
        <v>1</v>
      </c>
      <c r="R131">
        <v>29440.4</v>
      </c>
      <c r="S131">
        <v>20601.9</v>
      </c>
      <c r="T131">
        <v>5000</v>
      </c>
      <c r="U131">
        <v>94858</v>
      </c>
      <c r="V131">
        <v>83</v>
      </c>
      <c r="W131">
        <v>40835</v>
      </c>
      <c r="X131">
        <v>-1</v>
      </c>
      <c r="Y131">
        <v>162.3</v>
      </c>
      <c r="Z131">
        <v>104.17</v>
      </c>
      <c r="AA131">
        <v>14.89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40837</v>
      </c>
      <c r="AK131">
        <v>-1</v>
      </c>
      <c r="AL131">
        <v>73.84</v>
      </c>
      <c r="AM131">
        <v>89.82</v>
      </c>
      <c r="AN131">
        <v>0.66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40838</v>
      </c>
      <c r="AX131">
        <v>-1</v>
      </c>
      <c r="AY131">
        <v>23.86</v>
      </c>
      <c r="AZ131">
        <v>82.52</v>
      </c>
      <c r="BA131">
        <v>8.18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1104020048</v>
      </c>
      <c r="BK131">
        <v>-1</v>
      </c>
      <c r="BL131">
        <v>86.67</v>
      </c>
      <c r="BM131">
        <v>89.13</v>
      </c>
      <c r="BN131">
        <v>15.21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62143862</v>
      </c>
      <c r="BX131">
        <v>1</v>
      </c>
      <c r="BY131">
        <v>33.19</v>
      </c>
      <c r="BZ131">
        <v>52.2</v>
      </c>
      <c r="CA131">
        <v>10.28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</row>
    <row r="132" spans="1:87" ht="12.75">
      <c r="A132" s="1">
        <v>1</v>
      </c>
      <c r="B132">
        <v>2516558.35</v>
      </c>
      <c r="C132">
        <v>6859579.64</v>
      </c>
      <c r="D132">
        <v>182.8</v>
      </c>
      <c r="E132">
        <v>1</v>
      </c>
      <c r="F132">
        <v>172.19</v>
      </c>
      <c r="G132">
        <v>0.062</v>
      </c>
      <c r="H132">
        <v>0.7619</v>
      </c>
      <c r="I132">
        <v>0.5987</v>
      </c>
      <c r="J132">
        <v>0.31</v>
      </c>
      <c r="K132">
        <v>10.62</v>
      </c>
      <c r="L132">
        <v>10.61</v>
      </c>
      <c r="M132">
        <v>2.46</v>
      </c>
      <c r="N132">
        <v>12</v>
      </c>
      <c r="O132">
        <v>0.6</v>
      </c>
      <c r="P132">
        <v>0.9</v>
      </c>
      <c r="Q132">
        <v>1</v>
      </c>
      <c r="R132">
        <v>51768.7</v>
      </c>
      <c r="S132">
        <v>28339.6</v>
      </c>
      <c r="T132">
        <v>5000</v>
      </c>
      <c r="U132">
        <v>98084.3</v>
      </c>
      <c r="V132">
        <v>23</v>
      </c>
      <c r="W132">
        <v>40835</v>
      </c>
      <c r="X132">
        <v>-1</v>
      </c>
      <c r="Y132">
        <v>162.67</v>
      </c>
      <c r="Z132">
        <v>104.11</v>
      </c>
      <c r="AA132">
        <v>14.8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40837</v>
      </c>
      <c r="AK132">
        <v>-1</v>
      </c>
      <c r="AL132">
        <v>71.5</v>
      </c>
      <c r="AM132">
        <v>89.75</v>
      </c>
      <c r="AN132">
        <v>0.8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40838</v>
      </c>
      <c r="AX132">
        <v>-1</v>
      </c>
      <c r="AY132">
        <v>24.45</v>
      </c>
      <c r="AZ132">
        <v>82.45</v>
      </c>
      <c r="BA132">
        <v>8.3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1104020048</v>
      </c>
      <c r="BK132">
        <v>-1</v>
      </c>
      <c r="BL132">
        <v>86.39</v>
      </c>
      <c r="BM132">
        <v>89.04</v>
      </c>
      <c r="BN132">
        <v>15.37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62143862</v>
      </c>
      <c r="BX132">
        <v>1</v>
      </c>
      <c r="BY132">
        <v>34.6</v>
      </c>
      <c r="BZ132">
        <v>52.53</v>
      </c>
      <c r="CA132">
        <v>10.05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</row>
    <row r="133" spans="1:87" ht="12.75">
      <c r="A133" s="1">
        <v>1</v>
      </c>
      <c r="B133">
        <v>2516550.77</v>
      </c>
      <c r="C133">
        <v>6859573.19</v>
      </c>
      <c r="D133">
        <v>181.36</v>
      </c>
      <c r="E133">
        <v>1</v>
      </c>
      <c r="F133">
        <v>172.09</v>
      </c>
      <c r="G133">
        <v>0.1078</v>
      </c>
      <c r="H133">
        <v>0.533</v>
      </c>
      <c r="I133">
        <v>0.5777</v>
      </c>
      <c r="J133">
        <v>0.22</v>
      </c>
      <c r="K133">
        <v>9.33</v>
      </c>
      <c r="L133">
        <v>9.28</v>
      </c>
      <c r="M133">
        <v>2.53</v>
      </c>
      <c r="N133">
        <v>11.2</v>
      </c>
      <c r="O133">
        <v>0.6</v>
      </c>
      <c r="P133">
        <v>0.9</v>
      </c>
      <c r="Q133">
        <v>1</v>
      </c>
      <c r="R133">
        <v>42458.9</v>
      </c>
      <c r="S133">
        <v>31253.2</v>
      </c>
      <c r="T133">
        <v>2130.9</v>
      </c>
      <c r="U133">
        <v>99699.2</v>
      </c>
      <c r="V133">
        <v>46</v>
      </c>
      <c r="W133">
        <v>40835</v>
      </c>
      <c r="X133">
        <v>-1</v>
      </c>
      <c r="Y133">
        <v>161.87</v>
      </c>
      <c r="Z133">
        <v>103.96</v>
      </c>
      <c r="AA133">
        <v>14.71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40837</v>
      </c>
      <c r="AK133">
        <v>-1</v>
      </c>
      <c r="AL133">
        <v>55.47</v>
      </c>
      <c r="AM133">
        <v>89.6</v>
      </c>
      <c r="AN133">
        <v>0.71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40838</v>
      </c>
      <c r="AX133">
        <v>-1</v>
      </c>
      <c r="AY133">
        <v>22.95</v>
      </c>
      <c r="AZ133">
        <v>82.3</v>
      </c>
      <c r="BA133">
        <v>8.36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1104020048</v>
      </c>
      <c r="BK133">
        <v>-1</v>
      </c>
      <c r="BL133">
        <v>85.65</v>
      </c>
      <c r="BM133">
        <v>88.86</v>
      </c>
      <c r="BN133">
        <v>15.17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62143862</v>
      </c>
      <c r="BX133">
        <v>1</v>
      </c>
      <c r="BY133">
        <v>35.82</v>
      </c>
      <c r="BZ133">
        <v>52.29</v>
      </c>
      <c r="CA133">
        <v>10.54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</row>
    <row r="134" spans="1:87" ht="12.75">
      <c r="A134" s="1">
        <v>1</v>
      </c>
      <c r="B134">
        <v>2516557.01</v>
      </c>
      <c r="C134">
        <v>6859574.36</v>
      </c>
      <c r="D134">
        <v>186.79</v>
      </c>
      <c r="E134">
        <v>3</v>
      </c>
      <c r="F134">
        <v>171.58</v>
      </c>
      <c r="G134">
        <v>0.0795</v>
      </c>
      <c r="H134">
        <v>0.5489</v>
      </c>
      <c r="I134">
        <v>0.4481</v>
      </c>
      <c r="J134">
        <v>0.32</v>
      </c>
      <c r="K134">
        <v>15.3</v>
      </c>
      <c r="L134">
        <v>15.21</v>
      </c>
      <c r="M134">
        <v>3.01</v>
      </c>
      <c r="N134">
        <v>13.4</v>
      </c>
      <c r="O134">
        <v>0.6</v>
      </c>
      <c r="P134">
        <v>0.9</v>
      </c>
      <c r="Q134">
        <v>1</v>
      </c>
      <c r="R134">
        <v>57652.2</v>
      </c>
      <c r="S134">
        <v>32918</v>
      </c>
      <c r="T134">
        <v>3547.3</v>
      </c>
      <c r="U134">
        <v>126513.5</v>
      </c>
      <c r="V134">
        <v>42</v>
      </c>
      <c r="W134">
        <v>40835</v>
      </c>
      <c r="X134">
        <v>-1</v>
      </c>
      <c r="Y134">
        <v>162.42</v>
      </c>
      <c r="Z134">
        <v>104.02</v>
      </c>
      <c r="AA134">
        <v>14.72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40837</v>
      </c>
      <c r="AK134">
        <v>-1</v>
      </c>
      <c r="AL134">
        <v>62.73</v>
      </c>
      <c r="AM134">
        <v>89.62</v>
      </c>
      <c r="AN134">
        <v>0.82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40838</v>
      </c>
      <c r="AX134">
        <v>-1</v>
      </c>
      <c r="AY134">
        <v>23.92</v>
      </c>
      <c r="AZ134">
        <v>82.32</v>
      </c>
      <c r="BA134">
        <v>8.41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1104020048</v>
      </c>
      <c r="BK134">
        <v>-1</v>
      </c>
      <c r="BL134">
        <v>85.83</v>
      </c>
      <c r="BM134">
        <v>88.89</v>
      </c>
      <c r="BN134">
        <v>15.37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62143862</v>
      </c>
      <c r="BX134">
        <v>1</v>
      </c>
      <c r="BY134">
        <v>36.08</v>
      </c>
      <c r="BZ134">
        <v>52.54</v>
      </c>
      <c r="CA134">
        <v>10.25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</row>
    <row r="135" spans="1:87" ht="12.75">
      <c r="A135" s="1">
        <v>1</v>
      </c>
      <c r="B135">
        <v>2516549.83</v>
      </c>
      <c r="C135">
        <v>6859581.65</v>
      </c>
      <c r="D135">
        <v>184.78</v>
      </c>
      <c r="E135">
        <v>1</v>
      </c>
      <c r="F135">
        <v>172.57</v>
      </c>
      <c r="G135">
        <v>0.1106</v>
      </c>
      <c r="H135">
        <v>0.4599</v>
      </c>
      <c r="I135">
        <v>0.6285</v>
      </c>
      <c r="J135">
        <v>0.31</v>
      </c>
      <c r="K135">
        <v>12.29</v>
      </c>
      <c r="L135">
        <v>12.22</v>
      </c>
      <c r="M135">
        <v>3</v>
      </c>
      <c r="N135">
        <v>14.9</v>
      </c>
      <c r="O135">
        <v>0.6</v>
      </c>
      <c r="P135">
        <v>0.9</v>
      </c>
      <c r="Q135">
        <v>1</v>
      </c>
      <c r="R135">
        <v>30234.6</v>
      </c>
      <c r="S135">
        <v>24531.5</v>
      </c>
      <c r="T135">
        <v>4030.4</v>
      </c>
      <c r="U135">
        <v>109082.3</v>
      </c>
      <c r="V135">
        <v>104</v>
      </c>
      <c r="W135">
        <v>40835</v>
      </c>
      <c r="X135">
        <v>-1</v>
      </c>
      <c r="Y135">
        <v>162.02</v>
      </c>
      <c r="Z135">
        <v>104.16</v>
      </c>
      <c r="AA135">
        <v>14.91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40837</v>
      </c>
      <c r="AK135">
        <v>-1</v>
      </c>
      <c r="AL135">
        <v>69.76</v>
      </c>
      <c r="AM135">
        <v>89.79</v>
      </c>
      <c r="AN135">
        <v>0.6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40838</v>
      </c>
      <c r="AX135">
        <v>-1</v>
      </c>
      <c r="AY135">
        <v>23.35</v>
      </c>
      <c r="AZ135">
        <v>82.49</v>
      </c>
      <c r="BA135">
        <v>8.19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1104020048</v>
      </c>
      <c r="BK135">
        <v>-1</v>
      </c>
      <c r="BL135">
        <v>86.54</v>
      </c>
      <c r="BM135">
        <v>89.1</v>
      </c>
      <c r="BN135">
        <v>15.15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62143862</v>
      </c>
      <c r="BX135">
        <v>1</v>
      </c>
      <c r="BY135">
        <v>33.25</v>
      </c>
      <c r="BZ135">
        <v>52.04</v>
      </c>
      <c r="CA135">
        <v>10.5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</row>
    <row r="136" spans="1:87" ht="12.75">
      <c r="A136" s="1">
        <v>1</v>
      </c>
      <c r="B136">
        <v>2516546.92</v>
      </c>
      <c r="C136">
        <v>6859578.43</v>
      </c>
      <c r="D136">
        <v>183.65</v>
      </c>
      <c r="E136">
        <v>1</v>
      </c>
      <c r="F136">
        <v>172.56</v>
      </c>
      <c r="G136">
        <v>0.0968</v>
      </c>
      <c r="H136">
        <v>0.5009</v>
      </c>
      <c r="I136">
        <v>0.7288</v>
      </c>
      <c r="J136">
        <v>0.26</v>
      </c>
      <c r="K136">
        <v>11.08</v>
      </c>
      <c r="L136">
        <v>11.09</v>
      </c>
      <c r="M136">
        <v>2.64</v>
      </c>
      <c r="N136">
        <v>12.9</v>
      </c>
      <c r="O136">
        <v>0.6</v>
      </c>
      <c r="P136">
        <v>0.9</v>
      </c>
      <c r="Q136">
        <v>1</v>
      </c>
      <c r="R136">
        <v>29021.6</v>
      </c>
      <c r="S136">
        <v>24208.8</v>
      </c>
      <c r="T136">
        <v>2916.1</v>
      </c>
      <c r="U136">
        <v>86705.7</v>
      </c>
      <c r="V136">
        <v>60</v>
      </c>
      <c r="W136">
        <v>40835</v>
      </c>
      <c r="X136">
        <v>-1</v>
      </c>
      <c r="Y136">
        <v>161.69</v>
      </c>
      <c r="Z136">
        <v>104.08</v>
      </c>
      <c r="AA136">
        <v>14.85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40837</v>
      </c>
      <c r="AK136">
        <v>-1</v>
      </c>
      <c r="AL136">
        <v>60.41</v>
      </c>
      <c r="AM136">
        <v>89.72</v>
      </c>
      <c r="AN136">
        <v>0.57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40838</v>
      </c>
      <c r="AX136">
        <v>-1</v>
      </c>
      <c r="AY136">
        <v>22.72</v>
      </c>
      <c r="AZ136">
        <v>82.42</v>
      </c>
      <c r="BA136">
        <v>8.23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1104020048</v>
      </c>
      <c r="BK136">
        <v>-1</v>
      </c>
      <c r="BL136">
        <v>86.18</v>
      </c>
      <c r="BM136">
        <v>89.01</v>
      </c>
      <c r="BN136">
        <v>15.07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62143862</v>
      </c>
      <c r="BX136">
        <v>1</v>
      </c>
      <c r="BY136">
        <v>33.96</v>
      </c>
      <c r="BZ136">
        <v>51.96</v>
      </c>
      <c r="CA136">
        <v>10.69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</row>
    <row r="137" spans="1:87" ht="12.75">
      <c r="A137" s="1">
        <v>1</v>
      </c>
      <c r="B137">
        <v>2516546.8</v>
      </c>
      <c r="C137">
        <v>6859581.55</v>
      </c>
      <c r="D137">
        <v>183.23</v>
      </c>
      <c r="E137">
        <v>1</v>
      </c>
      <c r="F137">
        <v>172.57</v>
      </c>
      <c r="G137">
        <v>0.0924</v>
      </c>
      <c r="H137">
        <v>0.5315</v>
      </c>
      <c r="I137">
        <v>0.7193</v>
      </c>
      <c r="J137">
        <v>0.26</v>
      </c>
      <c r="K137">
        <v>10.61</v>
      </c>
      <c r="L137">
        <v>10.66</v>
      </c>
      <c r="M137">
        <v>2.53</v>
      </c>
      <c r="N137">
        <v>12.3</v>
      </c>
      <c r="O137">
        <v>0.6</v>
      </c>
      <c r="P137">
        <v>0.9</v>
      </c>
      <c r="Q137">
        <v>1</v>
      </c>
      <c r="R137">
        <v>24985.6</v>
      </c>
      <c r="S137">
        <v>18750.4</v>
      </c>
      <c r="T137">
        <v>2091.1</v>
      </c>
      <c r="U137">
        <v>78355.6</v>
      </c>
      <c r="V137">
        <v>51</v>
      </c>
      <c r="W137">
        <v>40835</v>
      </c>
      <c r="X137">
        <v>-1</v>
      </c>
      <c r="Y137">
        <v>161.77</v>
      </c>
      <c r="Z137">
        <v>104.15</v>
      </c>
      <c r="AA137">
        <v>14.91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40837</v>
      </c>
      <c r="AK137">
        <v>-1</v>
      </c>
      <c r="AL137">
        <v>66.94</v>
      </c>
      <c r="AM137">
        <v>89.79</v>
      </c>
      <c r="AN137">
        <v>0.54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40838</v>
      </c>
      <c r="AX137">
        <v>-1</v>
      </c>
      <c r="AY137">
        <v>22.89</v>
      </c>
      <c r="AZ137">
        <v>82.49</v>
      </c>
      <c r="BA137">
        <v>8.16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1104020048</v>
      </c>
      <c r="BK137">
        <v>-1</v>
      </c>
      <c r="BL137">
        <v>86.51</v>
      </c>
      <c r="BM137">
        <v>89.09</v>
      </c>
      <c r="BN137">
        <v>15.06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62143862</v>
      </c>
      <c r="BX137">
        <v>1</v>
      </c>
      <c r="BY137">
        <v>33.04</v>
      </c>
      <c r="BZ137">
        <v>51.9</v>
      </c>
      <c r="CA137">
        <v>10.64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</row>
    <row r="138" spans="1:87" ht="12.75">
      <c r="A138" s="1">
        <v>1</v>
      </c>
      <c r="B138">
        <v>2516544.95</v>
      </c>
      <c r="C138">
        <v>6859577.96</v>
      </c>
      <c r="D138">
        <v>184.91</v>
      </c>
      <c r="E138">
        <v>1</v>
      </c>
      <c r="F138">
        <v>172.61</v>
      </c>
      <c r="G138">
        <v>0.0864</v>
      </c>
      <c r="H138">
        <v>0.6038</v>
      </c>
      <c r="I138">
        <v>0.888</v>
      </c>
      <c r="J138">
        <v>0.28</v>
      </c>
      <c r="K138">
        <v>12.28</v>
      </c>
      <c r="L138">
        <v>12.29</v>
      </c>
      <c r="M138">
        <v>2.6</v>
      </c>
      <c r="N138">
        <v>13.7</v>
      </c>
      <c r="O138">
        <v>0.6</v>
      </c>
      <c r="P138">
        <v>0.9</v>
      </c>
      <c r="Q138">
        <v>1</v>
      </c>
      <c r="R138">
        <v>23969.6</v>
      </c>
      <c r="S138">
        <v>19981.9</v>
      </c>
      <c r="T138">
        <v>1356.1</v>
      </c>
      <c r="U138">
        <v>85241.1</v>
      </c>
      <c r="V138">
        <v>67</v>
      </c>
      <c r="W138">
        <v>40835</v>
      </c>
      <c r="X138">
        <v>-1</v>
      </c>
      <c r="Y138">
        <v>161.52</v>
      </c>
      <c r="Z138">
        <v>104.08</v>
      </c>
      <c r="AA138">
        <v>14.86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40837</v>
      </c>
      <c r="AK138">
        <v>-1</v>
      </c>
      <c r="AL138">
        <v>57.01</v>
      </c>
      <c r="AM138">
        <v>89.71</v>
      </c>
      <c r="AN138">
        <v>0.54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40838</v>
      </c>
      <c r="AX138">
        <v>-1</v>
      </c>
      <c r="AY138">
        <v>22.4</v>
      </c>
      <c r="AZ138">
        <v>82.4</v>
      </c>
      <c r="BA138">
        <v>8.22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1104020048</v>
      </c>
      <c r="BK138">
        <v>-1</v>
      </c>
      <c r="BL138">
        <v>86.12</v>
      </c>
      <c r="BM138">
        <v>88.99</v>
      </c>
      <c r="BN138">
        <v>15.03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62143862</v>
      </c>
      <c r="BX138">
        <v>1</v>
      </c>
      <c r="BY138">
        <v>33.93</v>
      </c>
      <c r="BZ138">
        <v>51.86</v>
      </c>
      <c r="CA138">
        <v>10.81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</row>
    <row r="139" spans="1:87" ht="12.75">
      <c r="A139" s="1">
        <v>1</v>
      </c>
      <c r="B139">
        <v>2516547.09</v>
      </c>
      <c r="C139">
        <v>6859571.13</v>
      </c>
      <c r="D139">
        <v>182.65</v>
      </c>
      <c r="E139">
        <v>1</v>
      </c>
      <c r="F139">
        <v>171.93</v>
      </c>
      <c r="G139">
        <v>0.1119</v>
      </c>
      <c r="H139">
        <v>0.5642</v>
      </c>
      <c r="I139">
        <v>0.7786</v>
      </c>
      <c r="J139">
        <v>0.31</v>
      </c>
      <c r="K139">
        <v>10.74</v>
      </c>
      <c r="L139">
        <v>10.72</v>
      </c>
      <c r="M139">
        <v>2.64</v>
      </c>
      <c r="N139">
        <v>12.6</v>
      </c>
      <c r="O139">
        <v>0.6</v>
      </c>
      <c r="P139">
        <v>0.9</v>
      </c>
      <c r="Q139">
        <v>1</v>
      </c>
      <c r="R139">
        <v>55264.6</v>
      </c>
      <c r="S139">
        <v>34205.4</v>
      </c>
      <c r="T139">
        <v>5000</v>
      </c>
      <c r="U139">
        <v>123127.9</v>
      </c>
      <c r="V139">
        <v>41</v>
      </c>
      <c r="W139">
        <v>40835</v>
      </c>
      <c r="X139">
        <v>-1</v>
      </c>
      <c r="Y139">
        <v>161.51</v>
      </c>
      <c r="Z139">
        <v>103.92</v>
      </c>
      <c r="AA139">
        <v>14.7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40837</v>
      </c>
      <c r="AK139">
        <v>-1</v>
      </c>
      <c r="AL139">
        <v>48.04</v>
      </c>
      <c r="AM139">
        <v>89.55</v>
      </c>
      <c r="AN139">
        <v>0.67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40838</v>
      </c>
      <c r="AX139">
        <v>-1</v>
      </c>
      <c r="AY139">
        <v>22.3</v>
      </c>
      <c r="AZ139">
        <v>82.25</v>
      </c>
      <c r="BA139">
        <v>8.38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1104020048</v>
      </c>
      <c r="BK139">
        <v>-1</v>
      </c>
      <c r="BL139">
        <v>85.41</v>
      </c>
      <c r="BM139">
        <v>88.81</v>
      </c>
      <c r="BN139">
        <v>15.08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62143862</v>
      </c>
      <c r="BX139">
        <v>1</v>
      </c>
      <c r="BY139">
        <v>36.07</v>
      </c>
      <c r="BZ139">
        <v>52.14</v>
      </c>
      <c r="CA139">
        <v>10.79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</row>
    <row r="140" spans="1:87" ht="12.75">
      <c r="A140" s="1">
        <v>1</v>
      </c>
      <c r="B140">
        <v>2516546.48</v>
      </c>
      <c r="C140">
        <v>6859575.62</v>
      </c>
      <c r="D140">
        <v>179.46</v>
      </c>
      <c r="E140">
        <v>1</v>
      </c>
      <c r="F140">
        <v>172.34</v>
      </c>
      <c r="G140">
        <v>0.0601</v>
      </c>
      <c r="H140">
        <v>0.7134</v>
      </c>
      <c r="I140">
        <v>0.7737</v>
      </c>
      <c r="J140">
        <v>0.27</v>
      </c>
      <c r="K140">
        <v>7.08</v>
      </c>
      <c r="L140">
        <v>7.12</v>
      </c>
      <c r="M140">
        <v>1.79</v>
      </c>
      <c r="N140">
        <v>7.5</v>
      </c>
      <c r="O140">
        <v>0.6</v>
      </c>
      <c r="P140">
        <v>0.9</v>
      </c>
      <c r="Q140">
        <v>1</v>
      </c>
      <c r="R140">
        <v>41120.3</v>
      </c>
      <c r="S140">
        <v>34433.8</v>
      </c>
      <c r="T140">
        <v>4.3</v>
      </c>
      <c r="U140">
        <v>114836.3</v>
      </c>
      <c r="V140">
        <v>34</v>
      </c>
      <c r="W140">
        <v>40835</v>
      </c>
      <c r="X140">
        <v>-1</v>
      </c>
      <c r="Y140">
        <v>161.58</v>
      </c>
      <c r="Z140">
        <v>104</v>
      </c>
      <c r="AA140">
        <v>14.77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40837</v>
      </c>
      <c r="AK140">
        <v>-1</v>
      </c>
      <c r="AL140">
        <v>54.53</v>
      </c>
      <c r="AM140">
        <v>89.65</v>
      </c>
      <c r="AN140">
        <v>0.6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40838</v>
      </c>
      <c r="AX140">
        <v>-1</v>
      </c>
      <c r="AY140">
        <v>22.48</v>
      </c>
      <c r="AZ140">
        <v>82.36</v>
      </c>
      <c r="BA140">
        <v>8.27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1104020048</v>
      </c>
      <c r="BK140">
        <v>-1</v>
      </c>
      <c r="BL140">
        <v>85.88</v>
      </c>
      <c r="BM140">
        <v>88.93</v>
      </c>
      <c r="BN140">
        <v>15.03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62143862</v>
      </c>
      <c r="BX140">
        <v>1</v>
      </c>
      <c r="BY140">
        <v>34.73</v>
      </c>
      <c r="BZ140">
        <v>52.04</v>
      </c>
      <c r="CA140">
        <v>10.71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</row>
    <row r="141" spans="1:87" ht="12.75">
      <c r="A141" s="1">
        <v>1</v>
      </c>
      <c r="B141">
        <v>2516541.95</v>
      </c>
      <c r="C141">
        <v>6859570.26</v>
      </c>
      <c r="D141">
        <v>181.83</v>
      </c>
      <c r="E141">
        <v>1</v>
      </c>
      <c r="F141">
        <v>172.06</v>
      </c>
      <c r="G141">
        <v>0.0991</v>
      </c>
      <c r="H141">
        <v>0.5803</v>
      </c>
      <c r="I141">
        <v>0.7308</v>
      </c>
      <c r="J141">
        <v>0.23</v>
      </c>
      <c r="K141">
        <v>9.9</v>
      </c>
      <c r="L141">
        <v>9.77</v>
      </c>
      <c r="M141">
        <v>2.49</v>
      </c>
      <c r="N141">
        <v>11.4</v>
      </c>
      <c r="O141">
        <v>0.6</v>
      </c>
      <c r="P141">
        <v>0.9</v>
      </c>
      <c r="Q141">
        <v>1</v>
      </c>
      <c r="R141">
        <v>46089.5</v>
      </c>
      <c r="S141">
        <v>34315.7</v>
      </c>
      <c r="T141">
        <v>2255.5</v>
      </c>
      <c r="U141">
        <v>115886.7</v>
      </c>
      <c r="V141">
        <v>34</v>
      </c>
      <c r="W141">
        <v>40835</v>
      </c>
      <c r="X141">
        <v>-1</v>
      </c>
      <c r="Y141">
        <v>161.06</v>
      </c>
      <c r="Z141">
        <v>103.9</v>
      </c>
      <c r="AA141">
        <v>14.71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40837</v>
      </c>
      <c r="AK141">
        <v>-1</v>
      </c>
      <c r="AL141">
        <v>39.11</v>
      </c>
      <c r="AM141">
        <v>89.53</v>
      </c>
      <c r="AN141">
        <v>0.61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40838</v>
      </c>
      <c r="AX141">
        <v>-1</v>
      </c>
      <c r="AY141">
        <v>21.5</v>
      </c>
      <c r="AZ141">
        <v>82.24</v>
      </c>
      <c r="BA141">
        <v>8.35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1104020048</v>
      </c>
      <c r="BK141">
        <v>-1</v>
      </c>
      <c r="BL141">
        <v>85.27</v>
      </c>
      <c r="BM141">
        <v>88.78</v>
      </c>
      <c r="BN141">
        <v>14.94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62143862</v>
      </c>
      <c r="BX141">
        <v>1</v>
      </c>
      <c r="BY141">
        <v>35.85</v>
      </c>
      <c r="BZ141">
        <v>51.9</v>
      </c>
      <c r="CA141">
        <v>11.06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</row>
    <row r="142" spans="1:87" ht="12.75">
      <c r="A142" s="1">
        <v>1</v>
      </c>
      <c r="B142">
        <v>2516543.08</v>
      </c>
      <c r="C142">
        <v>6859569.15</v>
      </c>
      <c r="D142">
        <v>180.47</v>
      </c>
      <c r="E142">
        <v>1</v>
      </c>
      <c r="F142">
        <v>171.82</v>
      </c>
      <c r="G142">
        <v>0.0408</v>
      </c>
      <c r="H142">
        <v>0.6794</v>
      </c>
      <c r="I142">
        <v>0.7444</v>
      </c>
      <c r="J142">
        <v>0.29</v>
      </c>
      <c r="K142">
        <v>8.65</v>
      </c>
      <c r="L142">
        <v>8.64</v>
      </c>
      <c r="M142">
        <v>1.61</v>
      </c>
      <c r="N142">
        <v>8.1</v>
      </c>
      <c r="O142">
        <v>0.6</v>
      </c>
      <c r="P142">
        <v>0.9</v>
      </c>
      <c r="Q142">
        <v>1</v>
      </c>
      <c r="R142">
        <v>43178.3</v>
      </c>
      <c r="S142">
        <v>36140.9</v>
      </c>
      <c r="T142">
        <v>2762</v>
      </c>
      <c r="U142">
        <v>114073.9</v>
      </c>
      <c r="V142">
        <v>21</v>
      </c>
      <c r="W142">
        <v>40835</v>
      </c>
      <c r="X142">
        <v>-1</v>
      </c>
      <c r="Y142">
        <v>161.12</v>
      </c>
      <c r="Z142">
        <v>103.87</v>
      </c>
      <c r="AA142">
        <v>14.67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40837</v>
      </c>
      <c r="AK142">
        <v>-1</v>
      </c>
      <c r="AL142">
        <v>39.48</v>
      </c>
      <c r="AM142">
        <v>89.5</v>
      </c>
      <c r="AN142">
        <v>0.64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40838</v>
      </c>
      <c r="AX142">
        <v>-1</v>
      </c>
      <c r="AY142">
        <v>21.6</v>
      </c>
      <c r="AZ142">
        <v>82.22</v>
      </c>
      <c r="BA142">
        <v>8.38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1104020048</v>
      </c>
      <c r="BK142">
        <v>-1</v>
      </c>
      <c r="BL142">
        <v>85.16</v>
      </c>
      <c r="BM142">
        <v>88.75</v>
      </c>
      <c r="BN142">
        <v>14.97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62143862</v>
      </c>
      <c r="BX142">
        <v>1</v>
      </c>
      <c r="BY142">
        <v>36.26</v>
      </c>
      <c r="BZ142">
        <v>51.99</v>
      </c>
      <c r="CA142">
        <v>11.01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</row>
    <row r="143" spans="1:87" ht="12.75">
      <c r="A143" s="1">
        <v>1</v>
      </c>
      <c r="B143">
        <v>2516537.77</v>
      </c>
      <c r="C143">
        <v>6859572.36</v>
      </c>
      <c r="D143">
        <v>182.91</v>
      </c>
      <c r="E143">
        <v>1</v>
      </c>
      <c r="F143">
        <v>172.09</v>
      </c>
      <c r="G143">
        <v>0.1093</v>
      </c>
      <c r="H143">
        <v>0.5243</v>
      </c>
      <c r="I143">
        <v>0.7548</v>
      </c>
      <c r="J143">
        <v>0.27</v>
      </c>
      <c r="K143">
        <v>10.85</v>
      </c>
      <c r="L143">
        <v>10.82</v>
      </c>
      <c r="M143">
        <v>2.88</v>
      </c>
      <c r="N143">
        <v>13.4</v>
      </c>
      <c r="O143">
        <v>0.6</v>
      </c>
      <c r="P143">
        <v>0.9</v>
      </c>
      <c r="Q143">
        <v>1</v>
      </c>
      <c r="R143">
        <v>39365.8</v>
      </c>
      <c r="S143">
        <v>32588.8</v>
      </c>
      <c r="T143">
        <v>3.3</v>
      </c>
      <c r="U143">
        <v>122545.2</v>
      </c>
      <c r="V143">
        <v>44</v>
      </c>
      <c r="W143">
        <v>40835</v>
      </c>
      <c r="X143">
        <v>-1</v>
      </c>
      <c r="Y143">
        <v>160.77</v>
      </c>
      <c r="Z143">
        <v>103.95</v>
      </c>
      <c r="AA143">
        <v>14.79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40837</v>
      </c>
      <c r="AK143">
        <v>-1</v>
      </c>
      <c r="AL143">
        <v>34.15</v>
      </c>
      <c r="AM143">
        <v>89.58</v>
      </c>
      <c r="AN143">
        <v>0.51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40838</v>
      </c>
      <c r="AX143">
        <v>-1</v>
      </c>
      <c r="AY143">
        <v>21.01</v>
      </c>
      <c r="AZ143">
        <v>82.28</v>
      </c>
      <c r="BA143">
        <v>8.27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1104020048</v>
      </c>
      <c r="BK143">
        <v>-1</v>
      </c>
      <c r="BL143">
        <v>85.46</v>
      </c>
      <c r="BM143">
        <v>88.84</v>
      </c>
      <c r="BN143">
        <v>14.83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62143862</v>
      </c>
      <c r="BX143">
        <v>1</v>
      </c>
      <c r="BY143">
        <v>34.91</v>
      </c>
      <c r="BZ143">
        <v>51.63</v>
      </c>
      <c r="CA143">
        <v>11.26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</row>
    <row r="144" spans="1:87" ht="12.75">
      <c r="A144" s="1">
        <v>1</v>
      </c>
      <c r="B144">
        <v>2516534.79</v>
      </c>
      <c r="C144">
        <v>6859573.16</v>
      </c>
      <c r="D144">
        <v>182.62</v>
      </c>
      <c r="E144">
        <v>1</v>
      </c>
      <c r="F144">
        <v>171.99</v>
      </c>
      <c r="G144">
        <v>0.0419</v>
      </c>
      <c r="H144">
        <v>0.7411</v>
      </c>
      <c r="I144">
        <v>0.7799</v>
      </c>
      <c r="J144">
        <v>0.28</v>
      </c>
      <c r="K144">
        <v>10.72</v>
      </c>
      <c r="L144">
        <v>10.63</v>
      </c>
      <c r="M144">
        <v>1.99</v>
      </c>
      <c r="N144">
        <v>10.6</v>
      </c>
      <c r="O144">
        <v>0.6</v>
      </c>
      <c r="P144">
        <v>0.9</v>
      </c>
      <c r="Q144">
        <v>1</v>
      </c>
      <c r="R144">
        <v>26732.1</v>
      </c>
      <c r="S144">
        <v>20045.9</v>
      </c>
      <c r="T144">
        <v>2219</v>
      </c>
      <c r="U144">
        <v>95216.5</v>
      </c>
      <c r="V144">
        <v>97</v>
      </c>
      <c r="W144">
        <v>40835</v>
      </c>
      <c r="X144">
        <v>-1</v>
      </c>
      <c r="Y144">
        <v>160.55</v>
      </c>
      <c r="Z144">
        <v>103.96</v>
      </c>
      <c r="AA144">
        <v>14.82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40837</v>
      </c>
      <c r="AK144">
        <v>-1</v>
      </c>
      <c r="AL144">
        <v>28.32</v>
      </c>
      <c r="AM144">
        <v>89.6</v>
      </c>
      <c r="AN144">
        <v>0.46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40838</v>
      </c>
      <c r="AX144">
        <v>-1</v>
      </c>
      <c r="AY144">
        <v>20.61</v>
      </c>
      <c r="AZ144">
        <v>82.3</v>
      </c>
      <c r="BA144">
        <v>8.23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1104020048</v>
      </c>
      <c r="BK144">
        <v>-1</v>
      </c>
      <c r="BL144">
        <v>85.52</v>
      </c>
      <c r="BM144">
        <v>88.86</v>
      </c>
      <c r="BN144">
        <v>14.75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62143862</v>
      </c>
      <c r="BX144">
        <v>1</v>
      </c>
      <c r="BY144">
        <v>34.45</v>
      </c>
      <c r="BZ144">
        <v>51.47</v>
      </c>
      <c r="CA144">
        <v>11.4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</row>
    <row r="145" spans="1:87" ht="12.75">
      <c r="A145" s="1">
        <v>1</v>
      </c>
      <c r="B145">
        <v>2516536</v>
      </c>
      <c r="C145">
        <v>6859570.74</v>
      </c>
      <c r="D145">
        <v>181.22</v>
      </c>
      <c r="E145">
        <v>1</v>
      </c>
      <c r="F145">
        <v>171.89</v>
      </c>
      <c r="G145">
        <v>0.0953</v>
      </c>
      <c r="H145">
        <v>0.6778</v>
      </c>
      <c r="I145">
        <v>0.6231</v>
      </c>
      <c r="J145">
        <v>0.2</v>
      </c>
      <c r="K145">
        <v>9.5</v>
      </c>
      <c r="L145">
        <v>9.33</v>
      </c>
      <c r="M145">
        <v>2.69</v>
      </c>
      <c r="N145">
        <v>11.6</v>
      </c>
      <c r="O145">
        <v>0.6</v>
      </c>
      <c r="P145">
        <v>0.9</v>
      </c>
      <c r="Q145">
        <v>1</v>
      </c>
      <c r="R145">
        <v>25475.9</v>
      </c>
      <c r="S145">
        <v>22048.7</v>
      </c>
      <c r="T145">
        <v>1428.7</v>
      </c>
      <c r="U145">
        <v>121348.9</v>
      </c>
      <c r="V145">
        <v>115</v>
      </c>
      <c r="W145">
        <v>40835</v>
      </c>
      <c r="X145">
        <v>-1</v>
      </c>
      <c r="Y145">
        <v>160.58</v>
      </c>
      <c r="Z145">
        <v>103.9</v>
      </c>
      <c r="AA145">
        <v>14.76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40837</v>
      </c>
      <c r="AK145">
        <v>-1</v>
      </c>
      <c r="AL145">
        <v>28.11</v>
      </c>
      <c r="AM145">
        <v>89.54</v>
      </c>
      <c r="AN145">
        <v>0.52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40838</v>
      </c>
      <c r="AX145">
        <v>-1</v>
      </c>
      <c r="AY145">
        <v>20.65</v>
      </c>
      <c r="AZ145">
        <v>82.25</v>
      </c>
      <c r="BA145">
        <v>8.29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1104020048</v>
      </c>
      <c r="BK145">
        <v>-1</v>
      </c>
      <c r="BL145">
        <v>85.27</v>
      </c>
      <c r="BM145">
        <v>88.79</v>
      </c>
      <c r="BN145">
        <v>14.78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62143862</v>
      </c>
      <c r="BX145">
        <v>1</v>
      </c>
      <c r="BY145">
        <v>35.2</v>
      </c>
      <c r="BZ145">
        <v>51.59</v>
      </c>
      <c r="CA145">
        <v>11.36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</row>
    <row r="146" spans="1:87" ht="12.75">
      <c r="A146" s="1">
        <v>1</v>
      </c>
      <c r="B146">
        <v>2516533.65</v>
      </c>
      <c r="C146">
        <v>6859569.39</v>
      </c>
      <c r="D146">
        <v>179.36</v>
      </c>
      <c r="E146">
        <v>1</v>
      </c>
      <c r="F146">
        <v>172.02</v>
      </c>
      <c r="G146">
        <v>0.0351</v>
      </c>
      <c r="H146">
        <v>0.6533</v>
      </c>
      <c r="I146">
        <v>0.7082</v>
      </c>
      <c r="J146">
        <v>0.25</v>
      </c>
      <c r="K146">
        <v>7.37</v>
      </c>
      <c r="L146">
        <v>7.34</v>
      </c>
      <c r="M146">
        <v>1.36</v>
      </c>
      <c r="N146">
        <v>6.5</v>
      </c>
      <c r="O146">
        <v>0.6</v>
      </c>
      <c r="P146">
        <v>0.9</v>
      </c>
      <c r="Q146">
        <v>1</v>
      </c>
      <c r="R146">
        <v>21577.1</v>
      </c>
      <c r="S146">
        <v>18694.9</v>
      </c>
      <c r="T146">
        <v>3046.4</v>
      </c>
      <c r="U146">
        <v>77283.8</v>
      </c>
      <c r="V146">
        <v>38</v>
      </c>
      <c r="W146">
        <v>40835</v>
      </c>
      <c r="X146">
        <v>-1</v>
      </c>
      <c r="Y146">
        <v>160.34</v>
      </c>
      <c r="Z146">
        <v>103.86</v>
      </c>
      <c r="AA146">
        <v>14.74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40837</v>
      </c>
      <c r="AK146">
        <v>-1</v>
      </c>
      <c r="AL146">
        <v>21.3</v>
      </c>
      <c r="AM146">
        <v>89.51</v>
      </c>
      <c r="AN146">
        <v>0.53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40838</v>
      </c>
      <c r="AX146">
        <v>-1</v>
      </c>
      <c r="AY146">
        <v>20.23</v>
      </c>
      <c r="AZ146">
        <v>82.22</v>
      </c>
      <c r="BA146">
        <v>8.29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1104020048</v>
      </c>
      <c r="BK146">
        <v>-1</v>
      </c>
      <c r="BL146">
        <v>85.1</v>
      </c>
      <c r="BM146">
        <v>88.76</v>
      </c>
      <c r="BN146">
        <v>14.71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62143862</v>
      </c>
      <c r="BX146">
        <v>1</v>
      </c>
      <c r="BY146">
        <v>35.37</v>
      </c>
      <c r="BZ146">
        <v>51.52</v>
      </c>
      <c r="CA146">
        <v>11.48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</row>
    <row r="147" spans="1:87" ht="12.75">
      <c r="A147" s="1">
        <v>1</v>
      </c>
      <c r="B147">
        <v>2516535.1</v>
      </c>
      <c r="C147">
        <v>6859567.18</v>
      </c>
      <c r="D147">
        <v>182.02</v>
      </c>
      <c r="E147">
        <v>1</v>
      </c>
      <c r="F147">
        <v>171.76</v>
      </c>
      <c r="G147">
        <v>0.0798</v>
      </c>
      <c r="H147">
        <v>0.6252</v>
      </c>
      <c r="I147">
        <v>0.5682</v>
      </c>
      <c r="J147">
        <v>0.3</v>
      </c>
      <c r="K147">
        <v>10.26</v>
      </c>
      <c r="L147">
        <v>10.26</v>
      </c>
      <c r="M147">
        <v>2.36</v>
      </c>
      <c r="N147">
        <v>11.4</v>
      </c>
      <c r="O147">
        <v>0.6</v>
      </c>
      <c r="P147">
        <v>0.9</v>
      </c>
      <c r="Q147">
        <v>1</v>
      </c>
      <c r="R147">
        <v>23108.7</v>
      </c>
      <c r="S147">
        <v>22295.3</v>
      </c>
      <c r="T147">
        <v>2566.4</v>
      </c>
      <c r="U147">
        <v>105424.4</v>
      </c>
      <c r="V147">
        <v>100</v>
      </c>
      <c r="W147">
        <v>40835</v>
      </c>
      <c r="X147">
        <v>-1</v>
      </c>
      <c r="Y147">
        <v>160.4</v>
      </c>
      <c r="Z147">
        <v>103.83</v>
      </c>
      <c r="AA147">
        <v>14.7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40837</v>
      </c>
      <c r="AK147">
        <v>-1</v>
      </c>
      <c r="AL147">
        <v>22.53</v>
      </c>
      <c r="AM147">
        <v>89.46</v>
      </c>
      <c r="AN147">
        <v>0.59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40838</v>
      </c>
      <c r="AX147">
        <v>-1</v>
      </c>
      <c r="AY147">
        <v>20.32</v>
      </c>
      <c r="AZ147">
        <v>82.16</v>
      </c>
      <c r="BA147">
        <v>8.36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1104020048</v>
      </c>
      <c r="BK147">
        <v>-1</v>
      </c>
      <c r="BL147">
        <v>84.87</v>
      </c>
      <c r="BM147">
        <v>88.69</v>
      </c>
      <c r="BN147">
        <v>14.77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62143862</v>
      </c>
      <c r="BX147">
        <v>1</v>
      </c>
      <c r="BY147">
        <v>36.08</v>
      </c>
      <c r="BZ147">
        <v>51.62</v>
      </c>
      <c r="CA147">
        <v>11.47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</row>
    <row r="148" spans="1:87" ht="12.75">
      <c r="A148" s="1">
        <v>1</v>
      </c>
      <c r="B148">
        <v>2516536.32</v>
      </c>
      <c r="C148">
        <v>6859568.34</v>
      </c>
      <c r="D148">
        <v>182.45</v>
      </c>
      <c r="E148">
        <v>1</v>
      </c>
      <c r="F148">
        <v>171.77</v>
      </c>
      <c r="G148">
        <v>0.0972</v>
      </c>
      <c r="H148">
        <v>0.5754</v>
      </c>
      <c r="I148">
        <v>0.6033</v>
      </c>
      <c r="J148">
        <v>0.32</v>
      </c>
      <c r="K148">
        <v>10.58</v>
      </c>
      <c r="L148">
        <v>10.68</v>
      </c>
      <c r="M148">
        <v>2.63</v>
      </c>
      <c r="N148">
        <v>12.6</v>
      </c>
      <c r="O148">
        <v>0.6</v>
      </c>
      <c r="P148">
        <v>0.9</v>
      </c>
      <c r="Q148">
        <v>1</v>
      </c>
      <c r="R148">
        <v>27357.7</v>
      </c>
      <c r="S148">
        <v>24866</v>
      </c>
      <c r="T148">
        <v>1346.6</v>
      </c>
      <c r="U148">
        <v>105826.1</v>
      </c>
      <c r="V148">
        <v>129</v>
      </c>
      <c r="W148">
        <v>40835</v>
      </c>
      <c r="X148">
        <v>-1</v>
      </c>
      <c r="Y148">
        <v>160.53</v>
      </c>
      <c r="Z148">
        <v>103.86</v>
      </c>
      <c r="AA148">
        <v>14.71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40837</v>
      </c>
      <c r="AK148">
        <v>-1</v>
      </c>
      <c r="AL148">
        <v>26.16</v>
      </c>
      <c r="AM148">
        <v>89.49</v>
      </c>
      <c r="AN148">
        <v>0.57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40838</v>
      </c>
      <c r="AX148">
        <v>-1</v>
      </c>
      <c r="AY148">
        <v>20.57</v>
      </c>
      <c r="AZ148">
        <v>82.19</v>
      </c>
      <c r="BA148">
        <v>8.35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1104020048</v>
      </c>
      <c r="BK148">
        <v>-1</v>
      </c>
      <c r="BL148">
        <v>85.01</v>
      </c>
      <c r="BM148">
        <v>88.73</v>
      </c>
      <c r="BN148">
        <v>14.8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62143862</v>
      </c>
      <c r="BX148">
        <v>1</v>
      </c>
      <c r="BY148">
        <v>35.88</v>
      </c>
      <c r="BZ148">
        <v>51.65</v>
      </c>
      <c r="CA148">
        <v>11.39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</row>
    <row r="149" spans="1:87" ht="12.75">
      <c r="A149" s="1">
        <v>1</v>
      </c>
      <c r="B149">
        <v>2516538.88</v>
      </c>
      <c r="C149">
        <v>6859567.64</v>
      </c>
      <c r="D149">
        <v>183.23</v>
      </c>
      <c r="E149">
        <v>1</v>
      </c>
      <c r="F149">
        <v>171.62</v>
      </c>
      <c r="G149">
        <v>0.0621</v>
      </c>
      <c r="H149">
        <v>0.7637</v>
      </c>
      <c r="I149">
        <v>0.4967</v>
      </c>
      <c r="J149">
        <v>0.32</v>
      </c>
      <c r="K149">
        <v>11.57</v>
      </c>
      <c r="L149">
        <v>11.6</v>
      </c>
      <c r="M149">
        <v>2.6</v>
      </c>
      <c r="N149">
        <v>13.2</v>
      </c>
      <c r="O149">
        <v>0.6</v>
      </c>
      <c r="P149">
        <v>0.9</v>
      </c>
      <c r="Q149">
        <v>1</v>
      </c>
      <c r="R149">
        <v>43290</v>
      </c>
      <c r="S149">
        <v>30860.6</v>
      </c>
      <c r="T149">
        <v>5000</v>
      </c>
      <c r="U149">
        <v>114218.6</v>
      </c>
      <c r="V149">
        <v>68</v>
      </c>
      <c r="W149">
        <v>40835</v>
      </c>
      <c r="X149">
        <v>-1</v>
      </c>
      <c r="Y149">
        <v>160.73</v>
      </c>
      <c r="Z149">
        <v>103.85</v>
      </c>
      <c r="AA149">
        <v>14.69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40837</v>
      </c>
      <c r="AK149">
        <v>-1</v>
      </c>
      <c r="AL149">
        <v>30.43</v>
      </c>
      <c r="AM149">
        <v>89.47</v>
      </c>
      <c r="AN149">
        <v>0.62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40838</v>
      </c>
      <c r="AX149">
        <v>-1</v>
      </c>
      <c r="AY149">
        <v>20.9</v>
      </c>
      <c r="AZ149">
        <v>82.17</v>
      </c>
      <c r="BA149">
        <v>8.38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1104020048</v>
      </c>
      <c r="BK149">
        <v>-1</v>
      </c>
      <c r="BL149">
        <v>84.96</v>
      </c>
      <c r="BM149">
        <v>88.71</v>
      </c>
      <c r="BN149">
        <v>14.88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62143862</v>
      </c>
      <c r="BX149">
        <v>1</v>
      </c>
      <c r="BY149">
        <v>36.29</v>
      </c>
      <c r="BZ149">
        <v>51.79</v>
      </c>
      <c r="CA149">
        <v>11.28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</row>
    <row r="150" spans="1:87" ht="12.75">
      <c r="A150" s="1">
        <v>1</v>
      </c>
      <c r="B150">
        <v>2516532.37</v>
      </c>
      <c r="C150">
        <v>6859563.64</v>
      </c>
      <c r="D150">
        <v>182.17</v>
      </c>
      <c r="E150">
        <v>1</v>
      </c>
      <c r="F150">
        <v>171.5</v>
      </c>
      <c r="G150">
        <v>0.0749</v>
      </c>
      <c r="H150">
        <v>0.6272</v>
      </c>
      <c r="I150">
        <v>0.7475</v>
      </c>
      <c r="J150">
        <v>0.34</v>
      </c>
      <c r="K150">
        <v>10.66</v>
      </c>
      <c r="L150">
        <v>10.67</v>
      </c>
      <c r="M150">
        <v>2.37</v>
      </c>
      <c r="N150">
        <v>11.8</v>
      </c>
      <c r="O150">
        <v>0.6</v>
      </c>
      <c r="P150">
        <v>0.9</v>
      </c>
      <c r="Q150">
        <v>1</v>
      </c>
      <c r="R150">
        <v>21275.5</v>
      </c>
      <c r="S150">
        <v>19252.1</v>
      </c>
      <c r="T150">
        <v>2.8</v>
      </c>
      <c r="U150">
        <v>76073.5</v>
      </c>
      <c r="V150">
        <v>83</v>
      </c>
      <c r="W150">
        <v>40835</v>
      </c>
      <c r="X150">
        <v>-1</v>
      </c>
      <c r="Y150">
        <v>160.07</v>
      </c>
      <c r="Z150">
        <v>103.75</v>
      </c>
      <c r="AA150">
        <v>14.65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40837</v>
      </c>
      <c r="AK150">
        <v>-1</v>
      </c>
      <c r="AL150">
        <v>14.56</v>
      </c>
      <c r="AM150">
        <v>89.38</v>
      </c>
      <c r="AN150">
        <v>0.64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40838</v>
      </c>
      <c r="AX150">
        <v>-1</v>
      </c>
      <c r="AY150">
        <v>19.73</v>
      </c>
      <c r="AZ150">
        <v>82.08</v>
      </c>
      <c r="BA150">
        <v>8.41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1104020048</v>
      </c>
      <c r="BK150">
        <v>-1</v>
      </c>
      <c r="BL150">
        <v>84.46</v>
      </c>
      <c r="BM150">
        <v>88.6</v>
      </c>
      <c r="BN150">
        <v>14.7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62143862</v>
      </c>
      <c r="BX150">
        <v>1</v>
      </c>
      <c r="BY150">
        <v>36.77</v>
      </c>
      <c r="BZ150">
        <v>51.56</v>
      </c>
      <c r="CA150">
        <v>11.68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</row>
    <row r="151" spans="1:87" ht="12.75">
      <c r="A151" s="1">
        <v>1</v>
      </c>
      <c r="B151">
        <v>2516529.32</v>
      </c>
      <c r="C151">
        <v>6859571.06</v>
      </c>
      <c r="D151">
        <v>182.41</v>
      </c>
      <c r="E151">
        <v>1</v>
      </c>
      <c r="F151">
        <v>172.01</v>
      </c>
      <c r="G151">
        <v>0.0756</v>
      </c>
      <c r="H151">
        <v>0.6882</v>
      </c>
      <c r="I151">
        <v>0.7923</v>
      </c>
      <c r="J151">
        <v>0.34</v>
      </c>
      <c r="K151">
        <v>10.61</v>
      </c>
      <c r="L151">
        <v>10.4</v>
      </c>
      <c r="M151">
        <v>2.49</v>
      </c>
      <c r="N151">
        <v>11.9</v>
      </c>
      <c r="O151">
        <v>0.6</v>
      </c>
      <c r="P151">
        <v>0.9</v>
      </c>
      <c r="Q151">
        <v>1</v>
      </c>
      <c r="R151">
        <v>31668.6</v>
      </c>
      <c r="S151">
        <v>25705.8</v>
      </c>
      <c r="T151">
        <v>4594.1</v>
      </c>
      <c r="U151">
        <v>108530.2</v>
      </c>
      <c r="V151">
        <v>70</v>
      </c>
      <c r="W151">
        <v>40835</v>
      </c>
      <c r="X151">
        <v>-1</v>
      </c>
      <c r="Y151">
        <v>160.04</v>
      </c>
      <c r="Z151">
        <v>103.91</v>
      </c>
      <c r="AA151">
        <v>14.82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40837</v>
      </c>
      <c r="AK151">
        <v>-1</v>
      </c>
      <c r="AL151">
        <v>11.43</v>
      </c>
      <c r="AM151">
        <v>89.55</v>
      </c>
      <c r="AN151">
        <v>0.46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40838</v>
      </c>
      <c r="AX151">
        <v>-1</v>
      </c>
      <c r="AY151">
        <v>19.68</v>
      </c>
      <c r="AZ151">
        <v>82.25</v>
      </c>
      <c r="BA151">
        <v>8.23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1104020048</v>
      </c>
      <c r="BK151">
        <v>-1</v>
      </c>
      <c r="BL151">
        <v>85.24</v>
      </c>
      <c r="BM151">
        <v>88.8</v>
      </c>
      <c r="BN151">
        <v>14.61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62143862</v>
      </c>
      <c r="BX151">
        <v>1</v>
      </c>
      <c r="BY151">
        <v>34.57</v>
      </c>
      <c r="BZ151">
        <v>51.24</v>
      </c>
      <c r="CA151">
        <v>11.71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</row>
    <row r="152" spans="1:87" ht="12.75">
      <c r="A152" s="1">
        <v>1</v>
      </c>
      <c r="B152">
        <v>2516527.97</v>
      </c>
      <c r="C152">
        <v>6859572.76</v>
      </c>
      <c r="D152">
        <v>184.15</v>
      </c>
      <c r="E152">
        <v>1</v>
      </c>
      <c r="F152">
        <v>172.04</v>
      </c>
      <c r="G152">
        <v>0.0659</v>
      </c>
      <c r="H152">
        <v>0.6291</v>
      </c>
      <c r="I152">
        <v>0.6537</v>
      </c>
      <c r="J152">
        <v>0.31</v>
      </c>
      <c r="K152">
        <v>12.1</v>
      </c>
      <c r="L152">
        <v>12.11</v>
      </c>
      <c r="M152">
        <v>2.38</v>
      </c>
      <c r="N152">
        <v>12.9</v>
      </c>
      <c r="O152">
        <v>0.6</v>
      </c>
      <c r="P152">
        <v>0.9</v>
      </c>
      <c r="Q152">
        <v>1</v>
      </c>
      <c r="R152">
        <v>23647.5</v>
      </c>
      <c r="S152">
        <v>21809.7</v>
      </c>
      <c r="T152">
        <v>2.5</v>
      </c>
      <c r="U152">
        <v>82834.1</v>
      </c>
      <c r="V152">
        <v>71</v>
      </c>
      <c r="W152">
        <v>40835</v>
      </c>
      <c r="X152">
        <v>-1</v>
      </c>
      <c r="Y152">
        <v>159.98</v>
      </c>
      <c r="Z152">
        <v>103.96</v>
      </c>
      <c r="AA152">
        <v>14.87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40837</v>
      </c>
      <c r="AK152">
        <v>-1</v>
      </c>
      <c r="AL152">
        <v>8.33</v>
      </c>
      <c r="AM152">
        <v>89.59</v>
      </c>
      <c r="AN152">
        <v>0.42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40838</v>
      </c>
      <c r="AX152">
        <v>-1</v>
      </c>
      <c r="AY152">
        <v>19.57</v>
      </c>
      <c r="AZ152">
        <v>82.28</v>
      </c>
      <c r="BA152">
        <v>8.19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1104020048</v>
      </c>
      <c r="BK152">
        <v>-1</v>
      </c>
      <c r="BL152">
        <v>85.42</v>
      </c>
      <c r="BM152">
        <v>88.85</v>
      </c>
      <c r="BN152">
        <v>14.58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62143862</v>
      </c>
      <c r="BX152">
        <v>1</v>
      </c>
      <c r="BY152">
        <v>34.02</v>
      </c>
      <c r="BZ152">
        <v>51.12</v>
      </c>
      <c r="CA152">
        <v>11.78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</row>
    <row r="153" spans="1:87" ht="12.75">
      <c r="A153" s="1">
        <v>1</v>
      </c>
      <c r="B153">
        <v>2516524.22</v>
      </c>
      <c r="C153">
        <v>6859570.8</v>
      </c>
      <c r="D153">
        <v>183.3</v>
      </c>
      <c r="E153">
        <v>1</v>
      </c>
      <c r="F153">
        <v>171.73</v>
      </c>
      <c r="G153">
        <v>0.0853</v>
      </c>
      <c r="H153">
        <v>0.6473</v>
      </c>
      <c r="I153">
        <v>0.7253</v>
      </c>
      <c r="J153">
        <v>0.25</v>
      </c>
      <c r="K153">
        <v>11.61</v>
      </c>
      <c r="L153">
        <v>11.57</v>
      </c>
      <c r="M153">
        <v>2.74</v>
      </c>
      <c r="N153">
        <v>13.6</v>
      </c>
      <c r="O153">
        <v>0.6</v>
      </c>
      <c r="P153">
        <v>0.9</v>
      </c>
      <c r="Q153">
        <v>1</v>
      </c>
      <c r="R153">
        <v>33297</v>
      </c>
      <c r="S153">
        <v>24636.4</v>
      </c>
      <c r="T153">
        <v>3.7</v>
      </c>
      <c r="U153">
        <v>94978.6</v>
      </c>
      <c r="V153">
        <v>87</v>
      </c>
      <c r="W153">
        <v>40835</v>
      </c>
      <c r="X153">
        <v>-1</v>
      </c>
      <c r="Y153">
        <v>159.61</v>
      </c>
      <c r="Z153">
        <v>103.91</v>
      </c>
      <c r="AA153">
        <v>14.86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40837</v>
      </c>
      <c r="AK153">
        <v>-1</v>
      </c>
      <c r="AL153">
        <v>3.23</v>
      </c>
      <c r="AM153">
        <v>89.54</v>
      </c>
      <c r="AN153">
        <v>0.46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40838</v>
      </c>
      <c r="AX153">
        <v>-1</v>
      </c>
      <c r="AY153">
        <v>18.9</v>
      </c>
      <c r="AZ153">
        <v>82.24</v>
      </c>
      <c r="BA153">
        <v>8.2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1104020048</v>
      </c>
      <c r="BK153">
        <v>-1</v>
      </c>
      <c r="BL153">
        <v>85.17</v>
      </c>
      <c r="BM153">
        <v>88.79</v>
      </c>
      <c r="BN153">
        <v>14.48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62143862</v>
      </c>
      <c r="BX153">
        <v>1</v>
      </c>
      <c r="BY153">
        <v>34.25</v>
      </c>
      <c r="BZ153">
        <v>50.98</v>
      </c>
      <c r="CA153">
        <v>11.99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</row>
    <row r="154" spans="1:87" ht="12.75">
      <c r="A154" s="1">
        <v>1</v>
      </c>
      <c r="B154">
        <v>2516525.35</v>
      </c>
      <c r="C154">
        <v>6859568.85</v>
      </c>
      <c r="D154">
        <v>182.92</v>
      </c>
      <c r="E154">
        <v>1</v>
      </c>
      <c r="F154">
        <v>171.79</v>
      </c>
      <c r="G154">
        <v>0.0599</v>
      </c>
      <c r="H154">
        <v>0.6652</v>
      </c>
      <c r="I154">
        <v>0.5513</v>
      </c>
      <c r="J154">
        <v>0.35</v>
      </c>
      <c r="K154">
        <v>11.21</v>
      </c>
      <c r="L154">
        <v>11.13</v>
      </c>
      <c r="M154">
        <v>2.18</v>
      </c>
      <c r="N154">
        <v>11.6</v>
      </c>
      <c r="O154">
        <v>0.6</v>
      </c>
      <c r="P154">
        <v>0.9</v>
      </c>
      <c r="Q154">
        <v>1</v>
      </c>
      <c r="R154">
        <v>29048.5</v>
      </c>
      <c r="S154">
        <v>22418.4</v>
      </c>
      <c r="T154">
        <v>1.2</v>
      </c>
      <c r="U154">
        <v>72605.9</v>
      </c>
      <c r="V154">
        <v>63</v>
      </c>
      <c r="W154">
        <v>40835</v>
      </c>
      <c r="X154">
        <v>-1</v>
      </c>
      <c r="Y154">
        <v>159.65</v>
      </c>
      <c r="Z154">
        <v>103.86</v>
      </c>
      <c r="AA154">
        <v>14.81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40837</v>
      </c>
      <c r="AK154">
        <v>-1</v>
      </c>
      <c r="AL154">
        <v>0</v>
      </c>
      <c r="AM154">
        <v>89.5</v>
      </c>
      <c r="AN154">
        <v>0.5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40838</v>
      </c>
      <c r="AX154">
        <v>-1</v>
      </c>
      <c r="AY154">
        <v>18.96</v>
      </c>
      <c r="AZ154">
        <v>82.2</v>
      </c>
      <c r="BA154">
        <v>8.25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1104020048</v>
      </c>
      <c r="BK154">
        <v>-1</v>
      </c>
      <c r="BL154">
        <v>84.96</v>
      </c>
      <c r="BM154">
        <v>88.74</v>
      </c>
      <c r="BN154">
        <v>14.51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62143862</v>
      </c>
      <c r="BX154">
        <v>1</v>
      </c>
      <c r="BY154">
        <v>34.84</v>
      </c>
      <c r="BZ154">
        <v>51.08</v>
      </c>
      <c r="CA154">
        <v>11.96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</row>
    <row r="155" spans="1:87" ht="12.75">
      <c r="A155" s="1">
        <v>1</v>
      </c>
      <c r="B155">
        <v>2516527.25</v>
      </c>
      <c r="C155">
        <v>6859568.94</v>
      </c>
      <c r="D155">
        <v>181.37</v>
      </c>
      <c r="E155">
        <v>1</v>
      </c>
      <c r="F155">
        <v>171.83</v>
      </c>
      <c r="G155">
        <v>0.0624</v>
      </c>
      <c r="H155">
        <v>0.705</v>
      </c>
      <c r="I155">
        <v>0.7953</v>
      </c>
      <c r="J155">
        <v>0.28</v>
      </c>
      <c r="K155">
        <v>9.67</v>
      </c>
      <c r="L155">
        <v>9.54</v>
      </c>
      <c r="M155">
        <v>2.13</v>
      </c>
      <c r="N155">
        <v>10.2</v>
      </c>
      <c r="O155">
        <v>0.6</v>
      </c>
      <c r="P155">
        <v>0.9</v>
      </c>
      <c r="Q155">
        <v>1</v>
      </c>
      <c r="R155">
        <v>26931.1</v>
      </c>
      <c r="S155">
        <v>22252.1</v>
      </c>
      <c r="T155">
        <v>3054.1</v>
      </c>
      <c r="U155">
        <v>88528.5</v>
      </c>
      <c r="V155">
        <v>44</v>
      </c>
      <c r="W155">
        <v>40835</v>
      </c>
      <c r="X155">
        <v>-1</v>
      </c>
      <c r="Y155">
        <v>159.8</v>
      </c>
      <c r="Z155">
        <v>103.86</v>
      </c>
      <c r="AA155">
        <v>14.79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40837</v>
      </c>
      <c r="AK155">
        <v>-1</v>
      </c>
      <c r="AL155">
        <v>4.99</v>
      </c>
      <c r="AM155">
        <v>89.5</v>
      </c>
      <c r="AN155">
        <v>0.5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40838</v>
      </c>
      <c r="AX155">
        <v>-1</v>
      </c>
      <c r="AY155">
        <v>19.25</v>
      </c>
      <c r="AZ155">
        <v>82.21</v>
      </c>
      <c r="BA155">
        <v>8.26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1104020048</v>
      </c>
      <c r="BK155">
        <v>-1</v>
      </c>
      <c r="BL155">
        <v>84.99</v>
      </c>
      <c r="BM155">
        <v>88.74</v>
      </c>
      <c r="BN155">
        <v>14.55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62143862</v>
      </c>
      <c r="BX155">
        <v>1</v>
      </c>
      <c r="BY155">
        <v>34.96</v>
      </c>
      <c r="BZ155">
        <v>51.19</v>
      </c>
      <c r="CA155">
        <v>11.84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</row>
    <row r="156" spans="1:87" ht="12.75">
      <c r="A156" s="1">
        <v>1</v>
      </c>
      <c r="B156">
        <v>2516526.96</v>
      </c>
      <c r="C156">
        <v>6859566.65</v>
      </c>
      <c r="D156">
        <v>182.12</v>
      </c>
      <c r="E156">
        <v>1</v>
      </c>
      <c r="F156">
        <v>171.67</v>
      </c>
      <c r="G156">
        <v>0.0723</v>
      </c>
      <c r="H156">
        <v>0.5979</v>
      </c>
      <c r="I156">
        <v>0.6558</v>
      </c>
      <c r="J156">
        <v>0.3</v>
      </c>
      <c r="K156">
        <v>10.41</v>
      </c>
      <c r="L156">
        <v>10.46</v>
      </c>
      <c r="M156">
        <v>2.17</v>
      </c>
      <c r="N156">
        <v>11</v>
      </c>
      <c r="O156">
        <v>0.6</v>
      </c>
      <c r="P156">
        <v>0.9</v>
      </c>
      <c r="Q156">
        <v>1</v>
      </c>
      <c r="R156">
        <v>27779.4</v>
      </c>
      <c r="S156">
        <v>21992.2</v>
      </c>
      <c r="T156">
        <v>3.9</v>
      </c>
      <c r="U156">
        <v>79784.9</v>
      </c>
      <c r="V156">
        <v>61</v>
      </c>
      <c r="W156">
        <v>40835</v>
      </c>
      <c r="X156">
        <v>-1</v>
      </c>
      <c r="Y156">
        <v>159.71</v>
      </c>
      <c r="Z156">
        <v>103.81</v>
      </c>
      <c r="AA156">
        <v>14.75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40837</v>
      </c>
      <c r="AK156">
        <v>-1</v>
      </c>
      <c r="AL156">
        <v>3.85</v>
      </c>
      <c r="AM156">
        <v>89.45</v>
      </c>
      <c r="AN156">
        <v>0.55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40838</v>
      </c>
      <c r="AX156">
        <v>-1</v>
      </c>
      <c r="AY156">
        <v>19.09</v>
      </c>
      <c r="AZ156">
        <v>82.15</v>
      </c>
      <c r="BA156">
        <v>8.31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1104020048</v>
      </c>
      <c r="BK156">
        <v>-1</v>
      </c>
      <c r="BL156">
        <v>84.73</v>
      </c>
      <c r="BM156">
        <v>88.68</v>
      </c>
      <c r="BN156">
        <v>14.55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62143862</v>
      </c>
      <c r="BX156">
        <v>1</v>
      </c>
      <c r="BY156">
        <v>35.53</v>
      </c>
      <c r="BZ156">
        <v>51.22</v>
      </c>
      <c r="CA156">
        <v>11.9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</row>
    <row r="157" spans="1:87" ht="12.75">
      <c r="A157" s="1">
        <v>1</v>
      </c>
      <c r="B157">
        <v>2516527.44</v>
      </c>
      <c r="C157">
        <v>6859564.98</v>
      </c>
      <c r="D157">
        <v>181.54</v>
      </c>
      <c r="E157">
        <v>3</v>
      </c>
      <c r="F157">
        <v>171.53</v>
      </c>
      <c r="G157">
        <v>0.0355</v>
      </c>
      <c r="H157">
        <v>0.7914</v>
      </c>
      <c r="I157">
        <v>0.3671</v>
      </c>
      <c r="J157">
        <v>0.3</v>
      </c>
      <c r="K157">
        <v>9.99</v>
      </c>
      <c r="L157">
        <v>10.01</v>
      </c>
      <c r="M157">
        <v>1.95</v>
      </c>
      <c r="N157">
        <v>7.7</v>
      </c>
      <c r="O157">
        <v>0.6</v>
      </c>
      <c r="P157">
        <v>0.9</v>
      </c>
      <c r="Q157">
        <v>1</v>
      </c>
      <c r="R157">
        <v>26185.7</v>
      </c>
      <c r="S157">
        <v>21067.4</v>
      </c>
      <c r="T157">
        <v>5000</v>
      </c>
      <c r="U157">
        <v>87887.6</v>
      </c>
      <c r="V157">
        <v>61</v>
      </c>
      <c r="W157">
        <v>40835</v>
      </c>
      <c r="X157">
        <v>-1</v>
      </c>
      <c r="Y157">
        <v>159.7</v>
      </c>
      <c r="Z157">
        <v>103.77</v>
      </c>
      <c r="AA157">
        <v>14.71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40837</v>
      </c>
      <c r="AK157">
        <v>-1</v>
      </c>
      <c r="AL157">
        <v>4.66</v>
      </c>
      <c r="AM157">
        <v>89.41</v>
      </c>
      <c r="AN157">
        <v>0.59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40838</v>
      </c>
      <c r="AX157">
        <v>-1</v>
      </c>
      <c r="AY157">
        <v>19.08</v>
      </c>
      <c r="AZ157">
        <v>82.12</v>
      </c>
      <c r="BA157">
        <v>8.35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1104020048</v>
      </c>
      <c r="BK157">
        <v>-1</v>
      </c>
      <c r="BL157">
        <v>84.56</v>
      </c>
      <c r="BM157">
        <v>88.63</v>
      </c>
      <c r="BN157">
        <v>14.57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62143862</v>
      </c>
      <c r="BX157">
        <v>1</v>
      </c>
      <c r="BY157">
        <v>36</v>
      </c>
      <c r="BZ157">
        <v>51.28</v>
      </c>
      <c r="CA157">
        <v>11.9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</row>
    <row r="158" spans="1:87" ht="12.75">
      <c r="A158" s="1">
        <v>1</v>
      </c>
      <c r="B158">
        <v>2516529.54</v>
      </c>
      <c r="C158">
        <v>6859566.39</v>
      </c>
      <c r="D158">
        <v>181.66</v>
      </c>
      <c r="E158">
        <v>1</v>
      </c>
      <c r="F158">
        <v>171.77</v>
      </c>
      <c r="G158">
        <v>0.0772</v>
      </c>
      <c r="H158">
        <v>0.7135</v>
      </c>
      <c r="I158">
        <v>0.8262</v>
      </c>
      <c r="J158">
        <v>0.28</v>
      </c>
      <c r="K158">
        <v>9.96</v>
      </c>
      <c r="L158">
        <v>9.89</v>
      </c>
      <c r="M158">
        <v>2.4</v>
      </c>
      <c r="N158">
        <v>11.3</v>
      </c>
      <c r="O158">
        <v>0.6</v>
      </c>
      <c r="P158">
        <v>0.9</v>
      </c>
      <c r="Q158">
        <v>1</v>
      </c>
      <c r="R158">
        <v>28771.9</v>
      </c>
      <c r="S158">
        <v>23279.4</v>
      </c>
      <c r="T158">
        <v>1870.6</v>
      </c>
      <c r="U158">
        <v>88153.9</v>
      </c>
      <c r="V158">
        <v>69</v>
      </c>
      <c r="W158">
        <v>40835</v>
      </c>
      <c r="X158">
        <v>-1</v>
      </c>
      <c r="Y158">
        <v>159.92</v>
      </c>
      <c r="Z158">
        <v>103.81</v>
      </c>
      <c r="AA158">
        <v>14.72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40837</v>
      </c>
      <c r="AK158">
        <v>-1</v>
      </c>
      <c r="AL158">
        <v>9.78</v>
      </c>
      <c r="AM158">
        <v>89.44</v>
      </c>
      <c r="AN158">
        <v>0.57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40838</v>
      </c>
      <c r="AX158">
        <v>-1</v>
      </c>
      <c r="AY158">
        <v>19.46</v>
      </c>
      <c r="AZ158">
        <v>82.15</v>
      </c>
      <c r="BA158">
        <v>8.33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1104020048</v>
      </c>
      <c r="BK158">
        <v>-1</v>
      </c>
      <c r="BL158">
        <v>84.73</v>
      </c>
      <c r="BM158">
        <v>88.67</v>
      </c>
      <c r="BN158">
        <v>14.62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62143862</v>
      </c>
      <c r="BX158">
        <v>1</v>
      </c>
      <c r="BY158">
        <v>35.81</v>
      </c>
      <c r="BZ158">
        <v>51.36</v>
      </c>
      <c r="CA158">
        <v>11.77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</row>
    <row r="159" spans="1:87" ht="12.75">
      <c r="A159" s="1">
        <v>1</v>
      </c>
      <c r="B159">
        <v>2516538.5</v>
      </c>
      <c r="C159">
        <v>6859564.4</v>
      </c>
      <c r="D159">
        <v>182.5</v>
      </c>
      <c r="E159">
        <v>3</v>
      </c>
      <c r="F159">
        <v>171.44</v>
      </c>
      <c r="G159">
        <v>0.0637</v>
      </c>
      <c r="H159">
        <v>0.5864</v>
      </c>
      <c r="I159">
        <v>0.4671</v>
      </c>
      <c r="J159">
        <v>0.24</v>
      </c>
      <c r="K159">
        <v>11.03</v>
      </c>
      <c r="L159">
        <v>11.06</v>
      </c>
      <c r="M159">
        <v>2.08</v>
      </c>
      <c r="N159">
        <v>8.6</v>
      </c>
      <c r="O159">
        <v>0.6</v>
      </c>
      <c r="P159">
        <v>0.9</v>
      </c>
      <c r="Q159">
        <v>1</v>
      </c>
      <c r="R159">
        <v>35926.8</v>
      </c>
      <c r="S159">
        <v>28837.8</v>
      </c>
      <c r="T159">
        <v>4</v>
      </c>
      <c r="U159">
        <v>149769.9</v>
      </c>
      <c r="V159">
        <v>139</v>
      </c>
      <c r="W159">
        <v>40835</v>
      </c>
      <c r="X159">
        <v>-1</v>
      </c>
      <c r="Y159">
        <v>160.6</v>
      </c>
      <c r="Z159">
        <v>103.77</v>
      </c>
      <c r="AA159">
        <v>14.62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40837</v>
      </c>
      <c r="AK159">
        <v>-1</v>
      </c>
      <c r="AL159">
        <v>26.58</v>
      </c>
      <c r="AM159">
        <v>89.39</v>
      </c>
      <c r="AN159">
        <v>0.68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40838</v>
      </c>
      <c r="AX159">
        <v>-1</v>
      </c>
      <c r="AY159">
        <v>20.67</v>
      </c>
      <c r="AZ159">
        <v>82.1</v>
      </c>
      <c r="BA159">
        <v>8.45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1104020048</v>
      </c>
      <c r="BK159">
        <v>-1</v>
      </c>
      <c r="BL159">
        <v>84.61</v>
      </c>
      <c r="BM159">
        <v>88.62</v>
      </c>
      <c r="BN159">
        <v>14.87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62143862</v>
      </c>
      <c r="BX159">
        <v>1</v>
      </c>
      <c r="BY159">
        <v>37.13</v>
      </c>
      <c r="BZ159">
        <v>51.85</v>
      </c>
      <c r="CA159">
        <v>11.35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</row>
    <row r="160" spans="1:87" ht="12.75">
      <c r="A160" s="1">
        <v>1</v>
      </c>
      <c r="B160">
        <v>2516536.31</v>
      </c>
      <c r="C160">
        <v>6859564.19</v>
      </c>
      <c r="D160">
        <v>181.34</v>
      </c>
      <c r="E160">
        <v>1</v>
      </c>
      <c r="F160">
        <v>171.53</v>
      </c>
      <c r="G160">
        <v>0.0238</v>
      </c>
      <c r="H160">
        <v>0.832</v>
      </c>
      <c r="I160">
        <v>0.6945</v>
      </c>
      <c r="J160">
        <v>0.28</v>
      </c>
      <c r="K160">
        <v>9.96</v>
      </c>
      <c r="L160">
        <v>9.81</v>
      </c>
      <c r="M160">
        <v>1.84</v>
      </c>
      <c r="N160">
        <v>9.6</v>
      </c>
      <c r="O160">
        <v>0.6</v>
      </c>
      <c r="P160">
        <v>0.9</v>
      </c>
      <c r="Q160">
        <v>1</v>
      </c>
      <c r="R160">
        <v>18446.6</v>
      </c>
      <c r="S160">
        <v>20324.5</v>
      </c>
      <c r="T160">
        <v>1397.3</v>
      </c>
      <c r="U160">
        <v>113851.1</v>
      </c>
      <c r="V160">
        <v>68</v>
      </c>
      <c r="W160">
        <v>40835</v>
      </c>
      <c r="X160">
        <v>-1</v>
      </c>
      <c r="Y160">
        <v>160.41</v>
      </c>
      <c r="Z160">
        <v>103.76</v>
      </c>
      <c r="AA160">
        <v>14.62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40837</v>
      </c>
      <c r="AK160">
        <v>-1</v>
      </c>
      <c r="AL160">
        <v>22.47</v>
      </c>
      <c r="AM160">
        <v>89.39</v>
      </c>
      <c r="AN160">
        <v>0.66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40838</v>
      </c>
      <c r="AX160">
        <v>-1</v>
      </c>
      <c r="AY160">
        <v>20.34</v>
      </c>
      <c r="AZ160">
        <v>82.1</v>
      </c>
      <c r="BA160">
        <v>8.43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1104020048</v>
      </c>
      <c r="BK160">
        <v>-1</v>
      </c>
      <c r="BL160">
        <v>84.56</v>
      </c>
      <c r="BM160">
        <v>88.61</v>
      </c>
      <c r="BN160">
        <v>14.8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62143862</v>
      </c>
      <c r="BX160">
        <v>1</v>
      </c>
      <c r="BY160">
        <v>36.98</v>
      </c>
      <c r="BZ160">
        <v>51.75</v>
      </c>
      <c r="CA160">
        <v>11.45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</row>
    <row r="161" spans="1:87" ht="12.75">
      <c r="A161" s="1">
        <v>1</v>
      </c>
      <c r="B161">
        <v>2516534.24</v>
      </c>
      <c r="C161">
        <v>6859564.17</v>
      </c>
      <c r="D161">
        <v>180.62</v>
      </c>
      <c r="E161">
        <v>1</v>
      </c>
      <c r="F161">
        <v>171.6</v>
      </c>
      <c r="G161">
        <v>0.0308</v>
      </c>
      <c r="H161">
        <v>0.834</v>
      </c>
      <c r="I161">
        <v>0.9089</v>
      </c>
      <c r="J161">
        <v>0.32</v>
      </c>
      <c r="K161">
        <v>9.2</v>
      </c>
      <c r="L161">
        <v>9.02</v>
      </c>
      <c r="M161">
        <v>1.94</v>
      </c>
      <c r="N161">
        <v>9.3</v>
      </c>
      <c r="O161">
        <v>0.6</v>
      </c>
      <c r="P161">
        <v>0.9</v>
      </c>
      <c r="Q161">
        <v>1</v>
      </c>
      <c r="R161">
        <v>23609.4</v>
      </c>
      <c r="S161">
        <v>22396.7</v>
      </c>
      <c r="T161">
        <v>1498.2</v>
      </c>
      <c r="U161">
        <v>80788.2</v>
      </c>
      <c r="V161">
        <v>56</v>
      </c>
      <c r="W161">
        <v>40835</v>
      </c>
      <c r="X161">
        <v>-1</v>
      </c>
      <c r="Y161">
        <v>160.24</v>
      </c>
      <c r="Z161">
        <v>103.75</v>
      </c>
      <c r="AA161">
        <v>14.63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40837</v>
      </c>
      <c r="AK161">
        <v>-1</v>
      </c>
      <c r="AL161">
        <v>18.55</v>
      </c>
      <c r="AM161">
        <v>89.39</v>
      </c>
      <c r="AN161">
        <v>0.64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40838</v>
      </c>
      <c r="AX161">
        <v>-1</v>
      </c>
      <c r="AY161">
        <v>20.04</v>
      </c>
      <c r="AZ161">
        <v>82.1</v>
      </c>
      <c r="BA161">
        <v>8.41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1104020048</v>
      </c>
      <c r="BK161">
        <v>-1</v>
      </c>
      <c r="BL161">
        <v>84.54</v>
      </c>
      <c r="BM161">
        <v>88.61</v>
      </c>
      <c r="BN161">
        <v>14.74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62143862</v>
      </c>
      <c r="BX161">
        <v>1</v>
      </c>
      <c r="BY161">
        <v>36.8</v>
      </c>
      <c r="BZ161">
        <v>51.65</v>
      </c>
      <c r="CA161">
        <v>11.55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</row>
    <row r="162" spans="1:87" ht="12.75">
      <c r="A162" s="1">
        <v>1</v>
      </c>
      <c r="B162">
        <v>2516539.47</v>
      </c>
      <c r="C162">
        <v>6859571.2</v>
      </c>
      <c r="D162">
        <v>182.15</v>
      </c>
      <c r="E162">
        <v>1</v>
      </c>
      <c r="F162">
        <v>172.14</v>
      </c>
      <c r="G162">
        <v>0.0623</v>
      </c>
      <c r="H162">
        <v>0.687</v>
      </c>
      <c r="I162">
        <v>0.6509</v>
      </c>
      <c r="J162">
        <v>0.26</v>
      </c>
      <c r="K162">
        <v>10.23</v>
      </c>
      <c r="L162">
        <v>10.01</v>
      </c>
      <c r="M162">
        <v>2.17</v>
      </c>
      <c r="N162">
        <v>10.7</v>
      </c>
      <c r="O162">
        <v>0.6</v>
      </c>
      <c r="P162">
        <v>0.9</v>
      </c>
      <c r="Q162">
        <v>1</v>
      </c>
      <c r="R162">
        <v>33364.8</v>
      </c>
      <c r="S162">
        <v>26005.8</v>
      </c>
      <c r="T162">
        <v>5000</v>
      </c>
      <c r="U162">
        <v>95124.9</v>
      </c>
      <c r="V162">
        <v>45</v>
      </c>
      <c r="W162">
        <v>40835</v>
      </c>
      <c r="X162">
        <v>-1</v>
      </c>
      <c r="Y162">
        <v>160.88</v>
      </c>
      <c r="Z162">
        <v>103.92</v>
      </c>
      <c r="AA162">
        <v>14.75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40837</v>
      </c>
      <c r="AK162">
        <v>-1</v>
      </c>
      <c r="AL162">
        <v>35.94</v>
      </c>
      <c r="AM162">
        <v>89.55</v>
      </c>
      <c r="AN162">
        <v>0.55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40838</v>
      </c>
      <c r="AX162">
        <v>-1</v>
      </c>
      <c r="AY162">
        <v>21.19</v>
      </c>
      <c r="AZ162">
        <v>82.26</v>
      </c>
      <c r="BA162">
        <v>8.31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1104020048</v>
      </c>
      <c r="BK162">
        <v>-1</v>
      </c>
      <c r="BL162">
        <v>85.35</v>
      </c>
      <c r="BM162">
        <v>88.81</v>
      </c>
      <c r="BN162">
        <v>14.88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62143862</v>
      </c>
      <c r="BX162">
        <v>1</v>
      </c>
      <c r="BY162">
        <v>35.37</v>
      </c>
      <c r="BZ162">
        <v>51.75</v>
      </c>
      <c r="CA162">
        <v>11.18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</row>
    <row r="163" spans="1:87" ht="12.75">
      <c r="A163" s="1">
        <v>1</v>
      </c>
      <c r="B163">
        <v>2516545.1</v>
      </c>
      <c r="C163">
        <v>6859568.17</v>
      </c>
      <c r="D163">
        <v>181.15</v>
      </c>
      <c r="E163">
        <v>1</v>
      </c>
      <c r="F163">
        <v>171.68</v>
      </c>
      <c r="G163">
        <v>0.0056</v>
      </c>
      <c r="H163">
        <v>0.8733</v>
      </c>
      <c r="I163">
        <v>0.7156</v>
      </c>
      <c r="J163">
        <v>0.32</v>
      </c>
      <c r="K163">
        <v>9.66</v>
      </c>
      <c r="L163">
        <v>9.47</v>
      </c>
      <c r="M163">
        <v>1.63</v>
      </c>
      <c r="N163">
        <v>8.7</v>
      </c>
      <c r="O163">
        <v>0.6</v>
      </c>
      <c r="P163">
        <v>0.9</v>
      </c>
      <c r="Q163">
        <v>1</v>
      </c>
      <c r="R163">
        <v>37006.7</v>
      </c>
      <c r="S163">
        <v>28097</v>
      </c>
      <c r="T163">
        <v>5000</v>
      </c>
      <c r="U163">
        <v>107244.8</v>
      </c>
      <c r="V163">
        <v>23</v>
      </c>
      <c r="W163">
        <v>40835</v>
      </c>
      <c r="X163">
        <v>-1</v>
      </c>
      <c r="Y163">
        <v>161.26</v>
      </c>
      <c r="Z163">
        <v>103.85</v>
      </c>
      <c r="AA163">
        <v>14.64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40837</v>
      </c>
      <c r="AK163">
        <v>-1</v>
      </c>
      <c r="AL163">
        <v>41.27</v>
      </c>
      <c r="AM163">
        <v>89.48</v>
      </c>
      <c r="AN163">
        <v>0.69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40838</v>
      </c>
      <c r="AX163">
        <v>-1</v>
      </c>
      <c r="AY163">
        <v>21.84</v>
      </c>
      <c r="AZ163">
        <v>82.19</v>
      </c>
      <c r="BA163">
        <v>8.42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1104020048</v>
      </c>
      <c r="BK163">
        <v>-1</v>
      </c>
      <c r="BL163">
        <v>85.07</v>
      </c>
      <c r="BM163">
        <v>88.72</v>
      </c>
      <c r="BN163">
        <v>15.03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62143862</v>
      </c>
      <c r="BX163">
        <v>1</v>
      </c>
      <c r="BY163">
        <v>36.72</v>
      </c>
      <c r="BZ163">
        <v>52.11</v>
      </c>
      <c r="CA163">
        <v>10.92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</row>
    <row r="164" spans="1:87" ht="12.75">
      <c r="A164" s="1">
        <v>1</v>
      </c>
      <c r="B164">
        <v>2516543.06</v>
      </c>
      <c r="C164">
        <v>6859565.53</v>
      </c>
      <c r="D164">
        <v>182.91</v>
      </c>
      <c r="E164">
        <v>1</v>
      </c>
      <c r="F164">
        <v>171.39</v>
      </c>
      <c r="G164">
        <v>0.0539</v>
      </c>
      <c r="H164">
        <v>0.7626</v>
      </c>
      <c r="I164">
        <v>0.6571</v>
      </c>
      <c r="J164">
        <v>0.32</v>
      </c>
      <c r="K164">
        <v>11.47</v>
      </c>
      <c r="L164">
        <v>11.52</v>
      </c>
      <c r="M164">
        <v>2.37</v>
      </c>
      <c r="N164">
        <v>12.4</v>
      </c>
      <c r="O164">
        <v>0.6</v>
      </c>
      <c r="P164">
        <v>0.9</v>
      </c>
      <c r="Q164">
        <v>1</v>
      </c>
      <c r="R164">
        <v>41615.9</v>
      </c>
      <c r="S164">
        <v>28872.8</v>
      </c>
      <c r="T164">
        <v>2480.8</v>
      </c>
      <c r="U164">
        <v>106428</v>
      </c>
      <c r="V164">
        <v>50</v>
      </c>
      <c r="W164">
        <v>40835</v>
      </c>
      <c r="X164">
        <v>-1</v>
      </c>
      <c r="Y164">
        <v>161.01</v>
      </c>
      <c r="Z164">
        <v>103.8</v>
      </c>
      <c r="AA164">
        <v>14.61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40837</v>
      </c>
      <c r="AK164">
        <v>-1</v>
      </c>
      <c r="AL164">
        <v>35.16</v>
      </c>
      <c r="AM164">
        <v>89.42</v>
      </c>
      <c r="AN164">
        <v>0.71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40838</v>
      </c>
      <c r="AX164">
        <v>-1</v>
      </c>
      <c r="AY164">
        <v>21.39</v>
      </c>
      <c r="AZ164">
        <v>82.13</v>
      </c>
      <c r="BA164">
        <v>8.46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1104020048</v>
      </c>
      <c r="BK164">
        <v>-1</v>
      </c>
      <c r="BL164">
        <v>84.77</v>
      </c>
      <c r="BM164">
        <v>88.65</v>
      </c>
      <c r="BN164">
        <v>14.99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62143862</v>
      </c>
      <c r="BX164">
        <v>1</v>
      </c>
      <c r="BY164">
        <v>37.25</v>
      </c>
      <c r="BZ164">
        <v>52.05</v>
      </c>
      <c r="CA164">
        <v>11.1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</row>
    <row r="165" spans="1:87" ht="12.75">
      <c r="A165" s="1">
        <v>1</v>
      </c>
      <c r="B165">
        <v>2516545.4</v>
      </c>
      <c r="C165">
        <v>6859566.07</v>
      </c>
      <c r="D165">
        <v>181.89</v>
      </c>
      <c r="E165">
        <v>3</v>
      </c>
      <c r="F165">
        <v>171.44</v>
      </c>
      <c r="G165">
        <v>0.0486</v>
      </c>
      <c r="H165">
        <v>0.7051</v>
      </c>
      <c r="I165">
        <v>0.3192</v>
      </c>
      <c r="J165">
        <v>0.27</v>
      </c>
      <c r="K165">
        <v>10.6</v>
      </c>
      <c r="L165">
        <v>10.44</v>
      </c>
      <c r="M165">
        <v>1.99</v>
      </c>
      <c r="N165">
        <v>8</v>
      </c>
      <c r="O165">
        <v>0.6</v>
      </c>
      <c r="P165">
        <v>0.9</v>
      </c>
      <c r="Q165">
        <v>1</v>
      </c>
      <c r="R165">
        <v>49424</v>
      </c>
      <c r="S165">
        <v>39139.8</v>
      </c>
      <c r="T165">
        <v>4352.6</v>
      </c>
      <c r="U165">
        <v>152195.3</v>
      </c>
      <c r="V165">
        <v>48</v>
      </c>
      <c r="W165">
        <v>40835</v>
      </c>
      <c r="X165">
        <v>-1</v>
      </c>
      <c r="Y165">
        <v>161.22</v>
      </c>
      <c r="Z165">
        <v>103.81</v>
      </c>
      <c r="AA165">
        <v>14.6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40837</v>
      </c>
      <c r="AK165">
        <v>-1</v>
      </c>
      <c r="AL165">
        <v>39.17</v>
      </c>
      <c r="AM165">
        <v>89.43</v>
      </c>
      <c r="AN165">
        <v>0.73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40838</v>
      </c>
      <c r="AX165">
        <v>-1</v>
      </c>
      <c r="AY165">
        <v>21.76</v>
      </c>
      <c r="AZ165">
        <v>82.14</v>
      </c>
      <c r="BA165">
        <v>8.47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1104020048</v>
      </c>
      <c r="BK165">
        <v>-1</v>
      </c>
      <c r="BL165">
        <v>84.85</v>
      </c>
      <c r="BM165">
        <v>88.67</v>
      </c>
      <c r="BN165">
        <v>15.04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62143862</v>
      </c>
      <c r="BX165">
        <v>1</v>
      </c>
      <c r="BY165">
        <v>37.33</v>
      </c>
      <c r="BZ165">
        <v>52.17</v>
      </c>
      <c r="CA165">
        <v>10.95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</row>
    <row r="166" spans="1:87" ht="12.75">
      <c r="A166" s="1">
        <v>1</v>
      </c>
      <c r="B166">
        <v>2516548.94</v>
      </c>
      <c r="C166">
        <v>6859564.8</v>
      </c>
      <c r="D166">
        <v>184.39</v>
      </c>
      <c r="E166">
        <v>3</v>
      </c>
      <c r="F166">
        <v>171.18</v>
      </c>
      <c r="G166">
        <v>0.0423</v>
      </c>
      <c r="H166">
        <v>0.8607</v>
      </c>
      <c r="I166">
        <v>0.7662</v>
      </c>
      <c r="J166">
        <v>0.32</v>
      </c>
      <c r="K166">
        <v>13.11</v>
      </c>
      <c r="L166">
        <v>13.21</v>
      </c>
      <c r="M166">
        <v>2.6</v>
      </c>
      <c r="N166">
        <v>11.2</v>
      </c>
      <c r="O166">
        <v>0.6</v>
      </c>
      <c r="P166">
        <v>0.9</v>
      </c>
      <c r="Q166">
        <v>1</v>
      </c>
      <c r="R166">
        <v>51080.3</v>
      </c>
      <c r="S166">
        <v>44175.5</v>
      </c>
      <c r="T166">
        <v>2.5</v>
      </c>
      <c r="U166">
        <v>167607.7</v>
      </c>
      <c r="V166">
        <v>72</v>
      </c>
      <c r="W166">
        <v>40835</v>
      </c>
      <c r="X166">
        <v>-1</v>
      </c>
      <c r="Y166">
        <v>161.49</v>
      </c>
      <c r="Z166">
        <v>103.79</v>
      </c>
      <c r="AA166">
        <v>14.56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40837</v>
      </c>
      <c r="AK166">
        <v>-1</v>
      </c>
      <c r="AL166">
        <v>42.35</v>
      </c>
      <c r="AM166">
        <v>89.4</v>
      </c>
      <c r="AN166">
        <v>0.81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40838</v>
      </c>
      <c r="AX166">
        <v>-1</v>
      </c>
      <c r="AY166">
        <v>22.19</v>
      </c>
      <c r="AZ166">
        <v>82.11</v>
      </c>
      <c r="BA166">
        <v>8.53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1104020048</v>
      </c>
      <c r="BK166">
        <v>-1</v>
      </c>
      <c r="BL166">
        <v>84.75</v>
      </c>
      <c r="BM166">
        <v>88.63</v>
      </c>
      <c r="BN166">
        <v>15.16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62143862</v>
      </c>
      <c r="BX166">
        <v>1</v>
      </c>
      <c r="BY166">
        <v>38.04</v>
      </c>
      <c r="BZ166">
        <v>52.36</v>
      </c>
      <c r="CA166">
        <v>10.82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</row>
    <row r="167" spans="1:87" ht="12.75">
      <c r="A167" s="1">
        <v>1</v>
      </c>
      <c r="B167">
        <v>2516549.47</v>
      </c>
      <c r="C167">
        <v>6859562.94</v>
      </c>
      <c r="D167">
        <v>184.77</v>
      </c>
      <c r="E167">
        <v>3</v>
      </c>
      <c r="F167">
        <v>170.97</v>
      </c>
      <c r="G167">
        <v>0.0947</v>
      </c>
      <c r="H167">
        <v>0.5612</v>
      </c>
      <c r="I167">
        <v>0.5312</v>
      </c>
      <c r="J167">
        <v>0.32</v>
      </c>
      <c r="K167">
        <v>13.64</v>
      </c>
      <c r="L167">
        <v>13.8</v>
      </c>
      <c r="M167">
        <v>3.24</v>
      </c>
      <c r="N167">
        <v>13</v>
      </c>
      <c r="O167">
        <v>0.6</v>
      </c>
      <c r="P167">
        <v>0.9</v>
      </c>
      <c r="Q167">
        <v>1</v>
      </c>
      <c r="R167">
        <v>56886.2</v>
      </c>
      <c r="S167">
        <v>38788</v>
      </c>
      <c r="T167">
        <v>5</v>
      </c>
      <c r="U167">
        <v>149183.5</v>
      </c>
      <c r="V167">
        <v>86</v>
      </c>
      <c r="W167">
        <v>40835</v>
      </c>
      <c r="X167">
        <v>-1</v>
      </c>
      <c r="Y167">
        <v>161.48</v>
      </c>
      <c r="Z167">
        <v>103.76</v>
      </c>
      <c r="AA167">
        <v>14.52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40837</v>
      </c>
      <c r="AK167">
        <v>-1</v>
      </c>
      <c r="AL167">
        <v>41.01</v>
      </c>
      <c r="AM167">
        <v>89.36</v>
      </c>
      <c r="AN167">
        <v>0.85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40838</v>
      </c>
      <c r="AX167">
        <v>-1</v>
      </c>
      <c r="AY167">
        <v>22.16</v>
      </c>
      <c r="AZ167">
        <v>82.06</v>
      </c>
      <c r="BA167">
        <v>8.57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1104020048</v>
      </c>
      <c r="BK167">
        <v>-1</v>
      </c>
      <c r="BL167">
        <v>84.56</v>
      </c>
      <c r="BM167">
        <v>88.58</v>
      </c>
      <c r="BN167">
        <v>15.18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62143862</v>
      </c>
      <c r="BX167">
        <v>1</v>
      </c>
      <c r="BY167">
        <v>38.62</v>
      </c>
      <c r="BZ167">
        <v>52.42</v>
      </c>
      <c r="CA167">
        <v>10.83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</row>
    <row r="168" spans="1:87" ht="12.75">
      <c r="A168" s="1">
        <v>1</v>
      </c>
      <c r="B168">
        <v>2516548.73</v>
      </c>
      <c r="C168">
        <v>6859560.67</v>
      </c>
      <c r="D168">
        <v>182.99</v>
      </c>
      <c r="E168">
        <v>3</v>
      </c>
      <c r="F168">
        <v>170.83</v>
      </c>
      <c r="G168">
        <v>0.0933</v>
      </c>
      <c r="H168">
        <v>0.6392</v>
      </c>
      <c r="I168">
        <v>0.6385</v>
      </c>
      <c r="J168">
        <v>0.3</v>
      </c>
      <c r="K168">
        <v>12.35</v>
      </c>
      <c r="L168">
        <v>12.16</v>
      </c>
      <c r="M168">
        <v>2.95</v>
      </c>
      <c r="N168">
        <v>11.3</v>
      </c>
      <c r="O168">
        <v>0.6</v>
      </c>
      <c r="P168">
        <v>0.9</v>
      </c>
      <c r="Q168">
        <v>1</v>
      </c>
      <c r="R168">
        <v>45571.5</v>
      </c>
      <c r="S168">
        <v>28980.5</v>
      </c>
      <c r="T168">
        <v>3.9</v>
      </c>
      <c r="U168">
        <v>100627.6</v>
      </c>
      <c r="V168">
        <v>71</v>
      </c>
      <c r="W168">
        <v>40835</v>
      </c>
      <c r="X168">
        <v>-1</v>
      </c>
      <c r="Y168">
        <v>161.35</v>
      </c>
      <c r="Z168">
        <v>103.7</v>
      </c>
      <c r="AA168">
        <v>14.47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40837</v>
      </c>
      <c r="AK168">
        <v>-1</v>
      </c>
      <c r="AL168">
        <v>37.93</v>
      </c>
      <c r="AM168">
        <v>89.31</v>
      </c>
      <c r="AN168">
        <v>0.88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40838</v>
      </c>
      <c r="AX168">
        <v>-1</v>
      </c>
      <c r="AY168">
        <v>21.93</v>
      </c>
      <c r="AZ168">
        <v>82.02</v>
      </c>
      <c r="BA168">
        <v>8.61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1104020048</v>
      </c>
      <c r="BK168">
        <v>-1</v>
      </c>
      <c r="BL168">
        <v>84.32</v>
      </c>
      <c r="BM168">
        <v>88.52</v>
      </c>
      <c r="BN168">
        <v>15.15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62143862</v>
      </c>
      <c r="BX168">
        <v>1</v>
      </c>
      <c r="BY168">
        <v>39.17</v>
      </c>
      <c r="BZ168">
        <v>52.45</v>
      </c>
      <c r="CA168">
        <v>10.9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</row>
    <row r="169" spans="1:87" ht="12.75">
      <c r="A169" s="1">
        <v>1</v>
      </c>
      <c r="B169">
        <v>2516551.6</v>
      </c>
      <c r="C169">
        <v>6859561.26</v>
      </c>
      <c r="D169">
        <v>183.65</v>
      </c>
      <c r="E169">
        <v>3</v>
      </c>
      <c r="F169">
        <v>170.8</v>
      </c>
      <c r="G169">
        <v>0.1003</v>
      </c>
      <c r="H169">
        <v>0.4711</v>
      </c>
      <c r="I169">
        <v>0.5432</v>
      </c>
      <c r="J169">
        <v>0.25</v>
      </c>
      <c r="K169">
        <v>12.89</v>
      </c>
      <c r="L169">
        <v>12.84</v>
      </c>
      <c r="M169">
        <v>2.96</v>
      </c>
      <c r="N169">
        <v>11.8</v>
      </c>
      <c r="O169">
        <v>0.6</v>
      </c>
      <c r="P169">
        <v>0.9</v>
      </c>
      <c r="Q169">
        <v>1</v>
      </c>
      <c r="R169">
        <v>45710.8</v>
      </c>
      <c r="S169">
        <v>30142.7</v>
      </c>
      <c r="T169">
        <v>5000</v>
      </c>
      <c r="U169">
        <v>115498.5</v>
      </c>
      <c r="V169">
        <v>79</v>
      </c>
      <c r="W169">
        <v>40835</v>
      </c>
      <c r="X169">
        <v>-1</v>
      </c>
      <c r="Y169">
        <v>161.61</v>
      </c>
      <c r="Z169">
        <v>103.71</v>
      </c>
      <c r="AA169">
        <v>14.47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40837</v>
      </c>
      <c r="AK169">
        <v>-1</v>
      </c>
      <c r="AL169">
        <v>41.74</v>
      </c>
      <c r="AM169">
        <v>89.32</v>
      </c>
      <c r="AN169">
        <v>0.91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40838</v>
      </c>
      <c r="AX169">
        <v>-1</v>
      </c>
      <c r="AY169">
        <v>22.36</v>
      </c>
      <c r="AZ169">
        <v>82.03</v>
      </c>
      <c r="BA169">
        <v>8.62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1104020048</v>
      </c>
      <c r="BK169">
        <v>-1</v>
      </c>
      <c r="BL169">
        <v>84.41</v>
      </c>
      <c r="BM169">
        <v>88.53</v>
      </c>
      <c r="BN169">
        <v>15.23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62143862</v>
      </c>
      <c r="BX169">
        <v>1</v>
      </c>
      <c r="BY169">
        <v>39.31</v>
      </c>
      <c r="BZ169">
        <v>52.57</v>
      </c>
      <c r="CA169">
        <v>10.75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</row>
    <row r="170" spans="1:87" ht="12.75">
      <c r="A170" s="1">
        <v>1</v>
      </c>
      <c r="B170">
        <v>2516546.16</v>
      </c>
      <c r="C170">
        <v>6859563.13</v>
      </c>
      <c r="D170">
        <v>183.7</v>
      </c>
      <c r="E170">
        <v>3</v>
      </c>
      <c r="F170">
        <v>170.99</v>
      </c>
      <c r="G170">
        <v>0.0824</v>
      </c>
      <c r="H170">
        <v>0.6517</v>
      </c>
      <c r="I170">
        <v>0.5857</v>
      </c>
      <c r="J170">
        <v>0.3</v>
      </c>
      <c r="K170">
        <v>12.75</v>
      </c>
      <c r="L170">
        <v>12.71</v>
      </c>
      <c r="M170">
        <v>2.94</v>
      </c>
      <c r="N170">
        <v>11.6</v>
      </c>
      <c r="O170">
        <v>0.6</v>
      </c>
      <c r="P170">
        <v>0.9</v>
      </c>
      <c r="Q170">
        <v>1</v>
      </c>
      <c r="R170">
        <v>33929.6</v>
      </c>
      <c r="S170">
        <v>31878.7</v>
      </c>
      <c r="T170">
        <v>8.3</v>
      </c>
      <c r="U170">
        <v>117206.8</v>
      </c>
      <c r="V170">
        <v>66</v>
      </c>
      <c r="W170">
        <v>40835</v>
      </c>
      <c r="X170">
        <v>-1</v>
      </c>
      <c r="Y170">
        <v>161.2</v>
      </c>
      <c r="Z170">
        <v>103.75</v>
      </c>
      <c r="AA170">
        <v>14.54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40837</v>
      </c>
      <c r="AK170">
        <v>-1</v>
      </c>
      <c r="AL170">
        <v>37.07</v>
      </c>
      <c r="AM170">
        <v>89.37</v>
      </c>
      <c r="AN170">
        <v>0.8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40838</v>
      </c>
      <c r="AX170">
        <v>-1</v>
      </c>
      <c r="AY170">
        <v>21.7</v>
      </c>
      <c r="AZ170">
        <v>82.07</v>
      </c>
      <c r="BA170">
        <v>8.54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1104020048</v>
      </c>
      <c r="BK170">
        <v>-1</v>
      </c>
      <c r="BL170">
        <v>84.55</v>
      </c>
      <c r="BM170">
        <v>88.58</v>
      </c>
      <c r="BN170">
        <v>15.08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62143862</v>
      </c>
      <c r="BX170">
        <v>1</v>
      </c>
      <c r="BY170">
        <v>38.22</v>
      </c>
      <c r="BZ170">
        <v>52.26</v>
      </c>
      <c r="CA170">
        <v>10.99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</row>
    <row r="171" spans="1:87" ht="12.75">
      <c r="A171" s="1">
        <v>1</v>
      </c>
      <c r="B171">
        <v>2516545.03</v>
      </c>
      <c r="C171">
        <v>6859560.41</v>
      </c>
      <c r="D171">
        <v>182.97</v>
      </c>
      <c r="E171">
        <v>1</v>
      </c>
      <c r="F171">
        <v>170.91</v>
      </c>
      <c r="G171">
        <v>0.0893</v>
      </c>
      <c r="H171">
        <v>0.5779</v>
      </c>
      <c r="I171">
        <v>0.698</v>
      </c>
      <c r="J171">
        <v>0.29</v>
      </c>
      <c r="K171">
        <v>12.12</v>
      </c>
      <c r="L171">
        <v>12.06</v>
      </c>
      <c r="M171">
        <v>2.8</v>
      </c>
      <c r="N171">
        <v>14.2</v>
      </c>
      <c r="O171">
        <v>0.6</v>
      </c>
      <c r="P171">
        <v>0.9</v>
      </c>
      <c r="Q171">
        <v>1</v>
      </c>
      <c r="R171">
        <v>33945.8</v>
      </c>
      <c r="S171">
        <v>26772.3</v>
      </c>
      <c r="T171">
        <v>1672.3</v>
      </c>
      <c r="U171">
        <v>110454.8</v>
      </c>
      <c r="V171">
        <v>49</v>
      </c>
      <c r="W171">
        <v>40835</v>
      </c>
      <c r="X171">
        <v>-1</v>
      </c>
      <c r="Y171">
        <v>161.03</v>
      </c>
      <c r="Z171">
        <v>103.69</v>
      </c>
      <c r="AA171">
        <v>14.49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40837</v>
      </c>
      <c r="AK171">
        <v>-1</v>
      </c>
      <c r="AL171">
        <v>33.03</v>
      </c>
      <c r="AM171">
        <v>89.3</v>
      </c>
      <c r="AN171">
        <v>0.83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40838</v>
      </c>
      <c r="AX171">
        <v>-1</v>
      </c>
      <c r="AY171">
        <v>21.39</v>
      </c>
      <c r="AZ171">
        <v>82.01</v>
      </c>
      <c r="BA171">
        <v>8.58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1104020048</v>
      </c>
      <c r="BK171">
        <v>-1</v>
      </c>
      <c r="BL171">
        <v>84.25</v>
      </c>
      <c r="BM171">
        <v>88.51</v>
      </c>
      <c r="BN171">
        <v>15.06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62143862</v>
      </c>
      <c r="BX171">
        <v>1</v>
      </c>
      <c r="BY171">
        <v>38.85</v>
      </c>
      <c r="BZ171">
        <v>52.26</v>
      </c>
      <c r="CA171">
        <v>11.09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</row>
    <row r="172" spans="1:87" ht="12.75">
      <c r="A172" s="1">
        <v>1</v>
      </c>
      <c r="B172">
        <v>2516541.43</v>
      </c>
      <c r="C172">
        <v>6859561.16</v>
      </c>
      <c r="D172">
        <v>184.73</v>
      </c>
      <c r="E172">
        <v>3</v>
      </c>
      <c r="F172">
        <v>171.1</v>
      </c>
      <c r="G172">
        <v>0.0537</v>
      </c>
      <c r="H172">
        <v>0.8212</v>
      </c>
      <c r="I172">
        <v>0.6296</v>
      </c>
      <c r="J172">
        <v>0.34</v>
      </c>
      <c r="K172">
        <v>13.87</v>
      </c>
      <c r="L172">
        <v>13.64</v>
      </c>
      <c r="M172">
        <v>2.81</v>
      </c>
      <c r="N172">
        <v>12</v>
      </c>
      <c r="O172">
        <v>0.6</v>
      </c>
      <c r="P172">
        <v>0.9</v>
      </c>
      <c r="Q172">
        <v>1</v>
      </c>
      <c r="R172">
        <v>40877.5</v>
      </c>
      <c r="S172">
        <v>36591.5</v>
      </c>
      <c r="T172">
        <v>1964.4</v>
      </c>
      <c r="U172">
        <v>132455.9</v>
      </c>
      <c r="V172">
        <v>69</v>
      </c>
      <c r="W172">
        <v>40835</v>
      </c>
      <c r="X172">
        <v>-1</v>
      </c>
      <c r="Y172">
        <v>160.75</v>
      </c>
      <c r="Z172">
        <v>103.71</v>
      </c>
      <c r="AA172">
        <v>14.54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40837</v>
      </c>
      <c r="AK172">
        <v>-1</v>
      </c>
      <c r="AL172">
        <v>28.58</v>
      </c>
      <c r="AM172">
        <v>89.32</v>
      </c>
      <c r="AN172">
        <v>0.78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40838</v>
      </c>
      <c r="AX172">
        <v>-1</v>
      </c>
      <c r="AY172">
        <v>20.91</v>
      </c>
      <c r="AZ172">
        <v>82.02</v>
      </c>
      <c r="BA172">
        <v>8.55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1104020048</v>
      </c>
      <c r="BK172">
        <v>-1</v>
      </c>
      <c r="BL172">
        <v>84.29</v>
      </c>
      <c r="BM172">
        <v>88.53</v>
      </c>
      <c r="BN172">
        <v>14.97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62143862</v>
      </c>
      <c r="BX172">
        <v>1</v>
      </c>
      <c r="BY172">
        <v>38.28</v>
      </c>
      <c r="BZ172">
        <v>52.05</v>
      </c>
      <c r="CA172">
        <v>11.28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</row>
    <row r="173" spans="1:87" ht="12.75">
      <c r="A173" s="1">
        <v>1</v>
      </c>
      <c r="B173">
        <v>2516542.06</v>
      </c>
      <c r="C173">
        <v>6859556.89</v>
      </c>
      <c r="D173">
        <v>184.66</v>
      </c>
      <c r="E173">
        <v>3</v>
      </c>
      <c r="F173">
        <v>170.6</v>
      </c>
      <c r="G173">
        <v>0.0922</v>
      </c>
      <c r="H173">
        <v>0.4619</v>
      </c>
      <c r="I173">
        <v>0.5239</v>
      </c>
      <c r="J173">
        <v>0.31</v>
      </c>
      <c r="K173">
        <v>14</v>
      </c>
      <c r="L173">
        <v>14.06</v>
      </c>
      <c r="M173">
        <v>3.01</v>
      </c>
      <c r="N173">
        <v>12.7</v>
      </c>
      <c r="O173">
        <v>0.6</v>
      </c>
      <c r="P173">
        <v>0.9</v>
      </c>
      <c r="Q173">
        <v>1</v>
      </c>
      <c r="R173">
        <v>39126.9</v>
      </c>
      <c r="S173">
        <v>32006.9</v>
      </c>
      <c r="T173">
        <v>2.7</v>
      </c>
      <c r="U173">
        <v>133682.6</v>
      </c>
      <c r="V173">
        <v>114</v>
      </c>
      <c r="W173">
        <v>40835</v>
      </c>
      <c r="X173">
        <v>-1</v>
      </c>
      <c r="Y173">
        <v>160.68</v>
      </c>
      <c r="Z173">
        <v>103.62</v>
      </c>
      <c r="AA173">
        <v>14.45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40837</v>
      </c>
      <c r="AK173">
        <v>-1</v>
      </c>
      <c r="AL173">
        <v>26.31</v>
      </c>
      <c r="AM173">
        <v>89.22</v>
      </c>
      <c r="AN173">
        <v>0.87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40838</v>
      </c>
      <c r="AX173">
        <v>-1</v>
      </c>
      <c r="AY173">
        <v>20.77</v>
      </c>
      <c r="AZ173">
        <v>81.93</v>
      </c>
      <c r="BA173">
        <v>8.64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1104020048</v>
      </c>
      <c r="BK173">
        <v>-1</v>
      </c>
      <c r="BL173">
        <v>83.84</v>
      </c>
      <c r="BM173">
        <v>88.41</v>
      </c>
      <c r="BN173">
        <v>15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62143862</v>
      </c>
      <c r="BX173">
        <v>1</v>
      </c>
      <c r="BY173">
        <v>39.48</v>
      </c>
      <c r="BZ173">
        <v>52.18</v>
      </c>
      <c r="CA173">
        <v>11.33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</row>
    <row r="174" spans="1:87" ht="12.75">
      <c r="A174" s="1">
        <v>1</v>
      </c>
      <c r="B174">
        <v>2516539.8</v>
      </c>
      <c r="C174">
        <v>6859558.5</v>
      </c>
      <c r="D174">
        <v>184.66</v>
      </c>
      <c r="E174">
        <v>3</v>
      </c>
      <c r="F174">
        <v>170.8</v>
      </c>
      <c r="G174">
        <v>0.0686</v>
      </c>
      <c r="H174">
        <v>0.6056</v>
      </c>
      <c r="I174">
        <v>0.3088</v>
      </c>
      <c r="J174">
        <v>0.31</v>
      </c>
      <c r="K174">
        <v>13.87</v>
      </c>
      <c r="L174">
        <v>13.86</v>
      </c>
      <c r="M174">
        <v>2.61</v>
      </c>
      <c r="N174">
        <v>11.6</v>
      </c>
      <c r="O174">
        <v>0.6</v>
      </c>
      <c r="P174">
        <v>0.9</v>
      </c>
      <c r="Q174">
        <v>1</v>
      </c>
      <c r="R174">
        <v>15888.8</v>
      </c>
      <c r="S174">
        <v>17299.2</v>
      </c>
      <c r="T174">
        <v>1467.9</v>
      </c>
      <c r="U174">
        <v>98282.1</v>
      </c>
      <c r="V174">
        <v>178</v>
      </c>
      <c r="W174">
        <v>40835</v>
      </c>
      <c r="X174">
        <v>-1</v>
      </c>
      <c r="Y174">
        <v>160.53</v>
      </c>
      <c r="Z174">
        <v>103.66</v>
      </c>
      <c r="AA174">
        <v>14.5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40837</v>
      </c>
      <c r="AK174">
        <v>-1</v>
      </c>
      <c r="AL174">
        <v>24.19</v>
      </c>
      <c r="AM174">
        <v>89.26</v>
      </c>
      <c r="AN174">
        <v>0.81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40838</v>
      </c>
      <c r="AX174">
        <v>-1</v>
      </c>
      <c r="AY174">
        <v>20.54</v>
      </c>
      <c r="AZ174">
        <v>81.96</v>
      </c>
      <c r="BA174">
        <v>8.59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1104020048</v>
      </c>
      <c r="BK174">
        <v>-1</v>
      </c>
      <c r="BL174">
        <v>83.99</v>
      </c>
      <c r="BM174">
        <v>88.45</v>
      </c>
      <c r="BN174">
        <v>14.93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62143862</v>
      </c>
      <c r="BX174">
        <v>1</v>
      </c>
      <c r="BY174">
        <v>38.82</v>
      </c>
      <c r="BZ174">
        <v>52.03</v>
      </c>
      <c r="CA174">
        <v>11.42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</row>
    <row r="175" spans="1:87" ht="12.75">
      <c r="A175" s="1">
        <v>1</v>
      </c>
      <c r="B175">
        <v>2516536.93</v>
      </c>
      <c r="C175">
        <v>6859556.65</v>
      </c>
      <c r="D175">
        <v>184.5</v>
      </c>
      <c r="E175">
        <v>3</v>
      </c>
      <c r="F175">
        <v>170.95</v>
      </c>
      <c r="G175">
        <v>0.0875</v>
      </c>
      <c r="H175">
        <v>0.5285</v>
      </c>
      <c r="I175">
        <v>0.5493</v>
      </c>
      <c r="J175">
        <v>0.28</v>
      </c>
      <c r="K175">
        <v>13.51</v>
      </c>
      <c r="L175">
        <v>13.55</v>
      </c>
      <c r="M175">
        <v>2.93</v>
      </c>
      <c r="N175">
        <v>12.2</v>
      </c>
      <c r="O175">
        <v>0.6</v>
      </c>
      <c r="P175">
        <v>0.9</v>
      </c>
      <c r="Q175">
        <v>1</v>
      </c>
      <c r="R175">
        <v>22881.6</v>
      </c>
      <c r="S175">
        <v>23932.5</v>
      </c>
      <c r="T175">
        <v>5.6</v>
      </c>
      <c r="U175">
        <v>111916</v>
      </c>
      <c r="V175">
        <v>136</v>
      </c>
      <c r="W175">
        <v>40835</v>
      </c>
      <c r="X175">
        <v>-1</v>
      </c>
      <c r="Y175">
        <v>160.24</v>
      </c>
      <c r="Z175">
        <v>103.61</v>
      </c>
      <c r="AA175">
        <v>14.48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40837</v>
      </c>
      <c r="AK175">
        <v>-1</v>
      </c>
      <c r="AL175">
        <v>18.8</v>
      </c>
      <c r="AM175">
        <v>89.22</v>
      </c>
      <c r="AN175">
        <v>0.83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40838</v>
      </c>
      <c r="AX175">
        <v>-1</v>
      </c>
      <c r="AY175">
        <v>20.03</v>
      </c>
      <c r="AZ175">
        <v>81.92</v>
      </c>
      <c r="BA175">
        <v>8.6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1104020048</v>
      </c>
      <c r="BK175">
        <v>-1</v>
      </c>
      <c r="BL175">
        <v>83.76</v>
      </c>
      <c r="BM175">
        <v>88.4</v>
      </c>
      <c r="BN175">
        <v>14.86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62143862</v>
      </c>
      <c r="BX175">
        <v>1</v>
      </c>
      <c r="BY175">
        <v>39.02</v>
      </c>
      <c r="BZ175">
        <v>51.92</v>
      </c>
      <c r="CA175">
        <v>11.6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</row>
    <row r="176" spans="1:87" ht="12.75">
      <c r="A176" s="1">
        <v>1</v>
      </c>
      <c r="B176">
        <v>2516532.04</v>
      </c>
      <c r="C176">
        <v>6859558.98</v>
      </c>
      <c r="D176">
        <v>185.62</v>
      </c>
      <c r="E176">
        <v>3</v>
      </c>
      <c r="F176">
        <v>171.4</v>
      </c>
      <c r="G176">
        <v>0.0883</v>
      </c>
      <c r="H176">
        <v>0.5004</v>
      </c>
      <c r="I176">
        <v>0.5936</v>
      </c>
      <c r="J176">
        <v>0.32</v>
      </c>
      <c r="K176">
        <v>14.18</v>
      </c>
      <c r="L176">
        <v>14.21</v>
      </c>
      <c r="M176">
        <v>3.01</v>
      </c>
      <c r="N176">
        <v>12.8</v>
      </c>
      <c r="O176">
        <v>0.6</v>
      </c>
      <c r="P176">
        <v>0.9</v>
      </c>
      <c r="Q176">
        <v>1</v>
      </c>
      <c r="R176">
        <v>30505.1</v>
      </c>
      <c r="S176">
        <v>30199.6</v>
      </c>
      <c r="T176">
        <v>2.8</v>
      </c>
      <c r="U176">
        <v>116882.5</v>
      </c>
      <c r="V176">
        <v>98</v>
      </c>
      <c r="W176">
        <v>40835</v>
      </c>
      <c r="X176">
        <v>-1</v>
      </c>
      <c r="Y176">
        <v>159.9</v>
      </c>
      <c r="Z176">
        <v>103.67</v>
      </c>
      <c r="AA176">
        <v>14.57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40837</v>
      </c>
      <c r="AK176">
        <v>-1</v>
      </c>
      <c r="AL176">
        <v>11.92</v>
      </c>
      <c r="AM176">
        <v>89.27</v>
      </c>
      <c r="AN176">
        <v>0.75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40838</v>
      </c>
      <c r="AX176">
        <v>-1</v>
      </c>
      <c r="AY176">
        <v>19.44</v>
      </c>
      <c r="AZ176">
        <v>81.97</v>
      </c>
      <c r="BA176">
        <v>8.52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1104020048</v>
      </c>
      <c r="BK176">
        <v>-1</v>
      </c>
      <c r="BL176">
        <v>83.95</v>
      </c>
      <c r="BM176">
        <v>88.46</v>
      </c>
      <c r="BN176">
        <v>14.73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62143862</v>
      </c>
      <c r="BX176">
        <v>1</v>
      </c>
      <c r="BY176">
        <v>37.95</v>
      </c>
      <c r="BZ176">
        <v>51.62</v>
      </c>
      <c r="CA176">
        <v>11.82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</row>
    <row r="177" spans="1:87" ht="12.75">
      <c r="A177" s="1">
        <v>1</v>
      </c>
      <c r="B177">
        <v>2516535.32</v>
      </c>
      <c r="C177">
        <v>6859560.37</v>
      </c>
      <c r="D177">
        <v>181.67</v>
      </c>
      <c r="E177">
        <v>3</v>
      </c>
      <c r="F177">
        <v>171.39</v>
      </c>
      <c r="G177">
        <v>0.0294</v>
      </c>
      <c r="H177">
        <v>0.7476</v>
      </c>
      <c r="I177">
        <v>0.3011</v>
      </c>
      <c r="J177">
        <v>0.36</v>
      </c>
      <c r="K177">
        <v>10.29</v>
      </c>
      <c r="L177">
        <v>10.27</v>
      </c>
      <c r="M177">
        <v>1.72</v>
      </c>
      <c r="N177">
        <v>7.3</v>
      </c>
      <c r="O177">
        <v>0.6</v>
      </c>
      <c r="P177">
        <v>0.9</v>
      </c>
      <c r="Q177">
        <v>1</v>
      </c>
      <c r="R177">
        <v>34665.6</v>
      </c>
      <c r="S177">
        <v>31797.8</v>
      </c>
      <c r="T177">
        <v>1639.8</v>
      </c>
      <c r="U177">
        <v>113058</v>
      </c>
      <c r="V177">
        <v>54</v>
      </c>
      <c r="W177">
        <v>40835</v>
      </c>
      <c r="X177">
        <v>-1</v>
      </c>
      <c r="Y177">
        <v>160.21</v>
      </c>
      <c r="Z177">
        <v>103.68</v>
      </c>
      <c r="AA177">
        <v>14.55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40837</v>
      </c>
      <c r="AK177">
        <v>-1</v>
      </c>
      <c r="AL177">
        <v>18.21</v>
      </c>
      <c r="AM177">
        <v>89.3</v>
      </c>
      <c r="AN177">
        <v>0.73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40838</v>
      </c>
      <c r="AX177">
        <v>-1</v>
      </c>
      <c r="AY177">
        <v>19.99</v>
      </c>
      <c r="AZ177">
        <v>82.01</v>
      </c>
      <c r="BA177">
        <v>8.5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1104020048</v>
      </c>
      <c r="BK177">
        <v>-1</v>
      </c>
      <c r="BL177">
        <v>84.14</v>
      </c>
      <c r="BM177">
        <v>88.51</v>
      </c>
      <c r="BN177">
        <v>14.79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62143862</v>
      </c>
      <c r="BX177">
        <v>1</v>
      </c>
      <c r="BY177">
        <v>37.9</v>
      </c>
      <c r="BZ177">
        <v>51.78</v>
      </c>
      <c r="CA177">
        <v>11.58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</row>
    <row r="178" spans="1:87" ht="12.75">
      <c r="A178" s="1">
        <v>1</v>
      </c>
      <c r="B178">
        <v>2516533.29</v>
      </c>
      <c r="C178">
        <v>6859557.09</v>
      </c>
      <c r="D178">
        <v>182.01</v>
      </c>
      <c r="E178">
        <v>1</v>
      </c>
      <c r="F178">
        <v>171.3</v>
      </c>
      <c r="G178">
        <v>-0.0334</v>
      </c>
      <c r="H178">
        <v>1.0086</v>
      </c>
      <c r="I178">
        <v>0.7075</v>
      </c>
      <c r="J178">
        <v>0.33</v>
      </c>
      <c r="K178">
        <v>10.84</v>
      </c>
      <c r="L178">
        <v>10.7</v>
      </c>
      <c r="M178">
        <v>1.33</v>
      </c>
      <c r="N178">
        <v>8.6</v>
      </c>
      <c r="O178">
        <v>0.6</v>
      </c>
      <c r="P178">
        <v>0.9</v>
      </c>
      <c r="Q178">
        <v>1</v>
      </c>
      <c r="R178">
        <v>20226.7</v>
      </c>
      <c r="S178">
        <v>16851.4</v>
      </c>
      <c r="T178">
        <v>2238.1</v>
      </c>
      <c r="U178">
        <v>55306.5</v>
      </c>
      <c r="V178">
        <v>29</v>
      </c>
      <c r="W178">
        <v>40835</v>
      </c>
      <c r="X178">
        <v>-1</v>
      </c>
      <c r="Y178">
        <v>159.95</v>
      </c>
      <c r="Z178">
        <v>103.61</v>
      </c>
      <c r="AA178">
        <v>14.5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40837</v>
      </c>
      <c r="AK178">
        <v>-1</v>
      </c>
      <c r="AL178">
        <v>13.29</v>
      </c>
      <c r="AM178">
        <v>89.23</v>
      </c>
      <c r="AN178">
        <v>0.79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40838</v>
      </c>
      <c r="AX178">
        <v>-1</v>
      </c>
      <c r="AY178">
        <v>19.53</v>
      </c>
      <c r="AZ178">
        <v>81.94</v>
      </c>
      <c r="BA178">
        <v>8.56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1104020048</v>
      </c>
      <c r="BK178">
        <v>-1</v>
      </c>
      <c r="BL178">
        <v>83.76</v>
      </c>
      <c r="BM178">
        <v>88.41</v>
      </c>
      <c r="BN178">
        <v>14.75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62143862</v>
      </c>
      <c r="BX178">
        <v>1</v>
      </c>
      <c r="BY178">
        <v>38.55</v>
      </c>
      <c r="BZ178">
        <v>51.75</v>
      </c>
      <c r="CA178">
        <v>11.75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</row>
    <row r="179" spans="1:87" ht="12.75">
      <c r="A179" s="1">
        <v>1</v>
      </c>
      <c r="B179">
        <v>2516531.98</v>
      </c>
      <c r="C179">
        <v>6859555.48</v>
      </c>
      <c r="D179">
        <v>180.69</v>
      </c>
      <c r="E179">
        <v>1</v>
      </c>
      <c r="F179">
        <v>171.31</v>
      </c>
      <c r="G179">
        <v>0.0441</v>
      </c>
      <c r="H179">
        <v>0.7244</v>
      </c>
      <c r="I179">
        <v>0.664</v>
      </c>
      <c r="J179">
        <v>0.32</v>
      </c>
      <c r="K179">
        <v>9.53</v>
      </c>
      <c r="L179">
        <v>9.38</v>
      </c>
      <c r="M179">
        <v>1.86</v>
      </c>
      <c r="N179">
        <v>9.3</v>
      </c>
      <c r="O179">
        <v>0.6</v>
      </c>
      <c r="P179">
        <v>0.9</v>
      </c>
      <c r="Q179">
        <v>1</v>
      </c>
      <c r="R179">
        <v>37891</v>
      </c>
      <c r="S179">
        <v>30534.4</v>
      </c>
      <c r="T179">
        <v>4158.4</v>
      </c>
      <c r="U179">
        <v>122065.4</v>
      </c>
      <c r="V179">
        <v>50</v>
      </c>
      <c r="W179">
        <v>40835</v>
      </c>
      <c r="X179">
        <v>-1</v>
      </c>
      <c r="Y179">
        <v>159.79</v>
      </c>
      <c r="Z179">
        <v>103.57</v>
      </c>
      <c r="AA179">
        <v>14.47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40837</v>
      </c>
      <c r="AK179">
        <v>-1</v>
      </c>
      <c r="AL179">
        <v>10.67</v>
      </c>
      <c r="AM179">
        <v>89.19</v>
      </c>
      <c r="AN179">
        <v>0.82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40838</v>
      </c>
      <c r="AX179">
        <v>-1</v>
      </c>
      <c r="AY179">
        <v>19.26</v>
      </c>
      <c r="AZ179">
        <v>81.9</v>
      </c>
      <c r="BA179">
        <v>8.58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1104020048</v>
      </c>
      <c r="BK179">
        <v>-1</v>
      </c>
      <c r="BL179">
        <v>83.57</v>
      </c>
      <c r="BM179">
        <v>88.37</v>
      </c>
      <c r="BN179">
        <v>14.71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62143862</v>
      </c>
      <c r="BX179">
        <v>1</v>
      </c>
      <c r="BY179">
        <v>38.84</v>
      </c>
      <c r="BZ179">
        <v>51.73</v>
      </c>
      <c r="CA179">
        <v>11.83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</row>
    <row r="180" spans="1:87" ht="12.75">
      <c r="A180" s="1">
        <v>1</v>
      </c>
      <c r="B180">
        <v>2516530.27</v>
      </c>
      <c r="C180">
        <v>6859558.84</v>
      </c>
      <c r="D180">
        <v>183.28</v>
      </c>
      <c r="E180">
        <v>3</v>
      </c>
      <c r="F180">
        <v>171.41</v>
      </c>
      <c r="G180">
        <v>0.0657</v>
      </c>
      <c r="H180">
        <v>0.7702</v>
      </c>
      <c r="I180">
        <v>0.7092</v>
      </c>
      <c r="J180">
        <v>0.3</v>
      </c>
      <c r="K180">
        <v>12.1</v>
      </c>
      <c r="L180">
        <v>11.87</v>
      </c>
      <c r="M180">
        <v>2.74</v>
      </c>
      <c r="N180">
        <v>10.6</v>
      </c>
      <c r="O180">
        <v>0.6</v>
      </c>
      <c r="P180">
        <v>0.9</v>
      </c>
      <c r="Q180">
        <v>1</v>
      </c>
      <c r="R180">
        <v>27254.1</v>
      </c>
      <c r="S180">
        <v>24996.6</v>
      </c>
      <c r="T180">
        <v>1404.7</v>
      </c>
      <c r="U180">
        <v>93264.2</v>
      </c>
      <c r="V180">
        <v>84</v>
      </c>
      <c r="W180">
        <v>40835</v>
      </c>
      <c r="X180">
        <v>-1</v>
      </c>
      <c r="Y180">
        <v>159.75</v>
      </c>
      <c r="Z180">
        <v>103.65</v>
      </c>
      <c r="AA180">
        <v>14.57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40837</v>
      </c>
      <c r="AK180">
        <v>-1</v>
      </c>
      <c r="AL180">
        <v>8.79</v>
      </c>
      <c r="AM180">
        <v>89.27</v>
      </c>
      <c r="AN180">
        <v>0.74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40838</v>
      </c>
      <c r="AX180">
        <v>-1</v>
      </c>
      <c r="AY180">
        <v>19.18</v>
      </c>
      <c r="AZ180">
        <v>81.97</v>
      </c>
      <c r="BA180">
        <v>8.5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1104020048</v>
      </c>
      <c r="BK180">
        <v>-1</v>
      </c>
      <c r="BL180">
        <v>83.92</v>
      </c>
      <c r="BM180">
        <v>88.46</v>
      </c>
      <c r="BN180">
        <v>14.67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62143862</v>
      </c>
      <c r="BX180">
        <v>1</v>
      </c>
      <c r="BY180">
        <v>37.82</v>
      </c>
      <c r="BZ180">
        <v>51.55</v>
      </c>
      <c r="CA180">
        <v>11.88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</row>
    <row r="181" spans="1:87" ht="12.75">
      <c r="A181" s="1">
        <v>1</v>
      </c>
      <c r="B181">
        <v>2516529.1</v>
      </c>
      <c r="C181">
        <v>6859562.44</v>
      </c>
      <c r="D181">
        <v>182.87</v>
      </c>
      <c r="E181">
        <v>1</v>
      </c>
      <c r="F181">
        <v>171.46</v>
      </c>
      <c r="G181">
        <v>0.057</v>
      </c>
      <c r="H181">
        <v>0.6795</v>
      </c>
      <c r="I181">
        <v>0.6576</v>
      </c>
      <c r="J181">
        <v>0.22</v>
      </c>
      <c r="K181">
        <v>11.45</v>
      </c>
      <c r="L181">
        <v>11.41</v>
      </c>
      <c r="M181">
        <v>2.22</v>
      </c>
      <c r="N181">
        <v>11.9</v>
      </c>
      <c r="O181">
        <v>0.6</v>
      </c>
      <c r="P181">
        <v>0.9</v>
      </c>
      <c r="Q181">
        <v>1</v>
      </c>
      <c r="R181">
        <v>29533.4</v>
      </c>
      <c r="S181">
        <v>24282.9</v>
      </c>
      <c r="T181">
        <v>2013</v>
      </c>
      <c r="U181">
        <v>100957.2</v>
      </c>
      <c r="V181">
        <v>63</v>
      </c>
      <c r="W181">
        <v>40835</v>
      </c>
      <c r="X181">
        <v>-1</v>
      </c>
      <c r="Y181">
        <v>159.76</v>
      </c>
      <c r="Z181">
        <v>103.73</v>
      </c>
      <c r="AA181">
        <v>14.65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40837</v>
      </c>
      <c r="AK181">
        <v>-1</v>
      </c>
      <c r="AL181">
        <v>7.56</v>
      </c>
      <c r="AM181">
        <v>89.35</v>
      </c>
      <c r="AN181">
        <v>0.66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40838</v>
      </c>
      <c r="AX181">
        <v>-1</v>
      </c>
      <c r="AY181">
        <v>19.19</v>
      </c>
      <c r="AZ181">
        <v>82.05</v>
      </c>
      <c r="BA181">
        <v>8.42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1104020048</v>
      </c>
      <c r="BK181">
        <v>-1</v>
      </c>
      <c r="BL181">
        <v>84.3</v>
      </c>
      <c r="BM181">
        <v>88.56</v>
      </c>
      <c r="BN181">
        <v>14.63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62143862</v>
      </c>
      <c r="BX181">
        <v>1</v>
      </c>
      <c r="BY181">
        <v>36.79</v>
      </c>
      <c r="BZ181">
        <v>51.41</v>
      </c>
      <c r="CA181">
        <v>11.87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</row>
    <row r="182" spans="1:87" ht="12.75">
      <c r="A182" s="1">
        <v>1</v>
      </c>
      <c r="B182">
        <v>2516524.48</v>
      </c>
      <c r="C182">
        <v>6859563.81</v>
      </c>
      <c r="D182">
        <v>181.94</v>
      </c>
      <c r="E182">
        <v>1</v>
      </c>
      <c r="F182">
        <v>171.43</v>
      </c>
      <c r="G182">
        <v>0.0283</v>
      </c>
      <c r="H182">
        <v>0.8052</v>
      </c>
      <c r="I182">
        <v>0.7374</v>
      </c>
      <c r="J182">
        <v>0.31</v>
      </c>
      <c r="K182">
        <v>10.56</v>
      </c>
      <c r="L182">
        <v>10.51</v>
      </c>
      <c r="M182">
        <v>1.89</v>
      </c>
      <c r="N182">
        <v>10.2</v>
      </c>
      <c r="O182">
        <v>0.6</v>
      </c>
      <c r="P182">
        <v>0.9</v>
      </c>
      <c r="Q182">
        <v>1</v>
      </c>
      <c r="R182">
        <v>18671.7</v>
      </c>
      <c r="S182">
        <v>15964.8</v>
      </c>
      <c r="T182">
        <v>3693.6</v>
      </c>
      <c r="U182">
        <v>63383.2</v>
      </c>
      <c r="V182">
        <v>48</v>
      </c>
      <c r="W182">
        <v>40835</v>
      </c>
      <c r="X182">
        <v>-1</v>
      </c>
      <c r="Y182">
        <v>159.42</v>
      </c>
      <c r="Z182">
        <v>103.75</v>
      </c>
      <c r="AA182">
        <v>14.71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40837</v>
      </c>
      <c r="AK182">
        <v>-1</v>
      </c>
      <c r="AL182">
        <v>1.86</v>
      </c>
      <c r="AM182">
        <v>89.38</v>
      </c>
      <c r="AN182">
        <v>0.62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40838</v>
      </c>
      <c r="AX182">
        <v>-1</v>
      </c>
      <c r="AY182">
        <v>18.58</v>
      </c>
      <c r="AZ182">
        <v>82.09</v>
      </c>
      <c r="BA182">
        <v>8.35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1104020048</v>
      </c>
      <c r="BK182">
        <v>-1</v>
      </c>
      <c r="BL182">
        <v>84.4</v>
      </c>
      <c r="BM182">
        <v>88.6</v>
      </c>
      <c r="BN182">
        <v>14.49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62143862</v>
      </c>
      <c r="BX182">
        <v>1</v>
      </c>
      <c r="BY182">
        <v>36.05</v>
      </c>
      <c r="BZ182">
        <v>51.16</v>
      </c>
      <c r="CA182">
        <v>12.08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</row>
    <row r="183" spans="1:87" ht="12.75">
      <c r="A183" s="1">
        <v>1</v>
      </c>
      <c r="B183">
        <v>2516526.27</v>
      </c>
      <c r="C183">
        <v>6859562.8</v>
      </c>
      <c r="D183">
        <v>181.15</v>
      </c>
      <c r="E183">
        <v>3</v>
      </c>
      <c r="F183">
        <v>171.54</v>
      </c>
      <c r="G183">
        <v>0.15</v>
      </c>
      <c r="H183">
        <v>0.1</v>
      </c>
      <c r="I183">
        <v>0.5</v>
      </c>
      <c r="J183">
        <v>0.53</v>
      </c>
      <c r="K183">
        <v>9.8</v>
      </c>
      <c r="L183">
        <v>9.61</v>
      </c>
      <c r="M183">
        <v>2.86</v>
      </c>
      <c r="N183">
        <v>9.4</v>
      </c>
      <c r="O183">
        <v>0.6</v>
      </c>
      <c r="P183">
        <v>0.9</v>
      </c>
      <c r="Q183">
        <v>1</v>
      </c>
      <c r="R183">
        <v>36762.8</v>
      </c>
      <c r="S183">
        <v>38550.7</v>
      </c>
      <c r="T183">
        <v>1941.8</v>
      </c>
      <c r="U183">
        <v>138586.2</v>
      </c>
      <c r="V183">
        <v>40</v>
      </c>
      <c r="W183">
        <v>40835</v>
      </c>
      <c r="X183">
        <v>-1</v>
      </c>
      <c r="Y183">
        <v>159.54</v>
      </c>
      <c r="Z183">
        <v>103.72</v>
      </c>
      <c r="AA183">
        <v>14.67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40837</v>
      </c>
      <c r="AK183">
        <v>-1</v>
      </c>
      <c r="AL183">
        <v>1.89</v>
      </c>
      <c r="AM183">
        <v>89.36</v>
      </c>
      <c r="AN183">
        <v>0.64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40838</v>
      </c>
      <c r="AX183">
        <v>-1</v>
      </c>
      <c r="AY183">
        <v>18.79</v>
      </c>
      <c r="AZ183">
        <v>82.07</v>
      </c>
      <c r="BA183">
        <v>8.38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1104020048</v>
      </c>
      <c r="BK183">
        <v>-1</v>
      </c>
      <c r="BL183">
        <v>84.3</v>
      </c>
      <c r="BM183">
        <v>88.57</v>
      </c>
      <c r="BN183">
        <v>14.54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62143862</v>
      </c>
      <c r="BX183">
        <v>1</v>
      </c>
      <c r="BY183">
        <v>36.46</v>
      </c>
      <c r="BZ183">
        <v>51.28</v>
      </c>
      <c r="CA183">
        <v>11.99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</row>
    <row r="184" spans="1:87" ht="12.75">
      <c r="A184" s="1">
        <v>1</v>
      </c>
      <c r="B184">
        <v>2516522.74</v>
      </c>
      <c r="C184">
        <v>6859564.44</v>
      </c>
      <c r="D184">
        <v>182.03</v>
      </c>
      <c r="E184">
        <v>3</v>
      </c>
      <c r="F184">
        <v>171.47</v>
      </c>
      <c r="G184">
        <v>0.0462</v>
      </c>
      <c r="H184">
        <v>0.7347</v>
      </c>
      <c r="I184">
        <v>0.5888</v>
      </c>
      <c r="J184">
        <v>0.31</v>
      </c>
      <c r="K184">
        <v>10.69</v>
      </c>
      <c r="L184">
        <v>10.56</v>
      </c>
      <c r="M184">
        <v>2.05</v>
      </c>
      <c r="N184">
        <v>8.2</v>
      </c>
      <c r="O184">
        <v>0.6</v>
      </c>
      <c r="P184">
        <v>0.9</v>
      </c>
      <c r="Q184">
        <v>1</v>
      </c>
      <c r="R184">
        <v>27041.2</v>
      </c>
      <c r="S184">
        <v>19660.7</v>
      </c>
      <c r="T184">
        <v>2363.8</v>
      </c>
      <c r="U184">
        <v>71324.3</v>
      </c>
      <c r="V184">
        <v>66</v>
      </c>
      <c r="W184">
        <v>40835</v>
      </c>
      <c r="X184">
        <v>-1</v>
      </c>
      <c r="Y184">
        <v>159.3</v>
      </c>
      <c r="Z184">
        <v>103.76</v>
      </c>
      <c r="AA184">
        <v>14.73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40837</v>
      </c>
      <c r="AK184">
        <v>-1</v>
      </c>
      <c r="AL184">
        <v>5.67</v>
      </c>
      <c r="AM184">
        <v>89.4</v>
      </c>
      <c r="AN184">
        <v>0.61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40838</v>
      </c>
      <c r="AX184">
        <v>-1</v>
      </c>
      <c r="AY184">
        <v>18.35</v>
      </c>
      <c r="AZ184">
        <v>82.1</v>
      </c>
      <c r="BA184">
        <v>8.33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1104020048</v>
      </c>
      <c r="BK184">
        <v>-1</v>
      </c>
      <c r="BL184">
        <v>84.45</v>
      </c>
      <c r="BM184">
        <v>88.62</v>
      </c>
      <c r="BN184">
        <v>14.44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62143862</v>
      </c>
      <c r="BX184">
        <v>1</v>
      </c>
      <c r="BY184">
        <v>35.75</v>
      </c>
      <c r="BZ184">
        <v>51.06</v>
      </c>
      <c r="CA184">
        <v>12.16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</row>
    <row r="185" spans="1:87" ht="12.75">
      <c r="A185" s="1">
        <v>1</v>
      </c>
      <c r="B185">
        <v>2516523.01</v>
      </c>
      <c r="C185">
        <v>6859566.29</v>
      </c>
      <c r="D185">
        <v>183.5</v>
      </c>
      <c r="E185">
        <v>1</v>
      </c>
      <c r="F185">
        <v>171.57</v>
      </c>
      <c r="G185">
        <v>0.0547</v>
      </c>
      <c r="H185">
        <v>0.7023</v>
      </c>
      <c r="I185">
        <v>0.5858</v>
      </c>
      <c r="J185">
        <v>0.32</v>
      </c>
      <c r="K185">
        <v>12</v>
      </c>
      <c r="L185">
        <v>11.94</v>
      </c>
      <c r="M185">
        <v>2.29</v>
      </c>
      <c r="N185">
        <v>12.5</v>
      </c>
      <c r="O185">
        <v>0.6</v>
      </c>
      <c r="P185">
        <v>0.9</v>
      </c>
      <c r="Q185">
        <v>1</v>
      </c>
      <c r="R185">
        <v>22108</v>
      </c>
      <c r="S185">
        <v>20006.2</v>
      </c>
      <c r="T185">
        <v>1310.3</v>
      </c>
      <c r="U185">
        <v>78243.3</v>
      </c>
      <c r="V185">
        <v>75</v>
      </c>
      <c r="W185">
        <v>40835</v>
      </c>
      <c r="X185">
        <v>-1</v>
      </c>
      <c r="Y185">
        <v>159.38</v>
      </c>
      <c r="Z185">
        <v>103.81</v>
      </c>
      <c r="AA185">
        <v>14.78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40837</v>
      </c>
      <c r="AK185">
        <v>-1</v>
      </c>
      <c r="AL185">
        <v>5.47</v>
      </c>
      <c r="AM185">
        <v>89.44</v>
      </c>
      <c r="AN185">
        <v>0.56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40838</v>
      </c>
      <c r="AX185">
        <v>-1</v>
      </c>
      <c r="AY185">
        <v>18.48</v>
      </c>
      <c r="AZ185">
        <v>82.14</v>
      </c>
      <c r="BA185">
        <v>8.29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1104020048</v>
      </c>
      <c r="BK185">
        <v>-1</v>
      </c>
      <c r="BL185">
        <v>84.65</v>
      </c>
      <c r="BM185">
        <v>88.67</v>
      </c>
      <c r="BN185">
        <v>14.46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62143862</v>
      </c>
      <c r="BX185">
        <v>1</v>
      </c>
      <c r="BY185">
        <v>35.31</v>
      </c>
      <c r="BZ185">
        <v>51.02</v>
      </c>
      <c r="CA185">
        <v>12.13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</row>
    <row r="186" spans="1:87" ht="12.75">
      <c r="A186" s="1">
        <v>1</v>
      </c>
      <c r="B186">
        <v>2516519.43</v>
      </c>
      <c r="C186">
        <v>6859565.91</v>
      </c>
      <c r="D186">
        <v>182.91</v>
      </c>
      <c r="E186">
        <v>1</v>
      </c>
      <c r="F186">
        <v>171.21</v>
      </c>
      <c r="G186">
        <v>0.0841</v>
      </c>
      <c r="H186">
        <v>0.5564</v>
      </c>
      <c r="I186">
        <v>0.6636</v>
      </c>
      <c r="J186">
        <v>0.28</v>
      </c>
      <c r="K186">
        <v>11.82</v>
      </c>
      <c r="L186">
        <v>11.7</v>
      </c>
      <c r="M186">
        <v>2.57</v>
      </c>
      <c r="N186">
        <v>13.2</v>
      </c>
      <c r="O186">
        <v>0.6</v>
      </c>
      <c r="P186">
        <v>0.9</v>
      </c>
      <c r="Q186">
        <v>1</v>
      </c>
      <c r="R186">
        <v>23488.7</v>
      </c>
      <c r="S186">
        <v>20399.9</v>
      </c>
      <c r="T186">
        <v>1038.3</v>
      </c>
      <c r="U186">
        <v>87990.1</v>
      </c>
      <c r="V186">
        <v>64</v>
      </c>
      <c r="W186">
        <v>40835</v>
      </c>
      <c r="X186">
        <v>-1</v>
      </c>
      <c r="Y186">
        <v>159.07</v>
      </c>
      <c r="Z186">
        <v>103.8</v>
      </c>
      <c r="AA186">
        <v>14.79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40837</v>
      </c>
      <c r="AK186">
        <v>-1</v>
      </c>
      <c r="AL186">
        <v>13.43</v>
      </c>
      <c r="AM186">
        <v>89.43</v>
      </c>
      <c r="AN186">
        <v>0.59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40838</v>
      </c>
      <c r="AX186">
        <v>-1</v>
      </c>
      <c r="AY186">
        <v>17.93</v>
      </c>
      <c r="AZ186">
        <v>82.13</v>
      </c>
      <c r="BA186">
        <v>8.27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1104020048</v>
      </c>
      <c r="BK186">
        <v>-1</v>
      </c>
      <c r="BL186">
        <v>84.58</v>
      </c>
      <c r="BM186">
        <v>88.66</v>
      </c>
      <c r="BN186">
        <v>14.36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62143862</v>
      </c>
      <c r="BX186">
        <v>1</v>
      </c>
      <c r="BY186">
        <v>35.12</v>
      </c>
      <c r="BZ186">
        <v>50.85</v>
      </c>
      <c r="CA186">
        <v>12.32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</row>
    <row r="187" spans="1:87" ht="12.75">
      <c r="A187" s="1">
        <v>1</v>
      </c>
      <c r="B187">
        <v>2516519.96</v>
      </c>
      <c r="C187">
        <v>6859569.83</v>
      </c>
      <c r="D187">
        <v>182.95</v>
      </c>
      <c r="E187">
        <v>1</v>
      </c>
      <c r="F187">
        <v>171.41</v>
      </c>
      <c r="G187">
        <v>0.0562</v>
      </c>
      <c r="H187">
        <v>0.6976</v>
      </c>
      <c r="I187">
        <v>0.6436</v>
      </c>
      <c r="J187">
        <v>0.3</v>
      </c>
      <c r="K187">
        <v>11.66</v>
      </c>
      <c r="L187">
        <v>11.54</v>
      </c>
      <c r="M187">
        <v>2.22</v>
      </c>
      <c r="N187">
        <v>12</v>
      </c>
      <c r="O187">
        <v>0.6</v>
      </c>
      <c r="P187">
        <v>0.9</v>
      </c>
      <c r="Q187">
        <v>1</v>
      </c>
      <c r="R187">
        <v>25810.9</v>
      </c>
      <c r="S187">
        <v>22715.3</v>
      </c>
      <c r="T187">
        <v>2.9</v>
      </c>
      <c r="U187">
        <v>84570.4</v>
      </c>
      <c r="V187">
        <v>64</v>
      </c>
      <c r="W187">
        <v>40835</v>
      </c>
      <c r="X187">
        <v>-1</v>
      </c>
      <c r="Y187">
        <v>159.24</v>
      </c>
      <c r="Z187">
        <v>103.88</v>
      </c>
      <c r="AA187">
        <v>14.87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40837</v>
      </c>
      <c r="AK187">
        <v>-1</v>
      </c>
      <c r="AL187">
        <v>14.48</v>
      </c>
      <c r="AM187">
        <v>89.52</v>
      </c>
      <c r="AN187">
        <v>0.5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40838</v>
      </c>
      <c r="AX187">
        <v>-1</v>
      </c>
      <c r="AY187">
        <v>18.2</v>
      </c>
      <c r="AZ187">
        <v>82.22</v>
      </c>
      <c r="BA187">
        <v>8.19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1104020048</v>
      </c>
      <c r="BK187">
        <v>-1</v>
      </c>
      <c r="BL187">
        <v>85.02</v>
      </c>
      <c r="BM187">
        <v>88.77</v>
      </c>
      <c r="BN187">
        <v>14.36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62143862</v>
      </c>
      <c r="BX187">
        <v>1</v>
      </c>
      <c r="BY187">
        <v>34.18</v>
      </c>
      <c r="BZ187">
        <v>50.79</v>
      </c>
      <c r="CA187">
        <v>12.23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</row>
    <row r="188" spans="1:87" ht="12.75">
      <c r="A188" s="1">
        <v>1</v>
      </c>
      <c r="B188">
        <v>2516521.67</v>
      </c>
      <c r="C188">
        <v>6859568.39</v>
      </c>
      <c r="D188">
        <v>181.04</v>
      </c>
      <c r="E188">
        <v>1</v>
      </c>
      <c r="F188">
        <v>171.51</v>
      </c>
      <c r="G188">
        <v>0.0152</v>
      </c>
      <c r="H188">
        <v>0.8351</v>
      </c>
      <c r="I188">
        <v>0.7227</v>
      </c>
      <c r="J188">
        <v>0.32</v>
      </c>
      <c r="K188">
        <v>9.6</v>
      </c>
      <c r="L188">
        <v>9.53</v>
      </c>
      <c r="M188">
        <v>1.68</v>
      </c>
      <c r="N188">
        <v>8.9</v>
      </c>
      <c r="O188">
        <v>0.6</v>
      </c>
      <c r="P188">
        <v>0.9</v>
      </c>
      <c r="Q188">
        <v>1</v>
      </c>
      <c r="R188">
        <v>19844.3</v>
      </c>
      <c r="S188">
        <v>21073.5</v>
      </c>
      <c r="T188">
        <v>1054.2</v>
      </c>
      <c r="U188">
        <v>87574.5</v>
      </c>
      <c r="V188">
        <v>39</v>
      </c>
      <c r="W188">
        <v>40835</v>
      </c>
      <c r="X188">
        <v>-1</v>
      </c>
      <c r="Y188">
        <v>159.33</v>
      </c>
      <c r="Z188">
        <v>103.84</v>
      </c>
      <c r="AA188">
        <v>14.81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40837</v>
      </c>
      <c r="AK188">
        <v>-1</v>
      </c>
      <c r="AL188">
        <v>9.36</v>
      </c>
      <c r="AM188">
        <v>89.49</v>
      </c>
      <c r="AN188">
        <v>0.52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40838</v>
      </c>
      <c r="AX188">
        <v>-1</v>
      </c>
      <c r="AY188">
        <v>18.39</v>
      </c>
      <c r="AZ188">
        <v>82.19</v>
      </c>
      <c r="BA188">
        <v>8.23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1104020048</v>
      </c>
      <c r="BK188">
        <v>-1</v>
      </c>
      <c r="BL188">
        <v>84.87</v>
      </c>
      <c r="BM188">
        <v>88.73</v>
      </c>
      <c r="BN188">
        <v>14.4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62143862</v>
      </c>
      <c r="BX188">
        <v>1</v>
      </c>
      <c r="BY188">
        <v>34.67</v>
      </c>
      <c r="BZ188">
        <v>50.92</v>
      </c>
      <c r="CA188">
        <v>12.14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</row>
    <row r="189" spans="1:87" ht="12.75">
      <c r="A189" s="1">
        <v>1</v>
      </c>
      <c r="B189">
        <v>2516522.03</v>
      </c>
      <c r="C189">
        <v>6859576.44</v>
      </c>
      <c r="D189">
        <v>182.83</v>
      </c>
      <c r="E189">
        <v>3</v>
      </c>
      <c r="F189">
        <v>171.86</v>
      </c>
      <c r="G189">
        <v>0.0725</v>
      </c>
      <c r="H189">
        <v>0.5094</v>
      </c>
      <c r="I189">
        <v>0.5569</v>
      </c>
      <c r="J189">
        <v>0.24</v>
      </c>
      <c r="K189">
        <v>10.97</v>
      </c>
      <c r="L189">
        <v>10.97</v>
      </c>
      <c r="M189">
        <v>2.08</v>
      </c>
      <c r="N189">
        <v>8.5</v>
      </c>
      <c r="O189">
        <v>0.6</v>
      </c>
      <c r="P189">
        <v>0.9</v>
      </c>
      <c r="Q189">
        <v>1</v>
      </c>
      <c r="R189">
        <v>33653.5</v>
      </c>
      <c r="S189">
        <v>27239.9</v>
      </c>
      <c r="T189">
        <v>1875.1</v>
      </c>
      <c r="U189">
        <v>94254.1</v>
      </c>
      <c r="V189">
        <v>57</v>
      </c>
      <c r="W189">
        <v>40835</v>
      </c>
      <c r="X189">
        <v>-1</v>
      </c>
      <c r="Y189">
        <v>159.61</v>
      </c>
      <c r="Z189">
        <v>104.03</v>
      </c>
      <c r="AA189">
        <v>14.98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40837</v>
      </c>
      <c r="AK189">
        <v>-1</v>
      </c>
      <c r="AL189">
        <v>13.12</v>
      </c>
      <c r="AM189">
        <v>89.67</v>
      </c>
      <c r="AN189">
        <v>0.34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40838</v>
      </c>
      <c r="AX189">
        <v>-1</v>
      </c>
      <c r="AY189">
        <v>18.85</v>
      </c>
      <c r="AZ189">
        <v>82.37</v>
      </c>
      <c r="BA189">
        <v>8.07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1104020048</v>
      </c>
      <c r="BK189">
        <v>-1</v>
      </c>
      <c r="BL189">
        <v>85.77</v>
      </c>
      <c r="BM189">
        <v>88.95</v>
      </c>
      <c r="BN189">
        <v>14.4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62143862</v>
      </c>
      <c r="BX189">
        <v>1</v>
      </c>
      <c r="BY189">
        <v>32.63</v>
      </c>
      <c r="BZ189">
        <v>50.75</v>
      </c>
      <c r="CA189">
        <v>12.02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</row>
    <row r="190" spans="1:87" ht="12.75">
      <c r="A190" s="1">
        <v>1</v>
      </c>
      <c r="B190">
        <v>2516524.15</v>
      </c>
      <c r="C190">
        <v>6859576.03</v>
      </c>
      <c r="D190">
        <v>181.42</v>
      </c>
      <c r="E190">
        <v>1</v>
      </c>
      <c r="F190">
        <v>171.96</v>
      </c>
      <c r="G190">
        <v>0.0112</v>
      </c>
      <c r="H190">
        <v>0.8459</v>
      </c>
      <c r="I190">
        <v>0.6996</v>
      </c>
      <c r="J190">
        <v>0.36</v>
      </c>
      <c r="K190">
        <v>9.64</v>
      </c>
      <c r="L190">
        <v>9.46</v>
      </c>
      <c r="M190">
        <v>1.63</v>
      </c>
      <c r="N190">
        <v>8.7</v>
      </c>
      <c r="O190">
        <v>0.6</v>
      </c>
      <c r="P190">
        <v>0.9</v>
      </c>
      <c r="Q190">
        <v>1</v>
      </c>
      <c r="R190">
        <v>20154.5</v>
      </c>
      <c r="S190">
        <v>21064</v>
      </c>
      <c r="T190">
        <v>1125.5</v>
      </c>
      <c r="U190">
        <v>83828.4</v>
      </c>
      <c r="V190">
        <v>39</v>
      </c>
      <c r="W190">
        <v>40835</v>
      </c>
      <c r="X190">
        <v>-1</v>
      </c>
      <c r="Y190">
        <v>159.77</v>
      </c>
      <c r="Z190">
        <v>104.01</v>
      </c>
      <c r="AA190">
        <v>14.95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40837</v>
      </c>
      <c r="AK190">
        <v>-1</v>
      </c>
      <c r="AL190">
        <v>4.66</v>
      </c>
      <c r="AM190">
        <v>89.66</v>
      </c>
      <c r="AN190">
        <v>0.34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40838</v>
      </c>
      <c r="AX190">
        <v>-1</v>
      </c>
      <c r="AY190">
        <v>19.16</v>
      </c>
      <c r="AZ190">
        <v>82.36</v>
      </c>
      <c r="BA190">
        <v>8.09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1104020048</v>
      </c>
      <c r="BK190">
        <v>-1</v>
      </c>
      <c r="BL190">
        <v>85.75</v>
      </c>
      <c r="BM190">
        <v>88.94</v>
      </c>
      <c r="BN190">
        <v>14.45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62143862</v>
      </c>
      <c r="BX190">
        <v>1</v>
      </c>
      <c r="BY190">
        <v>32.89</v>
      </c>
      <c r="BZ190">
        <v>50.88</v>
      </c>
      <c r="CA190">
        <v>11.9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</row>
    <row r="191" spans="1:87" ht="12.75">
      <c r="A191" s="1">
        <v>1</v>
      </c>
      <c r="B191">
        <v>2516523.14</v>
      </c>
      <c r="C191">
        <v>6859573.84</v>
      </c>
      <c r="D191">
        <v>182.33</v>
      </c>
      <c r="E191">
        <v>1</v>
      </c>
      <c r="F191">
        <v>171.79</v>
      </c>
      <c r="G191">
        <v>0.0295</v>
      </c>
      <c r="H191">
        <v>0.7681</v>
      </c>
      <c r="I191">
        <v>0.703</v>
      </c>
      <c r="J191">
        <v>0.36</v>
      </c>
      <c r="K191">
        <v>10.71</v>
      </c>
      <c r="L191">
        <v>10.54</v>
      </c>
      <c r="M191">
        <v>1.8</v>
      </c>
      <c r="N191">
        <v>10</v>
      </c>
      <c r="O191">
        <v>0.6</v>
      </c>
      <c r="P191">
        <v>0.9</v>
      </c>
      <c r="Q191">
        <v>1</v>
      </c>
      <c r="R191">
        <v>25208.4</v>
      </c>
      <c r="S191">
        <v>24246.1</v>
      </c>
      <c r="T191">
        <v>2252.1</v>
      </c>
      <c r="U191">
        <v>81583.4</v>
      </c>
      <c r="V191">
        <v>44</v>
      </c>
      <c r="W191">
        <v>40835</v>
      </c>
      <c r="X191">
        <v>-1</v>
      </c>
      <c r="Y191">
        <v>159.62</v>
      </c>
      <c r="Z191">
        <v>103.97</v>
      </c>
      <c r="AA191">
        <v>14.92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40837</v>
      </c>
      <c r="AK191">
        <v>-1</v>
      </c>
      <c r="AL191">
        <v>7.46</v>
      </c>
      <c r="AM191">
        <v>89.61</v>
      </c>
      <c r="AN191">
        <v>0.39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40838</v>
      </c>
      <c r="AX191">
        <v>-1</v>
      </c>
      <c r="AY191">
        <v>18.89</v>
      </c>
      <c r="AZ191">
        <v>82.31</v>
      </c>
      <c r="BA191">
        <v>8.13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1104020048</v>
      </c>
      <c r="BK191">
        <v>-1</v>
      </c>
      <c r="BL191">
        <v>85.49</v>
      </c>
      <c r="BM191">
        <v>88.88</v>
      </c>
      <c r="BN191">
        <v>14.44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62143862</v>
      </c>
      <c r="BX191">
        <v>1</v>
      </c>
      <c r="BY191">
        <v>33.38</v>
      </c>
      <c r="BZ191">
        <v>50.87</v>
      </c>
      <c r="CA191">
        <v>11.99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</row>
    <row r="192" spans="1:87" ht="12.75">
      <c r="A192" s="1">
        <v>1</v>
      </c>
      <c r="B192">
        <v>2516525.2</v>
      </c>
      <c r="C192">
        <v>6859573.43</v>
      </c>
      <c r="D192">
        <v>184.15</v>
      </c>
      <c r="E192">
        <v>1</v>
      </c>
      <c r="F192">
        <v>171.92</v>
      </c>
      <c r="G192">
        <v>0.0744</v>
      </c>
      <c r="H192">
        <v>0.6092</v>
      </c>
      <c r="I192">
        <v>0.6731</v>
      </c>
      <c r="J192">
        <v>0.29</v>
      </c>
      <c r="K192">
        <v>12.29</v>
      </c>
      <c r="L192">
        <v>12.23</v>
      </c>
      <c r="M192">
        <v>2.53</v>
      </c>
      <c r="N192">
        <v>13.5</v>
      </c>
      <c r="O192">
        <v>0.6</v>
      </c>
      <c r="P192">
        <v>0.9</v>
      </c>
      <c r="Q192">
        <v>1</v>
      </c>
      <c r="R192">
        <v>20951</v>
      </c>
      <c r="S192">
        <v>17849.5</v>
      </c>
      <c r="T192">
        <v>1956.2</v>
      </c>
      <c r="U192">
        <v>80507.8</v>
      </c>
      <c r="V192">
        <v>83</v>
      </c>
      <c r="W192">
        <v>40835</v>
      </c>
      <c r="X192">
        <v>-1</v>
      </c>
      <c r="Y192">
        <v>159.77</v>
      </c>
      <c r="Z192">
        <v>103.97</v>
      </c>
      <c r="AA192">
        <v>14.91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40837</v>
      </c>
      <c r="AK192">
        <v>-1</v>
      </c>
      <c r="AL192">
        <v>0.49</v>
      </c>
      <c r="AM192">
        <v>89.6</v>
      </c>
      <c r="AN192">
        <v>0.4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40838</v>
      </c>
      <c r="AX192">
        <v>-1</v>
      </c>
      <c r="AY192">
        <v>19.18</v>
      </c>
      <c r="AZ192">
        <v>82.3</v>
      </c>
      <c r="BA192">
        <v>8.16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1104020048</v>
      </c>
      <c r="BK192">
        <v>-1</v>
      </c>
      <c r="BL192">
        <v>85.47</v>
      </c>
      <c r="BM192">
        <v>88.87</v>
      </c>
      <c r="BN192">
        <v>14.5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62143862</v>
      </c>
      <c r="BX192">
        <v>1</v>
      </c>
      <c r="BY192">
        <v>33.64</v>
      </c>
      <c r="BZ192">
        <v>50.96</v>
      </c>
      <c r="CA192">
        <v>11.91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</row>
    <row r="193" spans="1:87" ht="12.75">
      <c r="A193" s="1">
        <v>1</v>
      </c>
      <c r="B193">
        <v>2516521.08</v>
      </c>
      <c r="C193">
        <v>6859574.49</v>
      </c>
      <c r="D193">
        <v>180.42</v>
      </c>
      <c r="E193">
        <v>1</v>
      </c>
      <c r="F193">
        <v>171.77</v>
      </c>
      <c r="G193">
        <v>0.0383</v>
      </c>
      <c r="H193">
        <v>0.722</v>
      </c>
      <c r="I193">
        <v>0.8487</v>
      </c>
      <c r="J193">
        <v>0.29</v>
      </c>
      <c r="K193">
        <v>8.82</v>
      </c>
      <c r="L193">
        <v>8.65</v>
      </c>
      <c r="M193">
        <v>1.67</v>
      </c>
      <c r="N193">
        <v>8.3</v>
      </c>
      <c r="O193">
        <v>0.6</v>
      </c>
      <c r="P193">
        <v>0.9</v>
      </c>
      <c r="Q193">
        <v>1</v>
      </c>
      <c r="R193">
        <v>22572.4</v>
      </c>
      <c r="S193">
        <v>19484.5</v>
      </c>
      <c r="T193">
        <v>2.5</v>
      </c>
      <c r="U193">
        <v>79588.8</v>
      </c>
      <c r="V193">
        <v>43</v>
      </c>
      <c r="W193">
        <v>40835</v>
      </c>
      <c r="X193">
        <v>-1</v>
      </c>
      <c r="Y193">
        <v>159.47</v>
      </c>
      <c r="Z193">
        <v>103.97</v>
      </c>
      <c r="AA193">
        <v>14.94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40837</v>
      </c>
      <c r="AK193">
        <v>-1</v>
      </c>
      <c r="AL193">
        <v>14.78</v>
      </c>
      <c r="AM193">
        <v>89.63</v>
      </c>
      <c r="AN193">
        <v>0.39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40838</v>
      </c>
      <c r="AX193">
        <v>-1</v>
      </c>
      <c r="AY193">
        <v>18.61</v>
      </c>
      <c r="AZ193">
        <v>82.33</v>
      </c>
      <c r="BA193">
        <v>8.09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1104020048</v>
      </c>
      <c r="BK193">
        <v>-1</v>
      </c>
      <c r="BL193">
        <v>85.55</v>
      </c>
      <c r="BM193">
        <v>88.9</v>
      </c>
      <c r="BN193">
        <v>14.37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62143862</v>
      </c>
      <c r="BX193">
        <v>1</v>
      </c>
      <c r="BY193">
        <v>33.07</v>
      </c>
      <c r="BZ193">
        <v>50.77</v>
      </c>
      <c r="CA193">
        <v>12.07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</row>
    <row r="194" spans="1:87" ht="12.75">
      <c r="A194" s="1">
        <v>1</v>
      </c>
      <c r="B194">
        <v>2516518.96</v>
      </c>
      <c r="C194">
        <v>6859580.45</v>
      </c>
      <c r="D194">
        <v>182.11</v>
      </c>
      <c r="E194">
        <v>1</v>
      </c>
      <c r="F194">
        <v>172.16</v>
      </c>
      <c r="G194">
        <v>0.0785</v>
      </c>
      <c r="H194">
        <v>0.5742</v>
      </c>
      <c r="I194">
        <v>0.7162</v>
      </c>
      <c r="J194">
        <v>0.31</v>
      </c>
      <c r="K194">
        <v>9.95</v>
      </c>
      <c r="L194">
        <v>9.95</v>
      </c>
      <c r="M194">
        <v>2.21</v>
      </c>
      <c r="N194">
        <v>10.8</v>
      </c>
      <c r="O194">
        <v>0.6</v>
      </c>
      <c r="P194">
        <v>0.9</v>
      </c>
      <c r="Q194">
        <v>1</v>
      </c>
      <c r="R194">
        <v>31837.1</v>
      </c>
      <c r="S194">
        <v>27583.1</v>
      </c>
      <c r="T194">
        <v>2503.3</v>
      </c>
      <c r="U194">
        <v>111468.9</v>
      </c>
      <c r="V194">
        <v>59</v>
      </c>
      <c r="W194">
        <v>40835</v>
      </c>
      <c r="X194">
        <v>-1</v>
      </c>
      <c r="Y194">
        <v>159.48</v>
      </c>
      <c r="Z194">
        <v>104.11</v>
      </c>
      <c r="AA194">
        <v>15.08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40837</v>
      </c>
      <c r="AK194">
        <v>-1</v>
      </c>
      <c r="AL194">
        <v>31.96</v>
      </c>
      <c r="AM194">
        <v>89.76</v>
      </c>
      <c r="AN194">
        <v>0.28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40838</v>
      </c>
      <c r="AX194">
        <v>-1</v>
      </c>
      <c r="AY194">
        <v>18.59</v>
      </c>
      <c r="AZ194">
        <v>82.46</v>
      </c>
      <c r="BA194">
        <v>7.96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1104020048</v>
      </c>
      <c r="BK194">
        <v>-1</v>
      </c>
      <c r="BL194">
        <v>86.2</v>
      </c>
      <c r="BM194">
        <v>89.06</v>
      </c>
      <c r="BN194">
        <v>14.31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62143862</v>
      </c>
      <c r="BX194">
        <v>1</v>
      </c>
      <c r="BY194">
        <v>31.4</v>
      </c>
      <c r="BZ194">
        <v>50.51</v>
      </c>
      <c r="CA194">
        <v>12.12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</row>
    <row r="195" spans="1:87" ht="12.75">
      <c r="A195" s="1">
        <v>1</v>
      </c>
      <c r="B195">
        <v>2516518.05</v>
      </c>
      <c r="C195">
        <v>6859583.79</v>
      </c>
      <c r="D195">
        <v>183.56</v>
      </c>
      <c r="E195">
        <v>1</v>
      </c>
      <c r="F195">
        <v>172.21</v>
      </c>
      <c r="G195">
        <v>0.0661</v>
      </c>
      <c r="H195">
        <v>0.7533</v>
      </c>
      <c r="I195">
        <v>0.8144</v>
      </c>
      <c r="J195">
        <v>0.29</v>
      </c>
      <c r="K195">
        <v>11.38</v>
      </c>
      <c r="L195">
        <v>11.35</v>
      </c>
      <c r="M195">
        <v>2.63</v>
      </c>
      <c r="N195">
        <v>13.1</v>
      </c>
      <c r="O195">
        <v>0.6</v>
      </c>
      <c r="P195">
        <v>0.9</v>
      </c>
      <c r="Q195">
        <v>1</v>
      </c>
      <c r="R195">
        <v>26810.9</v>
      </c>
      <c r="S195">
        <v>23692.3</v>
      </c>
      <c r="T195">
        <v>6.3</v>
      </c>
      <c r="U195">
        <v>89407.5</v>
      </c>
      <c r="V195">
        <v>64</v>
      </c>
      <c r="W195">
        <v>40835</v>
      </c>
      <c r="X195">
        <v>-1</v>
      </c>
      <c r="Y195">
        <v>159.51</v>
      </c>
      <c r="Z195">
        <v>104.19</v>
      </c>
      <c r="AA195">
        <v>15.17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40837</v>
      </c>
      <c r="AK195">
        <v>-1</v>
      </c>
      <c r="AL195">
        <v>46.66</v>
      </c>
      <c r="AM195">
        <v>89.84</v>
      </c>
      <c r="AN195">
        <v>0.23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40838</v>
      </c>
      <c r="AX195">
        <v>-1</v>
      </c>
      <c r="AY195">
        <v>18.62</v>
      </c>
      <c r="AZ195">
        <v>82.53</v>
      </c>
      <c r="BA195">
        <v>7.88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1104020048</v>
      </c>
      <c r="BK195">
        <v>-1</v>
      </c>
      <c r="BL195">
        <v>86.57</v>
      </c>
      <c r="BM195">
        <v>89.15</v>
      </c>
      <c r="BN195">
        <v>14.29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62143862</v>
      </c>
      <c r="BX195">
        <v>1</v>
      </c>
      <c r="BY195">
        <v>30.48</v>
      </c>
      <c r="BZ195">
        <v>50.38</v>
      </c>
      <c r="CA195">
        <v>12.15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</row>
    <row r="196" spans="1:87" ht="12.75">
      <c r="A196" s="1">
        <v>1</v>
      </c>
      <c r="B196">
        <v>2516519.25</v>
      </c>
      <c r="C196">
        <v>6859582.39</v>
      </c>
      <c r="D196">
        <v>182.11</v>
      </c>
      <c r="E196">
        <v>1</v>
      </c>
      <c r="F196">
        <v>172.32</v>
      </c>
      <c r="G196">
        <v>0.0324</v>
      </c>
      <c r="H196">
        <v>0.7582</v>
      </c>
      <c r="I196">
        <v>0.6789</v>
      </c>
      <c r="J196">
        <v>0.3</v>
      </c>
      <c r="K196">
        <v>10.02</v>
      </c>
      <c r="L196">
        <v>9.79</v>
      </c>
      <c r="M196">
        <v>1.77</v>
      </c>
      <c r="N196">
        <v>9.4</v>
      </c>
      <c r="O196">
        <v>0.6</v>
      </c>
      <c r="P196">
        <v>0.9</v>
      </c>
      <c r="Q196">
        <v>1</v>
      </c>
      <c r="R196">
        <v>21512.7</v>
      </c>
      <c r="S196">
        <v>18353.6</v>
      </c>
      <c r="T196">
        <v>4281.5</v>
      </c>
      <c r="U196">
        <v>76038.9</v>
      </c>
      <c r="V196">
        <v>62</v>
      </c>
      <c r="W196">
        <v>40835</v>
      </c>
      <c r="X196">
        <v>-1</v>
      </c>
      <c r="Y196">
        <v>159.56</v>
      </c>
      <c r="Z196">
        <v>104.15</v>
      </c>
      <c r="AA196">
        <v>15.12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40837</v>
      </c>
      <c r="AK196">
        <v>-1</v>
      </c>
      <c r="AL196">
        <v>36.32</v>
      </c>
      <c r="AM196">
        <v>89.81</v>
      </c>
      <c r="AN196">
        <v>0.24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40838</v>
      </c>
      <c r="AX196">
        <v>-1</v>
      </c>
      <c r="AY196">
        <v>18.74</v>
      </c>
      <c r="AZ196">
        <v>82.51</v>
      </c>
      <c r="BA196">
        <v>7.92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1104020048</v>
      </c>
      <c r="BK196">
        <v>-1</v>
      </c>
      <c r="BL196">
        <v>86.42</v>
      </c>
      <c r="BM196">
        <v>89.11</v>
      </c>
      <c r="BN196">
        <v>14.31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62143862</v>
      </c>
      <c r="BX196">
        <v>1</v>
      </c>
      <c r="BY196">
        <v>30.92</v>
      </c>
      <c r="BZ196">
        <v>50.49</v>
      </c>
      <c r="CA196">
        <v>12.08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</row>
    <row r="197" spans="1:87" ht="12.75">
      <c r="A197" s="1">
        <v>1</v>
      </c>
      <c r="B197">
        <v>2516521.35</v>
      </c>
      <c r="C197">
        <v>6859583.37</v>
      </c>
      <c r="D197">
        <v>181.94</v>
      </c>
      <c r="E197">
        <v>1</v>
      </c>
      <c r="F197">
        <v>172.66</v>
      </c>
      <c r="G197">
        <v>0.0663</v>
      </c>
      <c r="H197">
        <v>0.6622</v>
      </c>
      <c r="I197">
        <v>0.7303</v>
      </c>
      <c r="J197">
        <v>0.29</v>
      </c>
      <c r="K197">
        <v>9.47</v>
      </c>
      <c r="L197">
        <v>9.28</v>
      </c>
      <c r="M197">
        <v>2.09</v>
      </c>
      <c r="N197">
        <v>9.9</v>
      </c>
      <c r="O197">
        <v>0.6</v>
      </c>
      <c r="P197">
        <v>0.9</v>
      </c>
      <c r="Q197">
        <v>1</v>
      </c>
      <c r="R197">
        <v>27221.5</v>
      </c>
      <c r="S197">
        <v>24005.4</v>
      </c>
      <c r="T197">
        <v>1551.9</v>
      </c>
      <c r="U197">
        <v>88749.9</v>
      </c>
      <c r="V197">
        <v>51</v>
      </c>
      <c r="W197">
        <v>40835</v>
      </c>
      <c r="X197">
        <v>-1</v>
      </c>
      <c r="Y197">
        <v>159.76</v>
      </c>
      <c r="Z197">
        <v>104.17</v>
      </c>
      <c r="AA197">
        <v>15.12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40837</v>
      </c>
      <c r="AK197">
        <v>-1</v>
      </c>
      <c r="AL197">
        <v>28.66</v>
      </c>
      <c r="AM197">
        <v>89.83</v>
      </c>
      <c r="AN197">
        <v>0.19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40838</v>
      </c>
      <c r="AX197">
        <v>-1</v>
      </c>
      <c r="AY197">
        <v>19.12</v>
      </c>
      <c r="AZ197">
        <v>82.53</v>
      </c>
      <c r="BA197">
        <v>7.91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1104020048</v>
      </c>
      <c r="BK197">
        <v>-1</v>
      </c>
      <c r="BL197">
        <v>86.54</v>
      </c>
      <c r="BM197">
        <v>89.14</v>
      </c>
      <c r="BN197">
        <v>14.37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62143862</v>
      </c>
      <c r="BX197">
        <v>1</v>
      </c>
      <c r="BY197">
        <v>30.78</v>
      </c>
      <c r="BZ197">
        <v>50.57</v>
      </c>
      <c r="CA197">
        <v>11.96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</row>
    <row r="198" spans="1:87" ht="12.75">
      <c r="A198" s="1">
        <v>1</v>
      </c>
      <c r="B198">
        <v>2516520.97</v>
      </c>
      <c r="C198">
        <v>6859580.93</v>
      </c>
      <c r="D198">
        <v>181.72</v>
      </c>
      <c r="E198">
        <v>1</v>
      </c>
      <c r="F198">
        <v>172.12</v>
      </c>
      <c r="G198">
        <v>0.0669</v>
      </c>
      <c r="H198">
        <v>0.6754</v>
      </c>
      <c r="I198">
        <v>0.7673</v>
      </c>
      <c r="J198">
        <v>0.31</v>
      </c>
      <c r="K198">
        <v>9.69</v>
      </c>
      <c r="L198">
        <v>9.6</v>
      </c>
      <c r="M198">
        <v>2.18</v>
      </c>
      <c r="N198">
        <v>10.4</v>
      </c>
      <c r="O198">
        <v>0.6</v>
      </c>
      <c r="P198">
        <v>0.9</v>
      </c>
      <c r="Q198">
        <v>1</v>
      </c>
      <c r="R198">
        <v>28600.2</v>
      </c>
      <c r="S198">
        <v>19694.6</v>
      </c>
      <c r="T198">
        <v>5000</v>
      </c>
      <c r="U198">
        <v>92885.4</v>
      </c>
      <c r="V198">
        <v>47</v>
      </c>
      <c r="W198">
        <v>40835</v>
      </c>
      <c r="X198">
        <v>-1</v>
      </c>
      <c r="Y198">
        <v>159.65</v>
      </c>
      <c r="Z198">
        <v>104.12</v>
      </c>
      <c r="AA198">
        <v>15.08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40837</v>
      </c>
      <c r="AK198">
        <v>-1</v>
      </c>
      <c r="AL198">
        <v>24.17</v>
      </c>
      <c r="AM198">
        <v>89.78</v>
      </c>
      <c r="AN198">
        <v>0.25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40838</v>
      </c>
      <c r="AX198">
        <v>-1</v>
      </c>
      <c r="AY198">
        <v>18.93</v>
      </c>
      <c r="AZ198">
        <v>82.47</v>
      </c>
      <c r="BA198">
        <v>7.96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1104020048</v>
      </c>
      <c r="BK198">
        <v>-1</v>
      </c>
      <c r="BL198">
        <v>86.27</v>
      </c>
      <c r="BM198">
        <v>89.07</v>
      </c>
      <c r="BN198">
        <v>14.36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62143862</v>
      </c>
      <c r="BX198">
        <v>1</v>
      </c>
      <c r="BY198">
        <v>31.4</v>
      </c>
      <c r="BZ198">
        <v>50.61</v>
      </c>
      <c r="CA198">
        <v>12.01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</row>
    <row r="199" spans="1:87" ht="12.75">
      <c r="A199" s="1">
        <v>1</v>
      </c>
      <c r="B199">
        <v>2516522.22</v>
      </c>
      <c r="C199">
        <v>6859579.54</v>
      </c>
      <c r="D199">
        <v>182.86</v>
      </c>
      <c r="E199">
        <v>1</v>
      </c>
      <c r="F199">
        <v>172.09</v>
      </c>
      <c r="G199">
        <v>0.0693</v>
      </c>
      <c r="H199">
        <v>0.5669</v>
      </c>
      <c r="I199">
        <v>0.6547</v>
      </c>
      <c r="J199">
        <v>0.32</v>
      </c>
      <c r="K199">
        <v>10.8</v>
      </c>
      <c r="L199">
        <v>10.77</v>
      </c>
      <c r="M199">
        <v>2.12</v>
      </c>
      <c r="N199">
        <v>11.1</v>
      </c>
      <c r="O199">
        <v>0.6</v>
      </c>
      <c r="P199">
        <v>0.9</v>
      </c>
      <c r="Q199">
        <v>1</v>
      </c>
      <c r="R199">
        <v>27568.2</v>
      </c>
      <c r="S199">
        <v>22606.8</v>
      </c>
      <c r="T199">
        <v>1308.8</v>
      </c>
      <c r="U199">
        <v>91272.3</v>
      </c>
      <c r="V199">
        <v>49</v>
      </c>
      <c r="W199">
        <v>40835</v>
      </c>
      <c r="X199">
        <v>-1</v>
      </c>
      <c r="Y199">
        <v>159.71</v>
      </c>
      <c r="Z199">
        <v>104.09</v>
      </c>
      <c r="AA199">
        <v>15.05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40837</v>
      </c>
      <c r="AK199">
        <v>-1</v>
      </c>
      <c r="AL199">
        <v>15.7</v>
      </c>
      <c r="AM199">
        <v>89.74</v>
      </c>
      <c r="AN199">
        <v>0.27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40838</v>
      </c>
      <c r="AX199">
        <v>-1</v>
      </c>
      <c r="AY199">
        <v>19.05</v>
      </c>
      <c r="AZ199">
        <v>82.44</v>
      </c>
      <c r="BA199">
        <v>8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1104020048</v>
      </c>
      <c r="BK199">
        <v>-1</v>
      </c>
      <c r="BL199">
        <v>86.12</v>
      </c>
      <c r="BM199">
        <v>89.04</v>
      </c>
      <c r="BN199">
        <v>14.4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62143862</v>
      </c>
      <c r="BX199">
        <v>1</v>
      </c>
      <c r="BY199">
        <v>31.84</v>
      </c>
      <c r="BZ199">
        <v>50.69</v>
      </c>
      <c r="CA199">
        <v>11.97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</row>
    <row r="200" spans="1:87" ht="12.75">
      <c r="A200" s="1">
        <v>1</v>
      </c>
      <c r="B200">
        <v>2516520.35</v>
      </c>
      <c r="C200">
        <v>6859578.81</v>
      </c>
      <c r="D200">
        <v>179.2</v>
      </c>
      <c r="E200">
        <v>1</v>
      </c>
      <c r="F200">
        <v>171.99</v>
      </c>
      <c r="G200">
        <v>0.0256</v>
      </c>
      <c r="H200">
        <v>0.7294</v>
      </c>
      <c r="I200">
        <v>0.7464</v>
      </c>
      <c r="J200">
        <v>0.3</v>
      </c>
      <c r="K200">
        <v>7.22</v>
      </c>
      <c r="L200">
        <v>7.22</v>
      </c>
      <c r="M200">
        <v>1.42</v>
      </c>
      <c r="N200">
        <v>6.5</v>
      </c>
      <c r="O200">
        <v>0.6</v>
      </c>
      <c r="P200">
        <v>0.9</v>
      </c>
      <c r="Q200">
        <v>1</v>
      </c>
      <c r="R200">
        <v>13633.8</v>
      </c>
      <c r="S200">
        <v>11946.8</v>
      </c>
      <c r="T200">
        <v>1949.8</v>
      </c>
      <c r="U200">
        <v>46308.4</v>
      </c>
      <c r="V200">
        <v>25</v>
      </c>
      <c r="W200">
        <v>40835</v>
      </c>
      <c r="X200">
        <v>-1</v>
      </c>
      <c r="Y200">
        <v>159.54</v>
      </c>
      <c r="Z200">
        <v>104.06</v>
      </c>
      <c r="AA200">
        <v>15.02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40837</v>
      </c>
      <c r="AK200">
        <v>-1</v>
      </c>
      <c r="AL200">
        <v>22.84</v>
      </c>
      <c r="AM200">
        <v>89.73</v>
      </c>
      <c r="AN200">
        <v>0.3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40838</v>
      </c>
      <c r="AX200">
        <v>-1</v>
      </c>
      <c r="AY200">
        <v>18.72</v>
      </c>
      <c r="AZ200">
        <v>82.43</v>
      </c>
      <c r="BA200">
        <v>7.99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1104020048</v>
      </c>
      <c r="BK200">
        <v>-1</v>
      </c>
      <c r="BL200">
        <v>86.02</v>
      </c>
      <c r="BM200">
        <v>89.02</v>
      </c>
      <c r="BN200">
        <v>14.33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62143862</v>
      </c>
      <c r="BX200">
        <v>1</v>
      </c>
      <c r="BY200">
        <v>31.91</v>
      </c>
      <c r="BZ200">
        <v>50.65</v>
      </c>
      <c r="CA200">
        <v>12.04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</row>
    <row r="201" spans="1:87" ht="12.75">
      <c r="A201" s="1">
        <v>1</v>
      </c>
      <c r="B201">
        <v>2516516.19</v>
      </c>
      <c r="C201">
        <v>6859574.04</v>
      </c>
      <c r="D201">
        <v>181.75</v>
      </c>
      <c r="E201">
        <v>1</v>
      </c>
      <c r="F201">
        <v>171.66</v>
      </c>
      <c r="G201">
        <v>0.0624</v>
      </c>
      <c r="H201">
        <v>0.7263</v>
      </c>
      <c r="I201">
        <v>0.6616</v>
      </c>
      <c r="J201">
        <v>0.25</v>
      </c>
      <c r="K201">
        <v>10.33</v>
      </c>
      <c r="L201">
        <v>10.08</v>
      </c>
      <c r="M201">
        <v>2.26</v>
      </c>
      <c r="N201">
        <v>11</v>
      </c>
      <c r="O201">
        <v>0.6</v>
      </c>
      <c r="P201">
        <v>0.9</v>
      </c>
      <c r="Q201">
        <v>1</v>
      </c>
      <c r="R201">
        <v>25819.3</v>
      </c>
      <c r="S201">
        <v>21341</v>
      </c>
      <c r="T201">
        <v>2372.5</v>
      </c>
      <c r="U201">
        <v>92227.8</v>
      </c>
      <c r="V201">
        <v>67</v>
      </c>
      <c r="W201">
        <v>40835</v>
      </c>
      <c r="X201">
        <v>-1</v>
      </c>
      <c r="Y201">
        <v>159.06</v>
      </c>
      <c r="Z201">
        <v>103.96</v>
      </c>
      <c r="AA201">
        <v>14.97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40837</v>
      </c>
      <c r="AK201">
        <v>-1</v>
      </c>
      <c r="AL201">
        <v>28.84</v>
      </c>
      <c r="AM201">
        <v>89.62</v>
      </c>
      <c r="AN201">
        <v>0.44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40838</v>
      </c>
      <c r="AX201">
        <v>-1</v>
      </c>
      <c r="AY201">
        <v>17.83</v>
      </c>
      <c r="AZ201">
        <v>82.32</v>
      </c>
      <c r="BA201">
        <v>8.07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1104020048</v>
      </c>
      <c r="BK201">
        <v>-1</v>
      </c>
      <c r="BL201">
        <v>85.45</v>
      </c>
      <c r="BM201">
        <v>88.88</v>
      </c>
      <c r="BN201">
        <v>14.24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62143862</v>
      </c>
      <c r="BX201">
        <v>1</v>
      </c>
      <c r="BY201">
        <v>32.85</v>
      </c>
      <c r="BZ201">
        <v>50.52</v>
      </c>
      <c r="CA201">
        <v>12.35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</row>
    <row r="202" spans="1:87" ht="12.75">
      <c r="A202" s="1">
        <v>1</v>
      </c>
      <c r="B202">
        <v>2516512.03</v>
      </c>
      <c r="C202">
        <v>6859572.67</v>
      </c>
      <c r="D202">
        <v>182.11</v>
      </c>
      <c r="E202">
        <v>1</v>
      </c>
      <c r="F202">
        <v>170.91</v>
      </c>
      <c r="G202">
        <v>0.0939</v>
      </c>
      <c r="H202">
        <v>0.5255</v>
      </c>
      <c r="I202">
        <v>0.6702</v>
      </c>
      <c r="J202">
        <v>0.26</v>
      </c>
      <c r="K202">
        <v>11.15</v>
      </c>
      <c r="L202">
        <v>11.2</v>
      </c>
      <c r="M202">
        <v>2.63</v>
      </c>
      <c r="N202">
        <v>13</v>
      </c>
      <c r="O202">
        <v>0.6</v>
      </c>
      <c r="P202">
        <v>0.9</v>
      </c>
      <c r="Q202">
        <v>1</v>
      </c>
      <c r="R202">
        <v>36041.6</v>
      </c>
      <c r="S202">
        <v>25552.8</v>
      </c>
      <c r="T202">
        <v>2.9</v>
      </c>
      <c r="U202">
        <v>110124.3</v>
      </c>
      <c r="V202">
        <v>58</v>
      </c>
      <c r="W202">
        <v>40835</v>
      </c>
      <c r="X202">
        <v>-1</v>
      </c>
      <c r="Y202">
        <v>158.69</v>
      </c>
      <c r="Z202">
        <v>103.93</v>
      </c>
      <c r="AA202">
        <v>14.98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40837</v>
      </c>
      <c r="AK202">
        <v>-1</v>
      </c>
      <c r="AL202">
        <v>36.48</v>
      </c>
      <c r="AM202">
        <v>89.59</v>
      </c>
      <c r="AN202">
        <v>0.52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40838</v>
      </c>
      <c r="AX202">
        <v>-1</v>
      </c>
      <c r="AY202">
        <v>17.12</v>
      </c>
      <c r="AZ202">
        <v>82.28</v>
      </c>
      <c r="BA202">
        <v>8.08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1104020048</v>
      </c>
      <c r="BK202">
        <v>-1</v>
      </c>
      <c r="BL202">
        <v>85.26</v>
      </c>
      <c r="BM202">
        <v>88.84</v>
      </c>
      <c r="BN202">
        <v>14.14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62143862</v>
      </c>
      <c r="BX202">
        <v>1</v>
      </c>
      <c r="BY202">
        <v>32.92</v>
      </c>
      <c r="BZ202">
        <v>50.34</v>
      </c>
      <c r="CA202">
        <v>12.59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</row>
    <row r="203" spans="1:87" ht="12.75">
      <c r="A203" s="1">
        <v>1</v>
      </c>
      <c r="B203">
        <v>2516515.51</v>
      </c>
      <c r="C203">
        <v>6859576.08</v>
      </c>
      <c r="D203">
        <v>181.18</v>
      </c>
      <c r="E203">
        <v>1</v>
      </c>
      <c r="F203">
        <v>171.77</v>
      </c>
      <c r="G203">
        <v>0.0802</v>
      </c>
      <c r="H203">
        <v>0.6054</v>
      </c>
      <c r="I203">
        <v>0.765</v>
      </c>
      <c r="J203">
        <v>0.25</v>
      </c>
      <c r="K203">
        <v>9.5</v>
      </c>
      <c r="L203">
        <v>9.4</v>
      </c>
      <c r="M203">
        <v>2.23</v>
      </c>
      <c r="N203">
        <v>10.4</v>
      </c>
      <c r="O203">
        <v>0.6</v>
      </c>
      <c r="P203">
        <v>0.9</v>
      </c>
      <c r="Q203">
        <v>1</v>
      </c>
      <c r="R203">
        <v>30827.1</v>
      </c>
      <c r="S203">
        <v>22228.4</v>
      </c>
      <c r="T203">
        <v>4768.1</v>
      </c>
      <c r="U203">
        <v>87445.2</v>
      </c>
      <c r="V203">
        <v>58</v>
      </c>
      <c r="W203">
        <v>40835</v>
      </c>
      <c r="X203">
        <v>-1</v>
      </c>
      <c r="Y203">
        <v>159.07</v>
      </c>
      <c r="Z203">
        <v>104.01</v>
      </c>
      <c r="AA203">
        <v>15.02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40837</v>
      </c>
      <c r="AK203">
        <v>-1</v>
      </c>
      <c r="AL203">
        <v>33.98</v>
      </c>
      <c r="AM203">
        <v>89.66</v>
      </c>
      <c r="AN203">
        <v>0.41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40838</v>
      </c>
      <c r="AX203">
        <v>-1</v>
      </c>
      <c r="AY203">
        <v>17.83</v>
      </c>
      <c r="AZ203">
        <v>82.37</v>
      </c>
      <c r="BA203">
        <v>8.02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1104020048</v>
      </c>
      <c r="BK203">
        <v>-1</v>
      </c>
      <c r="BL203">
        <v>85.68</v>
      </c>
      <c r="BM203">
        <v>88.94</v>
      </c>
      <c r="BN203">
        <v>14.22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62143862</v>
      </c>
      <c r="BX203">
        <v>1</v>
      </c>
      <c r="BY203">
        <v>32.29</v>
      </c>
      <c r="BZ203">
        <v>50.44</v>
      </c>
      <c r="CA203">
        <v>12.35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</row>
    <row r="204" spans="1:87" ht="12.75">
      <c r="A204" s="1">
        <v>1</v>
      </c>
      <c r="B204">
        <v>2516518.73</v>
      </c>
      <c r="C204">
        <v>6859574.43</v>
      </c>
      <c r="D204">
        <v>181.7</v>
      </c>
      <c r="E204">
        <v>1</v>
      </c>
      <c r="F204">
        <v>171.76</v>
      </c>
      <c r="G204">
        <v>0.0786</v>
      </c>
      <c r="H204">
        <v>0.5299</v>
      </c>
      <c r="I204">
        <v>0.6736</v>
      </c>
      <c r="J204">
        <v>0.25</v>
      </c>
      <c r="K204">
        <v>9.94</v>
      </c>
      <c r="L204">
        <v>9.95</v>
      </c>
      <c r="M204">
        <v>2.12</v>
      </c>
      <c r="N204">
        <v>10.5</v>
      </c>
      <c r="O204">
        <v>0.6</v>
      </c>
      <c r="P204">
        <v>0.9</v>
      </c>
      <c r="Q204">
        <v>1</v>
      </c>
      <c r="R204">
        <v>28157.7</v>
      </c>
      <c r="S204">
        <v>24751.4</v>
      </c>
      <c r="T204">
        <v>1.9</v>
      </c>
      <c r="U204">
        <v>89379.2</v>
      </c>
      <c r="V204">
        <v>53</v>
      </c>
      <c r="W204">
        <v>40835</v>
      </c>
      <c r="X204">
        <v>-1</v>
      </c>
      <c r="Y204">
        <v>159.28</v>
      </c>
      <c r="Z204">
        <v>103.97</v>
      </c>
      <c r="AA204">
        <v>14.96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40837</v>
      </c>
      <c r="AK204">
        <v>-1</v>
      </c>
      <c r="AL204">
        <v>22.14</v>
      </c>
      <c r="AM204">
        <v>89.63</v>
      </c>
      <c r="AN204">
        <v>0.4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40838</v>
      </c>
      <c r="AX204">
        <v>-1</v>
      </c>
      <c r="AY204">
        <v>18.24</v>
      </c>
      <c r="AZ204">
        <v>82.33</v>
      </c>
      <c r="BA204">
        <v>8.08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1104020048</v>
      </c>
      <c r="BK204">
        <v>-1</v>
      </c>
      <c r="BL204">
        <v>85.52</v>
      </c>
      <c r="BM204">
        <v>88.89</v>
      </c>
      <c r="BN204">
        <v>14.31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62143862</v>
      </c>
      <c r="BX204">
        <v>1</v>
      </c>
      <c r="BY204">
        <v>32.93</v>
      </c>
      <c r="BZ204">
        <v>50.64</v>
      </c>
      <c r="CA204">
        <v>12.21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</row>
    <row r="205" spans="1:87" ht="12.75">
      <c r="A205" s="1">
        <v>1</v>
      </c>
      <c r="B205">
        <v>2516519.37</v>
      </c>
      <c r="C205">
        <v>6859572.29</v>
      </c>
      <c r="D205">
        <v>181.54</v>
      </c>
      <c r="E205">
        <v>1</v>
      </c>
      <c r="F205">
        <v>171.64</v>
      </c>
      <c r="G205">
        <v>0.0538</v>
      </c>
      <c r="H205">
        <v>0.6943</v>
      </c>
      <c r="I205">
        <v>0.6725</v>
      </c>
      <c r="J205">
        <v>0.29</v>
      </c>
      <c r="K205">
        <v>10.14</v>
      </c>
      <c r="L205">
        <v>9.9</v>
      </c>
      <c r="M205">
        <v>2.02</v>
      </c>
      <c r="N205">
        <v>10.2</v>
      </c>
      <c r="O205">
        <v>0.6</v>
      </c>
      <c r="P205">
        <v>0.9</v>
      </c>
      <c r="Q205">
        <v>1</v>
      </c>
      <c r="R205">
        <v>21676.6</v>
      </c>
      <c r="S205">
        <v>18013.9</v>
      </c>
      <c r="T205">
        <v>2903.1</v>
      </c>
      <c r="U205">
        <v>70115.4</v>
      </c>
      <c r="V205">
        <v>50</v>
      </c>
      <c r="W205">
        <v>40835</v>
      </c>
      <c r="X205">
        <v>-1</v>
      </c>
      <c r="Y205">
        <v>159.26</v>
      </c>
      <c r="Z205">
        <v>103.93</v>
      </c>
      <c r="AA205">
        <v>14.91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40837</v>
      </c>
      <c r="AK205">
        <v>-1</v>
      </c>
      <c r="AL205">
        <v>18.02</v>
      </c>
      <c r="AM205">
        <v>89.58</v>
      </c>
      <c r="AN205">
        <v>0.45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40838</v>
      </c>
      <c r="AX205">
        <v>-1</v>
      </c>
      <c r="AY205">
        <v>18.23</v>
      </c>
      <c r="AZ205">
        <v>82.28</v>
      </c>
      <c r="BA205">
        <v>8.13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1104020048</v>
      </c>
      <c r="BK205">
        <v>-1</v>
      </c>
      <c r="BL205">
        <v>85.29</v>
      </c>
      <c r="BM205">
        <v>88.83</v>
      </c>
      <c r="BN205">
        <v>14.33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62143862</v>
      </c>
      <c r="BX205">
        <v>1</v>
      </c>
      <c r="BY205">
        <v>33.51</v>
      </c>
      <c r="BZ205">
        <v>50.72</v>
      </c>
      <c r="CA205">
        <v>12.21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</row>
    <row r="206" spans="1:87" ht="12.75">
      <c r="A206" s="1">
        <v>1</v>
      </c>
      <c r="B206">
        <v>2516517.62</v>
      </c>
      <c r="C206">
        <v>6859571</v>
      </c>
      <c r="D206">
        <v>180.66</v>
      </c>
      <c r="E206">
        <v>1</v>
      </c>
      <c r="F206">
        <v>171.45</v>
      </c>
      <c r="G206">
        <v>0.0641</v>
      </c>
      <c r="H206">
        <v>0.6662</v>
      </c>
      <c r="I206">
        <v>0.7147</v>
      </c>
      <c r="J206">
        <v>0.31</v>
      </c>
      <c r="K206">
        <v>9.09</v>
      </c>
      <c r="L206">
        <v>9.21</v>
      </c>
      <c r="M206">
        <v>1.99</v>
      </c>
      <c r="N206">
        <v>9.6</v>
      </c>
      <c r="O206">
        <v>0.6</v>
      </c>
      <c r="P206">
        <v>0.9</v>
      </c>
      <c r="Q206">
        <v>1</v>
      </c>
      <c r="R206">
        <v>32623.4</v>
      </c>
      <c r="S206">
        <v>30250.9</v>
      </c>
      <c r="T206">
        <v>1675.6</v>
      </c>
      <c r="U206">
        <v>132693.2</v>
      </c>
      <c r="V206">
        <v>37</v>
      </c>
      <c r="W206">
        <v>40835</v>
      </c>
      <c r="X206">
        <v>-1</v>
      </c>
      <c r="Y206">
        <v>159.08</v>
      </c>
      <c r="Z206">
        <v>103.89</v>
      </c>
      <c r="AA206">
        <v>14.9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40837</v>
      </c>
      <c r="AK206">
        <v>-1</v>
      </c>
      <c r="AL206">
        <v>21.44</v>
      </c>
      <c r="AM206">
        <v>89.55</v>
      </c>
      <c r="AN206">
        <v>0.49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40838</v>
      </c>
      <c r="AX206">
        <v>-1</v>
      </c>
      <c r="AY206">
        <v>17.9</v>
      </c>
      <c r="AZ206">
        <v>82.25</v>
      </c>
      <c r="BA206">
        <v>8.14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1104020048</v>
      </c>
      <c r="BK206">
        <v>-1</v>
      </c>
      <c r="BL206">
        <v>85.13</v>
      </c>
      <c r="BM206">
        <v>88.8</v>
      </c>
      <c r="BN206">
        <v>14.28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62143862</v>
      </c>
      <c r="BX206">
        <v>1</v>
      </c>
      <c r="BY206">
        <v>33.71</v>
      </c>
      <c r="BZ206">
        <v>50.67</v>
      </c>
      <c r="CA206">
        <v>12.31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</row>
    <row r="207" spans="1:87" ht="12.75">
      <c r="A207" s="1">
        <v>1</v>
      </c>
      <c r="B207">
        <v>2516513.76</v>
      </c>
      <c r="C207">
        <v>6859579.08</v>
      </c>
      <c r="D207">
        <v>179.86</v>
      </c>
      <c r="E207">
        <v>1</v>
      </c>
      <c r="F207">
        <v>171.87</v>
      </c>
      <c r="G207">
        <v>0.0536</v>
      </c>
      <c r="H207">
        <v>0.6691</v>
      </c>
      <c r="I207">
        <v>0.7014</v>
      </c>
      <c r="J207">
        <v>0.27</v>
      </c>
      <c r="K207">
        <v>8.05</v>
      </c>
      <c r="L207">
        <v>7.99</v>
      </c>
      <c r="M207">
        <v>1.75</v>
      </c>
      <c r="N207">
        <v>8</v>
      </c>
      <c r="O207">
        <v>0.6</v>
      </c>
      <c r="P207">
        <v>0.9</v>
      </c>
      <c r="Q207">
        <v>1</v>
      </c>
      <c r="R207">
        <v>27071.4</v>
      </c>
      <c r="S207">
        <v>21253.9</v>
      </c>
      <c r="T207">
        <v>1356.8</v>
      </c>
      <c r="U207">
        <v>79713.7</v>
      </c>
      <c r="V207">
        <v>35</v>
      </c>
      <c r="W207">
        <v>40835</v>
      </c>
      <c r="X207">
        <v>-1</v>
      </c>
      <c r="Y207">
        <v>159.02</v>
      </c>
      <c r="Z207">
        <v>104.06</v>
      </c>
      <c r="AA207">
        <v>15.08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40837</v>
      </c>
      <c r="AK207">
        <v>-1</v>
      </c>
      <c r="AL207">
        <v>44.96</v>
      </c>
      <c r="AM207">
        <v>89.73</v>
      </c>
      <c r="AN207">
        <v>0.38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40838</v>
      </c>
      <c r="AX207">
        <v>-1</v>
      </c>
      <c r="AY207">
        <v>17.7</v>
      </c>
      <c r="AZ207">
        <v>82.44</v>
      </c>
      <c r="BA207">
        <v>7.94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1104020048</v>
      </c>
      <c r="BK207">
        <v>-1</v>
      </c>
      <c r="BL207">
        <v>86</v>
      </c>
      <c r="BM207">
        <v>89.02</v>
      </c>
      <c r="BN207">
        <v>14.16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62143862</v>
      </c>
      <c r="BX207">
        <v>1</v>
      </c>
      <c r="BY207">
        <v>31.43</v>
      </c>
      <c r="BZ207">
        <v>50.3</v>
      </c>
      <c r="CA207">
        <v>12.39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</row>
    <row r="208" spans="1:87" ht="12.75">
      <c r="A208" s="1">
        <v>1</v>
      </c>
      <c r="B208">
        <v>2516513.31</v>
      </c>
      <c r="C208">
        <v>6859581</v>
      </c>
      <c r="D208">
        <v>178.32</v>
      </c>
      <c r="E208">
        <v>1</v>
      </c>
      <c r="F208">
        <v>172.05</v>
      </c>
      <c r="G208">
        <v>0.0218</v>
      </c>
      <c r="H208">
        <v>0.7044</v>
      </c>
      <c r="I208">
        <v>0.7055</v>
      </c>
      <c r="J208">
        <v>0.23</v>
      </c>
      <c r="K208">
        <v>6.51</v>
      </c>
      <c r="L208">
        <v>6.27</v>
      </c>
      <c r="M208">
        <v>1.26</v>
      </c>
      <c r="N208">
        <v>5.4</v>
      </c>
      <c r="O208">
        <v>0.6</v>
      </c>
      <c r="P208">
        <v>0.9</v>
      </c>
      <c r="Q208">
        <v>1</v>
      </c>
      <c r="R208">
        <v>33007.4</v>
      </c>
      <c r="S208">
        <v>31744.6</v>
      </c>
      <c r="T208">
        <v>2188</v>
      </c>
      <c r="U208">
        <v>102855.3</v>
      </c>
      <c r="V208">
        <v>26</v>
      </c>
      <c r="W208">
        <v>40835</v>
      </c>
      <c r="X208">
        <v>-1</v>
      </c>
      <c r="Y208">
        <v>159.05</v>
      </c>
      <c r="Z208">
        <v>104.1</v>
      </c>
      <c r="AA208">
        <v>15.12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40837</v>
      </c>
      <c r="AK208">
        <v>-1</v>
      </c>
      <c r="AL208">
        <v>51.19</v>
      </c>
      <c r="AM208">
        <v>89.78</v>
      </c>
      <c r="AN208">
        <v>0.36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40838</v>
      </c>
      <c r="AX208">
        <v>-1</v>
      </c>
      <c r="AY208">
        <v>17.73</v>
      </c>
      <c r="AZ208">
        <v>82.48</v>
      </c>
      <c r="BA208">
        <v>7.89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1104020048</v>
      </c>
      <c r="BK208">
        <v>-1</v>
      </c>
      <c r="BL208">
        <v>86.22</v>
      </c>
      <c r="BM208">
        <v>89.08</v>
      </c>
      <c r="BN208">
        <v>14.13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62143862</v>
      </c>
      <c r="BX208">
        <v>1</v>
      </c>
      <c r="BY208">
        <v>30.92</v>
      </c>
      <c r="BZ208">
        <v>50.25</v>
      </c>
      <c r="CA208">
        <v>12.37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</row>
    <row r="209" spans="1:87" ht="12.75">
      <c r="A209" s="1">
        <v>1</v>
      </c>
      <c r="B209">
        <v>2516511.89</v>
      </c>
      <c r="C209">
        <v>6859583.94</v>
      </c>
      <c r="D209">
        <v>184.14</v>
      </c>
      <c r="E209">
        <v>1</v>
      </c>
      <c r="F209">
        <v>172</v>
      </c>
      <c r="G209">
        <v>0.076</v>
      </c>
      <c r="H209">
        <v>0.6335</v>
      </c>
      <c r="I209">
        <v>0.7136</v>
      </c>
      <c r="J209">
        <v>0.28</v>
      </c>
      <c r="K209">
        <v>12.19</v>
      </c>
      <c r="L209">
        <v>12.14</v>
      </c>
      <c r="M209">
        <v>2.62</v>
      </c>
      <c r="N209">
        <v>13.7</v>
      </c>
      <c r="O209">
        <v>0.6</v>
      </c>
      <c r="P209">
        <v>0.9</v>
      </c>
      <c r="Q209">
        <v>1</v>
      </c>
      <c r="R209">
        <v>27540.4</v>
      </c>
      <c r="S209">
        <v>24496.8</v>
      </c>
      <c r="T209">
        <v>1448.8</v>
      </c>
      <c r="U209">
        <v>120050.5</v>
      </c>
      <c r="V209">
        <v>73</v>
      </c>
      <c r="W209">
        <v>40835</v>
      </c>
      <c r="X209">
        <v>-1</v>
      </c>
      <c r="Y209">
        <v>159.02</v>
      </c>
      <c r="Z209">
        <v>104.19</v>
      </c>
      <c r="AA209">
        <v>15.22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40837</v>
      </c>
      <c r="AK209">
        <v>-1</v>
      </c>
      <c r="AL209">
        <v>63.39</v>
      </c>
      <c r="AM209">
        <v>89.84</v>
      </c>
      <c r="AN209">
        <v>0.35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40838</v>
      </c>
      <c r="AX209">
        <v>-1</v>
      </c>
      <c r="AY209">
        <v>17.65</v>
      </c>
      <c r="AZ209">
        <v>82.53</v>
      </c>
      <c r="BA209">
        <v>7.84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1104020048</v>
      </c>
      <c r="BK209">
        <v>-1</v>
      </c>
      <c r="BL209">
        <v>86.54</v>
      </c>
      <c r="BM209">
        <v>89.16</v>
      </c>
      <c r="BN209">
        <v>14.13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62143862</v>
      </c>
      <c r="BX209">
        <v>1</v>
      </c>
      <c r="BY209">
        <v>30.1</v>
      </c>
      <c r="BZ209">
        <v>50.06</v>
      </c>
      <c r="CA209">
        <v>12.48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</row>
    <row r="210" spans="1:87" ht="12.75">
      <c r="A210" s="1">
        <v>1</v>
      </c>
      <c r="B210">
        <v>2516515.29</v>
      </c>
      <c r="C210">
        <v>6859581.78</v>
      </c>
      <c r="D210">
        <v>178.46</v>
      </c>
      <c r="E210">
        <v>1</v>
      </c>
      <c r="F210">
        <v>172.25</v>
      </c>
      <c r="G210">
        <v>0.0019</v>
      </c>
      <c r="H210">
        <v>0.711</v>
      </c>
      <c r="I210">
        <v>0.7013</v>
      </c>
      <c r="J210">
        <v>0.26</v>
      </c>
      <c r="K210">
        <v>6.39</v>
      </c>
      <c r="L210">
        <v>6.21</v>
      </c>
      <c r="M210">
        <v>1.03</v>
      </c>
      <c r="N210">
        <v>4.8</v>
      </c>
      <c r="O210">
        <v>0.6</v>
      </c>
      <c r="P210">
        <v>0.9</v>
      </c>
      <c r="Q210">
        <v>1</v>
      </c>
      <c r="R210">
        <v>21667.9</v>
      </c>
      <c r="S210">
        <v>19756.4</v>
      </c>
      <c r="T210">
        <v>2976.7</v>
      </c>
      <c r="U210">
        <v>65994.9</v>
      </c>
      <c r="V210">
        <v>19</v>
      </c>
      <c r="W210">
        <v>40835</v>
      </c>
      <c r="X210">
        <v>-1</v>
      </c>
      <c r="Y210">
        <v>159.23</v>
      </c>
      <c r="Z210">
        <v>104.11</v>
      </c>
      <c r="AA210">
        <v>15.12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40837</v>
      </c>
      <c r="AK210">
        <v>-1</v>
      </c>
      <c r="AL210">
        <v>48.48</v>
      </c>
      <c r="AM210">
        <v>89.8</v>
      </c>
      <c r="AN210">
        <v>0.31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40838</v>
      </c>
      <c r="AX210">
        <v>-1</v>
      </c>
      <c r="AY210">
        <v>18.08</v>
      </c>
      <c r="AZ210">
        <v>82.5</v>
      </c>
      <c r="BA210">
        <v>7.89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1104020048</v>
      </c>
      <c r="BK210">
        <v>-1</v>
      </c>
      <c r="BL210">
        <v>86.32</v>
      </c>
      <c r="BM210">
        <v>89.1</v>
      </c>
      <c r="BN210">
        <v>14.18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62143862</v>
      </c>
      <c r="BX210">
        <v>1</v>
      </c>
      <c r="BY210">
        <v>30.84</v>
      </c>
      <c r="BZ210">
        <v>50.34</v>
      </c>
      <c r="CA210">
        <v>12.26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</row>
    <row r="211" spans="1:87" ht="12.75">
      <c r="A211" s="1">
        <v>1</v>
      </c>
      <c r="B211">
        <v>2516516.04</v>
      </c>
      <c r="C211">
        <v>6859587.76</v>
      </c>
      <c r="D211">
        <v>183.81</v>
      </c>
      <c r="E211">
        <v>1</v>
      </c>
      <c r="F211">
        <v>172.64</v>
      </c>
      <c r="G211">
        <v>0.0871</v>
      </c>
      <c r="H211">
        <v>0.5937</v>
      </c>
      <c r="I211">
        <v>0.8743</v>
      </c>
      <c r="J211">
        <v>0.31</v>
      </c>
      <c r="K211">
        <v>11.26</v>
      </c>
      <c r="L211">
        <v>11.17</v>
      </c>
      <c r="M211">
        <v>2.62</v>
      </c>
      <c r="N211">
        <v>12.9</v>
      </c>
      <c r="O211">
        <v>0.6</v>
      </c>
      <c r="P211">
        <v>0.9</v>
      </c>
      <c r="Q211">
        <v>1</v>
      </c>
      <c r="R211">
        <v>31095.6</v>
      </c>
      <c r="S211">
        <v>23566.1</v>
      </c>
      <c r="T211">
        <v>4735.6</v>
      </c>
      <c r="U211">
        <v>92892</v>
      </c>
      <c r="V211">
        <v>74</v>
      </c>
      <c r="W211">
        <v>40835</v>
      </c>
      <c r="X211">
        <v>-1</v>
      </c>
      <c r="Y211">
        <v>159.46</v>
      </c>
      <c r="Z211">
        <v>104.27</v>
      </c>
      <c r="AA211">
        <v>15.26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40837</v>
      </c>
      <c r="AK211">
        <v>-1</v>
      </c>
      <c r="AL211">
        <v>72.56</v>
      </c>
      <c r="AM211">
        <v>89.93</v>
      </c>
      <c r="AN211">
        <v>0.22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40838</v>
      </c>
      <c r="AX211">
        <v>-1</v>
      </c>
      <c r="AY211">
        <v>18.52</v>
      </c>
      <c r="AZ211">
        <v>82.62</v>
      </c>
      <c r="BA211">
        <v>7.78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1104020048</v>
      </c>
      <c r="BK211">
        <v>-1</v>
      </c>
      <c r="BL211">
        <v>87</v>
      </c>
      <c r="BM211">
        <v>89.26</v>
      </c>
      <c r="BN211">
        <v>14.23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62143862</v>
      </c>
      <c r="BX211">
        <v>1</v>
      </c>
      <c r="BY211">
        <v>29.35</v>
      </c>
      <c r="BZ211">
        <v>50.19</v>
      </c>
      <c r="CA211">
        <v>12.21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</row>
    <row r="212" spans="1:87" ht="12.75">
      <c r="A212" s="1">
        <v>1</v>
      </c>
      <c r="B212">
        <v>2516516.05</v>
      </c>
      <c r="C212">
        <v>6859584.04</v>
      </c>
      <c r="D212">
        <v>181.78</v>
      </c>
      <c r="E212">
        <v>1</v>
      </c>
      <c r="F212">
        <v>172.27</v>
      </c>
      <c r="G212">
        <v>0.0431</v>
      </c>
      <c r="H212">
        <v>0.708</v>
      </c>
      <c r="I212">
        <v>0.8089</v>
      </c>
      <c r="J212">
        <v>0.34</v>
      </c>
      <c r="K212">
        <v>9.64</v>
      </c>
      <c r="L212">
        <v>9.51</v>
      </c>
      <c r="M212">
        <v>1.81</v>
      </c>
      <c r="N212">
        <v>9.3</v>
      </c>
      <c r="O212">
        <v>0.6</v>
      </c>
      <c r="P212">
        <v>0.9</v>
      </c>
      <c r="Q212">
        <v>1</v>
      </c>
      <c r="R212">
        <v>29332.8</v>
      </c>
      <c r="S212">
        <v>25264.2</v>
      </c>
      <c r="T212">
        <v>1121.9</v>
      </c>
      <c r="U212">
        <v>87964.9</v>
      </c>
      <c r="V212">
        <v>37</v>
      </c>
      <c r="W212">
        <v>40835</v>
      </c>
      <c r="X212">
        <v>-1</v>
      </c>
      <c r="Y212">
        <v>159.36</v>
      </c>
      <c r="Z212">
        <v>104.18</v>
      </c>
      <c r="AA212">
        <v>15.18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40837</v>
      </c>
      <c r="AK212">
        <v>-1</v>
      </c>
      <c r="AL212">
        <v>54.47</v>
      </c>
      <c r="AM212">
        <v>89.85</v>
      </c>
      <c r="AN212">
        <v>0.26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40838</v>
      </c>
      <c r="AX212">
        <v>-1</v>
      </c>
      <c r="AY212">
        <v>18.32</v>
      </c>
      <c r="AZ212">
        <v>82.54</v>
      </c>
      <c r="BA212">
        <v>7.86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1104020048</v>
      </c>
      <c r="BK212">
        <v>-1</v>
      </c>
      <c r="BL212">
        <v>86.58</v>
      </c>
      <c r="BM212">
        <v>89.16</v>
      </c>
      <c r="BN212">
        <v>14.22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62143862</v>
      </c>
      <c r="BX212">
        <v>1</v>
      </c>
      <c r="BY212">
        <v>30.3</v>
      </c>
      <c r="BZ212">
        <v>50.29</v>
      </c>
      <c r="CA212">
        <v>12.23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</row>
    <row r="213" spans="1:87" ht="12.75">
      <c r="A213" s="1">
        <v>1</v>
      </c>
      <c r="B213">
        <v>2516509.86</v>
      </c>
      <c r="C213">
        <v>6859587.08</v>
      </c>
      <c r="D213">
        <v>183.94</v>
      </c>
      <c r="E213">
        <v>1</v>
      </c>
      <c r="F213">
        <v>172.03</v>
      </c>
      <c r="G213">
        <v>0.0516</v>
      </c>
      <c r="H213">
        <v>0.6774</v>
      </c>
      <c r="I213">
        <v>0.6536</v>
      </c>
      <c r="J213">
        <v>0.29</v>
      </c>
      <c r="K213">
        <v>11.94</v>
      </c>
      <c r="L213">
        <v>11.91</v>
      </c>
      <c r="M213">
        <v>2.14</v>
      </c>
      <c r="N213">
        <v>12</v>
      </c>
      <c r="O213">
        <v>0.6</v>
      </c>
      <c r="P213">
        <v>0.9</v>
      </c>
      <c r="Q213">
        <v>1</v>
      </c>
      <c r="R213">
        <v>25296.6</v>
      </c>
      <c r="S213">
        <v>22121.6</v>
      </c>
      <c r="T213">
        <v>3.4</v>
      </c>
      <c r="U213">
        <v>81279.3</v>
      </c>
      <c r="V213">
        <v>56</v>
      </c>
      <c r="W213">
        <v>40835</v>
      </c>
      <c r="X213">
        <v>-1</v>
      </c>
      <c r="Y213">
        <v>158.96</v>
      </c>
      <c r="Z213">
        <v>104.25</v>
      </c>
      <c r="AA213">
        <v>15.3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40837</v>
      </c>
      <c r="AK213">
        <v>-1</v>
      </c>
      <c r="AL213">
        <v>76.91</v>
      </c>
      <c r="AM213">
        <v>89.92</v>
      </c>
      <c r="AN213">
        <v>0.37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40838</v>
      </c>
      <c r="AX213">
        <v>-1</v>
      </c>
      <c r="AY213">
        <v>17.49</v>
      </c>
      <c r="AZ213">
        <v>82.61</v>
      </c>
      <c r="BA213">
        <v>7.76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1104020048</v>
      </c>
      <c r="BK213">
        <v>-1</v>
      </c>
      <c r="BL213">
        <v>86.89</v>
      </c>
      <c r="BM213">
        <v>89.24</v>
      </c>
      <c r="BN213">
        <v>14.07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62143862</v>
      </c>
      <c r="BX213">
        <v>1</v>
      </c>
      <c r="BY213">
        <v>29.2</v>
      </c>
      <c r="BZ213">
        <v>49.89</v>
      </c>
      <c r="CA213">
        <v>12.55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</row>
    <row r="214" spans="1:87" ht="12.75">
      <c r="A214" s="1">
        <v>1</v>
      </c>
      <c r="B214">
        <v>2516511.76</v>
      </c>
      <c r="C214">
        <v>6859586.36</v>
      </c>
      <c r="D214">
        <v>183.58</v>
      </c>
      <c r="E214">
        <v>1</v>
      </c>
      <c r="F214">
        <v>172.09</v>
      </c>
      <c r="G214">
        <v>0.0723</v>
      </c>
      <c r="H214">
        <v>0.6318</v>
      </c>
      <c r="I214">
        <v>0.4676</v>
      </c>
      <c r="J214">
        <v>0.29</v>
      </c>
      <c r="K214">
        <v>11.43</v>
      </c>
      <c r="L214">
        <v>11.48</v>
      </c>
      <c r="M214">
        <v>2.45</v>
      </c>
      <c r="N214">
        <v>12.7</v>
      </c>
      <c r="O214">
        <v>0.6</v>
      </c>
      <c r="P214">
        <v>0.9</v>
      </c>
      <c r="Q214">
        <v>1</v>
      </c>
      <c r="R214">
        <v>29307.9</v>
      </c>
      <c r="S214">
        <v>24978</v>
      </c>
      <c r="T214">
        <v>3.6</v>
      </c>
      <c r="U214">
        <v>102518.5</v>
      </c>
      <c r="V214">
        <v>66</v>
      </c>
      <c r="W214">
        <v>40835</v>
      </c>
      <c r="X214">
        <v>-1</v>
      </c>
      <c r="Y214">
        <v>159.08</v>
      </c>
      <c r="Z214">
        <v>104.24</v>
      </c>
      <c r="AA214">
        <v>15.27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40837</v>
      </c>
      <c r="AK214">
        <v>-1</v>
      </c>
      <c r="AL214">
        <v>72.35</v>
      </c>
      <c r="AM214">
        <v>89.9</v>
      </c>
      <c r="AN214">
        <v>0.33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40838</v>
      </c>
      <c r="AX214">
        <v>-1</v>
      </c>
      <c r="AY214">
        <v>17.76</v>
      </c>
      <c r="AZ214">
        <v>82.59</v>
      </c>
      <c r="BA214">
        <v>7.78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1104020048</v>
      </c>
      <c r="BK214">
        <v>-1</v>
      </c>
      <c r="BL214">
        <v>86.82</v>
      </c>
      <c r="BM214">
        <v>89.22</v>
      </c>
      <c r="BN214">
        <v>14.12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62143862</v>
      </c>
      <c r="BX214">
        <v>1</v>
      </c>
      <c r="BY214">
        <v>29.48</v>
      </c>
      <c r="BZ214">
        <v>50.01</v>
      </c>
      <c r="CA214">
        <v>12.45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</row>
    <row r="215" spans="1:87" ht="12.75">
      <c r="A215" s="1">
        <v>1</v>
      </c>
      <c r="B215">
        <v>2516508.62</v>
      </c>
      <c r="C215">
        <v>6859589.09</v>
      </c>
      <c r="D215">
        <v>183.11</v>
      </c>
      <c r="E215">
        <v>1</v>
      </c>
      <c r="F215">
        <v>171.96</v>
      </c>
      <c r="G215">
        <v>0.0706</v>
      </c>
      <c r="H215">
        <v>0.6332</v>
      </c>
      <c r="I215">
        <v>0.64</v>
      </c>
      <c r="J215">
        <v>0.28</v>
      </c>
      <c r="K215">
        <v>11.09</v>
      </c>
      <c r="L215">
        <v>11.15</v>
      </c>
      <c r="M215">
        <v>2.35</v>
      </c>
      <c r="N215">
        <v>12.1</v>
      </c>
      <c r="O215">
        <v>0.6</v>
      </c>
      <c r="P215">
        <v>0.9</v>
      </c>
      <c r="Q215">
        <v>1</v>
      </c>
      <c r="R215">
        <v>34408.8</v>
      </c>
      <c r="S215">
        <v>28406.3</v>
      </c>
      <c r="T215">
        <v>3400.8</v>
      </c>
      <c r="U215">
        <v>103701.1</v>
      </c>
      <c r="V215">
        <v>61</v>
      </c>
      <c r="W215">
        <v>40835</v>
      </c>
      <c r="X215">
        <v>-1</v>
      </c>
      <c r="Y215">
        <v>158.92</v>
      </c>
      <c r="Z215">
        <v>104.29</v>
      </c>
      <c r="AA215">
        <v>15.34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40837</v>
      </c>
      <c r="AK215">
        <v>-1</v>
      </c>
      <c r="AL215">
        <v>84.55</v>
      </c>
      <c r="AM215">
        <v>89.96</v>
      </c>
      <c r="AN215">
        <v>0.39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40838</v>
      </c>
      <c r="AX215">
        <v>-1</v>
      </c>
      <c r="AY215">
        <v>17.39</v>
      </c>
      <c r="AZ215">
        <v>82.65</v>
      </c>
      <c r="BA215">
        <v>7.7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1104020048</v>
      </c>
      <c r="BK215">
        <v>-1</v>
      </c>
      <c r="BL215">
        <v>87.11</v>
      </c>
      <c r="BM215">
        <v>89.3</v>
      </c>
      <c r="BN215">
        <v>14.02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62143862</v>
      </c>
      <c r="BX215">
        <v>1</v>
      </c>
      <c r="BY215">
        <v>28.64</v>
      </c>
      <c r="BZ215">
        <v>49.8</v>
      </c>
      <c r="CA215">
        <v>12.59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</row>
    <row r="216" spans="1:87" ht="12.75">
      <c r="A216" s="1">
        <v>1</v>
      </c>
      <c r="B216">
        <v>2516517.3</v>
      </c>
      <c r="C216">
        <v>6859590.75</v>
      </c>
      <c r="D216">
        <v>183.57</v>
      </c>
      <c r="E216">
        <v>1</v>
      </c>
      <c r="F216">
        <v>172.94</v>
      </c>
      <c r="G216">
        <v>0.0784</v>
      </c>
      <c r="H216">
        <v>0.5694</v>
      </c>
      <c r="I216">
        <v>0.6942</v>
      </c>
      <c r="J216">
        <v>0.31</v>
      </c>
      <c r="K216">
        <v>10.79</v>
      </c>
      <c r="L216">
        <v>10.63</v>
      </c>
      <c r="M216">
        <v>2.27</v>
      </c>
      <c r="N216">
        <v>11.5</v>
      </c>
      <c r="O216">
        <v>0.6</v>
      </c>
      <c r="P216">
        <v>0.9</v>
      </c>
      <c r="Q216">
        <v>1</v>
      </c>
      <c r="R216">
        <v>25440.4</v>
      </c>
      <c r="S216">
        <v>23044</v>
      </c>
      <c r="T216">
        <v>2</v>
      </c>
      <c r="U216">
        <v>92146.4</v>
      </c>
      <c r="V216">
        <v>58</v>
      </c>
      <c r="W216">
        <v>40835</v>
      </c>
      <c r="X216">
        <v>-1</v>
      </c>
      <c r="Y216">
        <v>159.65</v>
      </c>
      <c r="Z216">
        <v>104.34</v>
      </c>
      <c r="AA216">
        <v>15.31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40837</v>
      </c>
      <c r="AK216">
        <v>-1</v>
      </c>
      <c r="AL216">
        <v>90.52</v>
      </c>
      <c r="AM216">
        <v>90</v>
      </c>
      <c r="AN216">
        <v>0.19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40838</v>
      </c>
      <c r="AX216">
        <v>-1</v>
      </c>
      <c r="AY216">
        <v>18.88</v>
      </c>
      <c r="AZ216">
        <v>82.69</v>
      </c>
      <c r="BA216">
        <v>7.73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1104020048</v>
      </c>
      <c r="BK216">
        <v>-1</v>
      </c>
      <c r="BL216">
        <v>87.35</v>
      </c>
      <c r="BM216">
        <v>89.35</v>
      </c>
      <c r="BN216">
        <v>14.26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62143862</v>
      </c>
      <c r="BX216">
        <v>1</v>
      </c>
      <c r="BY216">
        <v>28.63</v>
      </c>
      <c r="BZ216">
        <v>50.2</v>
      </c>
      <c r="CA216">
        <v>12.11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</row>
    <row r="217" spans="1:87" ht="12.75">
      <c r="A217" s="1">
        <v>1</v>
      </c>
      <c r="B217">
        <v>2516514.99</v>
      </c>
      <c r="C217">
        <v>6859590.14</v>
      </c>
      <c r="D217">
        <v>182.68</v>
      </c>
      <c r="E217">
        <v>1</v>
      </c>
      <c r="F217">
        <v>172.73</v>
      </c>
      <c r="G217">
        <v>0.0587</v>
      </c>
      <c r="H217">
        <v>0.6502</v>
      </c>
      <c r="I217">
        <v>0.7491</v>
      </c>
      <c r="J217">
        <v>0.35</v>
      </c>
      <c r="K217">
        <v>9.93</v>
      </c>
      <c r="L217">
        <v>9.95</v>
      </c>
      <c r="M217">
        <v>2.01</v>
      </c>
      <c r="N217">
        <v>10.2</v>
      </c>
      <c r="O217">
        <v>0.6</v>
      </c>
      <c r="P217">
        <v>0.9</v>
      </c>
      <c r="Q217">
        <v>1</v>
      </c>
      <c r="R217">
        <v>33400.4</v>
      </c>
      <c r="S217">
        <v>24797.8</v>
      </c>
      <c r="T217">
        <v>2094.2</v>
      </c>
      <c r="U217">
        <v>80388.5</v>
      </c>
      <c r="V217">
        <v>42</v>
      </c>
      <c r="W217">
        <v>40835</v>
      </c>
      <c r="X217">
        <v>-1</v>
      </c>
      <c r="Y217">
        <v>159.45</v>
      </c>
      <c r="Z217">
        <v>104.32</v>
      </c>
      <c r="AA217">
        <v>15.31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40837</v>
      </c>
      <c r="AK217">
        <v>-1</v>
      </c>
      <c r="AL217">
        <v>87.01</v>
      </c>
      <c r="AM217">
        <v>89.99</v>
      </c>
      <c r="AN217">
        <v>0.24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40838</v>
      </c>
      <c r="AX217">
        <v>-1</v>
      </c>
      <c r="AY217">
        <v>18.48</v>
      </c>
      <c r="AZ217">
        <v>82.68</v>
      </c>
      <c r="BA217">
        <v>7.72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1104020048</v>
      </c>
      <c r="BK217">
        <v>-1</v>
      </c>
      <c r="BL217">
        <v>87.26</v>
      </c>
      <c r="BM217">
        <v>89.33</v>
      </c>
      <c r="BN217">
        <v>14.19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62143862</v>
      </c>
      <c r="BX217">
        <v>1</v>
      </c>
      <c r="BY217">
        <v>28.68</v>
      </c>
      <c r="BZ217">
        <v>50.1</v>
      </c>
      <c r="CA217">
        <v>12.23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</row>
    <row r="218" spans="1:87" ht="12.75">
      <c r="A218" s="1">
        <v>1</v>
      </c>
      <c r="B218">
        <v>2516512.99</v>
      </c>
      <c r="C218">
        <v>6859589.32</v>
      </c>
      <c r="D218">
        <v>180.64</v>
      </c>
      <c r="E218">
        <v>1</v>
      </c>
      <c r="F218">
        <v>172.44</v>
      </c>
      <c r="G218">
        <v>0.0195</v>
      </c>
      <c r="H218">
        <v>0.7753</v>
      </c>
      <c r="I218">
        <v>0.6539</v>
      </c>
      <c r="J218">
        <v>0.32</v>
      </c>
      <c r="K218">
        <v>8.26</v>
      </c>
      <c r="L218">
        <v>8.2</v>
      </c>
      <c r="M218">
        <v>1.52</v>
      </c>
      <c r="N218">
        <v>7.5</v>
      </c>
      <c r="O218">
        <v>0.6</v>
      </c>
      <c r="P218">
        <v>0.9</v>
      </c>
      <c r="Q218">
        <v>1</v>
      </c>
      <c r="R218">
        <v>26078.1</v>
      </c>
      <c r="S218">
        <v>21868.3</v>
      </c>
      <c r="T218">
        <v>4.8</v>
      </c>
      <c r="U218">
        <v>72229.2</v>
      </c>
      <c r="V218">
        <v>34</v>
      </c>
      <c r="W218">
        <v>40835</v>
      </c>
      <c r="X218">
        <v>-1</v>
      </c>
      <c r="Y218">
        <v>159.27</v>
      </c>
      <c r="Z218">
        <v>104.29</v>
      </c>
      <c r="AA218">
        <v>15.3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40837</v>
      </c>
      <c r="AK218">
        <v>-1</v>
      </c>
      <c r="AL218">
        <v>83.74</v>
      </c>
      <c r="AM218">
        <v>89.97</v>
      </c>
      <c r="AN218">
        <v>0.29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40838</v>
      </c>
      <c r="AX218">
        <v>-1</v>
      </c>
      <c r="AY218">
        <v>18.11</v>
      </c>
      <c r="AZ218">
        <v>82.67</v>
      </c>
      <c r="BA218">
        <v>7.72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1104020048</v>
      </c>
      <c r="BK218">
        <v>-1</v>
      </c>
      <c r="BL218">
        <v>87.16</v>
      </c>
      <c r="BM218">
        <v>89.31</v>
      </c>
      <c r="BN218">
        <v>14.12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62143862</v>
      </c>
      <c r="BX218">
        <v>1</v>
      </c>
      <c r="BY218">
        <v>28.79</v>
      </c>
      <c r="BZ218">
        <v>50.04</v>
      </c>
      <c r="CA218">
        <v>12.32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</row>
    <row r="219" spans="1:87" ht="12.75">
      <c r="A219" s="1">
        <v>1</v>
      </c>
      <c r="B219">
        <v>2516514.85</v>
      </c>
      <c r="C219">
        <v>6859587.32</v>
      </c>
      <c r="D219">
        <v>181.92</v>
      </c>
      <c r="E219">
        <v>1</v>
      </c>
      <c r="F219">
        <v>172.44</v>
      </c>
      <c r="G219">
        <v>0.0381</v>
      </c>
      <c r="H219">
        <v>0.7622</v>
      </c>
      <c r="I219">
        <v>0.7685</v>
      </c>
      <c r="J219">
        <v>0.33</v>
      </c>
      <c r="K219">
        <v>9.48</v>
      </c>
      <c r="L219">
        <v>9.48</v>
      </c>
      <c r="M219">
        <v>1.87</v>
      </c>
      <c r="N219">
        <v>9.5</v>
      </c>
      <c r="O219">
        <v>0.6</v>
      </c>
      <c r="P219">
        <v>0.9</v>
      </c>
      <c r="Q219">
        <v>1</v>
      </c>
      <c r="R219">
        <v>31735.4</v>
      </c>
      <c r="S219">
        <v>22918.3</v>
      </c>
      <c r="T219">
        <v>5000</v>
      </c>
      <c r="U219">
        <v>92892</v>
      </c>
      <c r="V219">
        <v>44</v>
      </c>
      <c r="W219">
        <v>40835</v>
      </c>
      <c r="X219">
        <v>-1</v>
      </c>
      <c r="Y219">
        <v>159.36</v>
      </c>
      <c r="Z219">
        <v>104.25</v>
      </c>
      <c r="AA219">
        <v>15.25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40837</v>
      </c>
      <c r="AK219">
        <v>-1</v>
      </c>
      <c r="AL219">
        <v>72.24</v>
      </c>
      <c r="AM219">
        <v>89.92</v>
      </c>
      <c r="AN219">
        <v>0.25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40838</v>
      </c>
      <c r="AX219">
        <v>-1</v>
      </c>
      <c r="AY219">
        <v>18.3</v>
      </c>
      <c r="AZ219">
        <v>82.62</v>
      </c>
      <c r="BA219">
        <v>7.78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1104020048</v>
      </c>
      <c r="BK219">
        <v>-1</v>
      </c>
      <c r="BL219">
        <v>86.94</v>
      </c>
      <c r="BM219">
        <v>89.25</v>
      </c>
      <c r="BN219">
        <v>14.19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62143862</v>
      </c>
      <c r="BX219">
        <v>1</v>
      </c>
      <c r="BY219">
        <v>29.4</v>
      </c>
      <c r="BZ219">
        <v>50.16</v>
      </c>
      <c r="CA219">
        <v>12.26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</row>
    <row r="220" spans="1:87" ht="12.75">
      <c r="A220" s="1">
        <v>1</v>
      </c>
      <c r="B220">
        <v>2516520.34</v>
      </c>
      <c r="C220">
        <v>6859586.81</v>
      </c>
      <c r="D220">
        <v>182.95</v>
      </c>
      <c r="E220">
        <v>3</v>
      </c>
      <c r="F220">
        <v>172.72</v>
      </c>
      <c r="G220">
        <v>0.0334</v>
      </c>
      <c r="H220">
        <v>0.7903</v>
      </c>
      <c r="I220">
        <v>0.306</v>
      </c>
      <c r="J220">
        <v>0.3</v>
      </c>
      <c r="K220">
        <v>10.36</v>
      </c>
      <c r="L220">
        <v>10.23</v>
      </c>
      <c r="M220">
        <v>1.93</v>
      </c>
      <c r="N220">
        <v>7.7</v>
      </c>
      <c r="O220">
        <v>0.6</v>
      </c>
      <c r="P220">
        <v>0.9</v>
      </c>
      <c r="Q220">
        <v>1</v>
      </c>
      <c r="R220">
        <v>40413.3</v>
      </c>
      <c r="S220">
        <v>35002.8</v>
      </c>
      <c r="T220">
        <v>2267.6</v>
      </c>
      <c r="U220">
        <v>117266</v>
      </c>
      <c r="V220">
        <v>71</v>
      </c>
      <c r="W220">
        <v>40835</v>
      </c>
      <c r="X220">
        <v>-1</v>
      </c>
      <c r="Y220">
        <v>159.78</v>
      </c>
      <c r="Z220">
        <v>104.25</v>
      </c>
      <c r="AA220">
        <v>15.21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40837</v>
      </c>
      <c r="AK220">
        <v>-1</v>
      </c>
      <c r="AL220">
        <v>52.34</v>
      </c>
      <c r="AM220">
        <v>89.91</v>
      </c>
      <c r="AN220">
        <v>0.15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40838</v>
      </c>
      <c r="AX220">
        <v>-1</v>
      </c>
      <c r="AY220">
        <v>19.15</v>
      </c>
      <c r="AZ220">
        <v>82.6</v>
      </c>
      <c r="BA220">
        <v>7.83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1104020048</v>
      </c>
      <c r="BK220">
        <v>-1</v>
      </c>
      <c r="BL220">
        <v>86.92</v>
      </c>
      <c r="BM220">
        <v>89.24</v>
      </c>
      <c r="BN220">
        <v>14.34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62143862</v>
      </c>
      <c r="BX220">
        <v>1</v>
      </c>
      <c r="BY220">
        <v>29.82</v>
      </c>
      <c r="BZ220">
        <v>50.44</v>
      </c>
      <c r="CA220">
        <v>11.98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</row>
    <row r="221" spans="1:87" ht="12.75">
      <c r="A221" s="1">
        <v>1</v>
      </c>
      <c r="B221">
        <v>2516518.04</v>
      </c>
      <c r="C221">
        <v>6859586.99</v>
      </c>
      <c r="D221">
        <v>180.14</v>
      </c>
      <c r="E221">
        <v>3</v>
      </c>
      <c r="F221">
        <v>172.6</v>
      </c>
      <c r="G221">
        <v>0.0433</v>
      </c>
      <c r="H221">
        <v>0.6339</v>
      </c>
      <c r="I221">
        <v>0.3699</v>
      </c>
      <c r="J221">
        <v>0.24</v>
      </c>
      <c r="K221">
        <v>7.43</v>
      </c>
      <c r="L221">
        <v>7.53</v>
      </c>
      <c r="M221">
        <v>1.45</v>
      </c>
      <c r="N221">
        <v>5.1</v>
      </c>
      <c r="O221">
        <v>0.6</v>
      </c>
      <c r="P221">
        <v>0.9</v>
      </c>
      <c r="Q221">
        <v>1</v>
      </c>
      <c r="R221">
        <v>49597.8</v>
      </c>
      <c r="S221">
        <v>42363.3</v>
      </c>
      <c r="T221">
        <v>3339.5</v>
      </c>
      <c r="U221">
        <v>147382.4</v>
      </c>
      <c r="V221">
        <v>22</v>
      </c>
      <c r="W221">
        <v>40835</v>
      </c>
      <c r="X221">
        <v>-1</v>
      </c>
      <c r="Y221">
        <v>159.6</v>
      </c>
      <c r="Z221">
        <v>104.24</v>
      </c>
      <c r="AA221">
        <v>15.21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40837</v>
      </c>
      <c r="AK221">
        <v>-1</v>
      </c>
      <c r="AL221">
        <v>63.21</v>
      </c>
      <c r="AM221">
        <v>89.92</v>
      </c>
      <c r="AN221">
        <v>0.19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40838</v>
      </c>
      <c r="AX221">
        <v>-1</v>
      </c>
      <c r="AY221">
        <v>18.79</v>
      </c>
      <c r="AZ221">
        <v>82.62</v>
      </c>
      <c r="BA221">
        <v>7.8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1104020048</v>
      </c>
      <c r="BK221">
        <v>-1</v>
      </c>
      <c r="BL221">
        <v>86.93</v>
      </c>
      <c r="BM221">
        <v>89.24</v>
      </c>
      <c r="BN221">
        <v>14.26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62143862</v>
      </c>
      <c r="BX221">
        <v>1</v>
      </c>
      <c r="BY221">
        <v>29.65</v>
      </c>
      <c r="BZ221">
        <v>50.35</v>
      </c>
      <c r="CA221">
        <v>12.07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</row>
    <row r="222" spans="1:87" ht="12.75">
      <c r="A222" s="1">
        <v>1</v>
      </c>
      <c r="B222">
        <v>2516522.15</v>
      </c>
      <c r="C222">
        <v>6859585.98</v>
      </c>
      <c r="D222">
        <v>183.35</v>
      </c>
      <c r="E222">
        <v>1</v>
      </c>
      <c r="F222">
        <v>172.86</v>
      </c>
      <c r="G222">
        <v>0.0647</v>
      </c>
      <c r="H222">
        <v>0.6896</v>
      </c>
      <c r="I222">
        <v>0.6187</v>
      </c>
      <c r="J222">
        <v>0.26</v>
      </c>
      <c r="K222">
        <v>10.6</v>
      </c>
      <c r="L222">
        <v>10.5</v>
      </c>
      <c r="M222">
        <v>2.23</v>
      </c>
      <c r="N222">
        <v>11.3</v>
      </c>
      <c r="O222">
        <v>0.6</v>
      </c>
      <c r="P222">
        <v>0.9</v>
      </c>
      <c r="Q222">
        <v>1</v>
      </c>
      <c r="R222">
        <v>28005.6</v>
      </c>
      <c r="S222">
        <v>26628.7</v>
      </c>
      <c r="T222">
        <v>5.4</v>
      </c>
      <c r="U222">
        <v>114006.5</v>
      </c>
      <c r="V222">
        <v>66</v>
      </c>
      <c r="W222">
        <v>40835</v>
      </c>
      <c r="X222">
        <v>-1</v>
      </c>
      <c r="Y222">
        <v>159.9</v>
      </c>
      <c r="Z222">
        <v>104.23</v>
      </c>
      <c r="AA222">
        <v>15.18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40837</v>
      </c>
      <c r="AK222">
        <v>-1</v>
      </c>
      <c r="AL222">
        <v>34.24</v>
      </c>
      <c r="AM222">
        <v>89.89</v>
      </c>
      <c r="AN222">
        <v>0.13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40838</v>
      </c>
      <c r="AX222">
        <v>-1</v>
      </c>
      <c r="AY222">
        <v>19.39</v>
      </c>
      <c r="AZ222">
        <v>82.58</v>
      </c>
      <c r="BA222">
        <v>7.86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1104020048</v>
      </c>
      <c r="BK222">
        <v>-1</v>
      </c>
      <c r="BL222">
        <v>86.84</v>
      </c>
      <c r="BM222">
        <v>89.21</v>
      </c>
      <c r="BN222">
        <v>14.39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62143862</v>
      </c>
      <c r="BX222">
        <v>1</v>
      </c>
      <c r="BY222">
        <v>30.15</v>
      </c>
      <c r="BZ222">
        <v>50.54</v>
      </c>
      <c r="CA222">
        <v>11.9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</row>
    <row r="223" spans="1:87" ht="12.75">
      <c r="A223" s="1">
        <v>1</v>
      </c>
      <c r="B223">
        <v>2516519.71</v>
      </c>
      <c r="C223">
        <v>6859585.08</v>
      </c>
      <c r="D223">
        <v>183.62</v>
      </c>
      <c r="E223">
        <v>1</v>
      </c>
      <c r="F223">
        <v>172.52</v>
      </c>
      <c r="G223">
        <v>0.056</v>
      </c>
      <c r="H223">
        <v>0.7637</v>
      </c>
      <c r="I223">
        <v>0.7134</v>
      </c>
      <c r="J223">
        <v>0.3</v>
      </c>
      <c r="K223">
        <v>11.06</v>
      </c>
      <c r="L223">
        <v>11.1</v>
      </c>
      <c r="M223">
        <v>2.39</v>
      </c>
      <c r="N223">
        <v>12.2</v>
      </c>
      <c r="O223">
        <v>0.6</v>
      </c>
      <c r="P223">
        <v>0.9</v>
      </c>
      <c r="Q223">
        <v>1</v>
      </c>
      <c r="R223">
        <v>30267.9</v>
      </c>
      <c r="S223">
        <v>26380.4</v>
      </c>
      <c r="T223">
        <v>1630.8</v>
      </c>
      <c r="U223">
        <v>91369.5</v>
      </c>
      <c r="V223">
        <v>71</v>
      </c>
      <c r="W223">
        <v>40835</v>
      </c>
      <c r="X223">
        <v>-1</v>
      </c>
      <c r="Y223">
        <v>159.68</v>
      </c>
      <c r="Z223">
        <v>104.21</v>
      </c>
      <c r="AA223">
        <v>15.18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40837</v>
      </c>
      <c r="AK223">
        <v>-1</v>
      </c>
      <c r="AL223">
        <v>45.18</v>
      </c>
      <c r="AM223">
        <v>89.87</v>
      </c>
      <c r="AN223">
        <v>0.18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40838</v>
      </c>
      <c r="AX223">
        <v>-1</v>
      </c>
      <c r="AY223">
        <v>18.95</v>
      </c>
      <c r="AZ223">
        <v>82.56</v>
      </c>
      <c r="BA223">
        <v>7.87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1104020048</v>
      </c>
      <c r="BK223">
        <v>-1</v>
      </c>
      <c r="BL223">
        <v>86.72</v>
      </c>
      <c r="BM223">
        <v>89.19</v>
      </c>
      <c r="BN223">
        <v>14.33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62143862</v>
      </c>
      <c r="BX223">
        <v>1</v>
      </c>
      <c r="BY223">
        <v>30.24</v>
      </c>
      <c r="BZ223">
        <v>50.44</v>
      </c>
      <c r="CA223">
        <v>12.04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</row>
    <row r="224" spans="1:87" ht="12.75">
      <c r="A224" s="1">
        <v>1</v>
      </c>
      <c r="B224">
        <v>2516522.84</v>
      </c>
      <c r="C224">
        <v>6859582.12</v>
      </c>
      <c r="D224">
        <v>181.52</v>
      </c>
      <c r="E224">
        <v>1</v>
      </c>
      <c r="F224">
        <v>172.56</v>
      </c>
      <c r="G224">
        <v>0.0546</v>
      </c>
      <c r="H224">
        <v>0.6959</v>
      </c>
      <c r="I224">
        <v>0.6253</v>
      </c>
      <c r="J224">
        <v>0.28</v>
      </c>
      <c r="K224">
        <v>9.04</v>
      </c>
      <c r="L224">
        <v>8.97</v>
      </c>
      <c r="M224">
        <v>1.93</v>
      </c>
      <c r="N224">
        <v>9.3</v>
      </c>
      <c r="O224">
        <v>0.6</v>
      </c>
      <c r="P224">
        <v>0.9</v>
      </c>
      <c r="Q224">
        <v>1</v>
      </c>
      <c r="R224">
        <v>19534.2</v>
      </c>
      <c r="S224">
        <v>16351.7</v>
      </c>
      <c r="T224">
        <v>2.7</v>
      </c>
      <c r="U224">
        <v>74565.2</v>
      </c>
      <c r="V224">
        <v>53</v>
      </c>
      <c r="W224">
        <v>40835</v>
      </c>
      <c r="X224">
        <v>-1</v>
      </c>
      <c r="Y224">
        <v>159.84</v>
      </c>
      <c r="Z224">
        <v>104.14</v>
      </c>
      <c r="AA224">
        <v>15.09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40837</v>
      </c>
      <c r="AK224">
        <v>-1</v>
      </c>
      <c r="AL224">
        <v>16.31</v>
      </c>
      <c r="AM224">
        <v>89.8</v>
      </c>
      <c r="AN224">
        <v>0.21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40838</v>
      </c>
      <c r="AX224">
        <v>-1</v>
      </c>
      <c r="AY224">
        <v>19.28</v>
      </c>
      <c r="AZ224">
        <v>82.5</v>
      </c>
      <c r="BA224">
        <v>7.95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1104020048</v>
      </c>
      <c r="BK224">
        <v>-1</v>
      </c>
      <c r="BL224">
        <v>86.41</v>
      </c>
      <c r="BM224">
        <v>89.11</v>
      </c>
      <c r="BN224">
        <v>14.41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62143862</v>
      </c>
      <c r="BX224">
        <v>1</v>
      </c>
      <c r="BY224">
        <v>31.2</v>
      </c>
      <c r="BZ224">
        <v>50.68</v>
      </c>
      <c r="CA224">
        <v>11.89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</row>
    <row r="225" spans="1:87" ht="12.75">
      <c r="A225" s="1">
        <v>1</v>
      </c>
      <c r="B225">
        <v>2516524.73</v>
      </c>
      <c r="C225">
        <v>6859580.91</v>
      </c>
      <c r="D225">
        <v>181.96</v>
      </c>
      <c r="E225">
        <v>1</v>
      </c>
      <c r="F225">
        <v>172.39</v>
      </c>
      <c r="G225">
        <v>0.0459</v>
      </c>
      <c r="H225">
        <v>0.7135</v>
      </c>
      <c r="I225">
        <v>0.5813</v>
      </c>
      <c r="J225">
        <v>0.27</v>
      </c>
      <c r="K225">
        <v>9.41</v>
      </c>
      <c r="L225">
        <v>9.57</v>
      </c>
      <c r="M225">
        <v>1.89</v>
      </c>
      <c r="N225">
        <v>9.6</v>
      </c>
      <c r="O225">
        <v>0.6</v>
      </c>
      <c r="P225">
        <v>0.9</v>
      </c>
      <c r="Q225">
        <v>1</v>
      </c>
      <c r="R225">
        <v>24912.9</v>
      </c>
      <c r="S225">
        <v>21561.1</v>
      </c>
      <c r="T225">
        <v>3225</v>
      </c>
      <c r="U225">
        <v>88956.8</v>
      </c>
      <c r="V225">
        <v>67</v>
      </c>
      <c r="W225">
        <v>40835</v>
      </c>
      <c r="X225">
        <v>-1</v>
      </c>
      <c r="Y225">
        <v>159.96</v>
      </c>
      <c r="Z225">
        <v>104.12</v>
      </c>
      <c r="AA225">
        <v>15.05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40837</v>
      </c>
      <c r="AK225">
        <v>-1</v>
      </c>
      <c r="AL225">
        <v>3.64</v>
      </c>
      <c r="AM225">
        <v>89.78</v>
      </c>
      <c r="AN225">
        <v>0.23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40838</v>
      </c>
      <c r="AX225">
        <v>-1</v>
      </c>
      <c r="AY225">
        <v>19.51</v>
      </c>
      <c r="AZ225">
        <v>82.47</v>
      </c>
      <c r="BA225">
        <v>7.99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1104020048</v>
      </c>
      <c r="BK225">
        <v>-1</v>
      </c>
      <c r="BL225">
        <v>86.29</v>
      </c>
      <c r="BM225">
        <v>89.07</v>
      </c>
      <c r="BN225">
        <v>14.46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62143862</v>
      </c>
      <c r="BX225">
        <v>1</v>
      </c>
      <c r="BY225">
        <v>31.64</v>
      </c>
      <c r="BZ225">
        <v>50.8</v>
      </c>
      <c r="CA225">
        <v>11.81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</row>
    <row r="226" spans="1:87" ht="12.75">
      <c r="A226" s="1">
        <v>1</v>
      </c>
      <c r="B226">
        <v>2516524.31</v>
      </c>
      <c r="C226">
        <v>6859585.68</v>
      </c>
      <c r="D226">
        <v>185.11</v>
      </c>
      <c r="E226">
        <v>1</v>
      </c>
      <c r="F226">
        <v>173</v>
      </c>
      <c r="G226">
        <v>0.0573</v>
      </c>
      <c r="H226">
        <v>0.6475</v>
      </c>
      <c r="I226">
        <v>0.7226</v>
      </c>
      <c r="J226">
        <v>0.35</v>
      </c>
      <c r="K226">
        <v>12.15</v>
      </c>
      <c r="L226">
        <v>12.11</v>
      </c>
      <c r="M226">
        <v>2.22</v>
      </c>
      <c r="N226">
        <v>12.4</v>
      </c>
      <c r="O226">
        <v>0.6</v>
      </c>
      <c r="P226">
        <v>0.9</v>
      </c>
      <c r="Q226">
        <v>1</v>
      </c>
      <c r="R226">
        <v>29395.5</v>
      </c>
      <c r="S226">
        <v>25439.6</v>
      </c>
      <c r="T226">
        <v>1098.3</v>
      </c>
      <c r="U226">
        <v>93987</v>
      </c>
      <c r="V226">
        <v>65</v>
      </c>
      <c r="W226">
        <v>40835</v>
      </c>
      <c r="X226">
        <v>-1</v>
      </c>
      <c r="Y226">
        <v>160.06</v>
      </c>
      <c r="Z226">
        <v>104.24</v>
      </c>
      <c r="AA226">
        <v>15.17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40837</v>
      </c>
      <c r="AK226">
        <v>-1</v>
      </c>
      <c r="AL226">
        <v>11.73</v>
      </c>
      <c r="AM226">
        <v>89.88</v>
      </c>
      <c r="AN226">
        <v>0.12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40838</v>
      </c>
      <c r="AX226">
        <v>-1</v>
      </c>
      <c r="AY226">
        <v>19.71</v>
      </c>
      <c r="AZ226">
        <v>82.57</v>
      </c>
      <c r="BA226">
        <v>7.89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1104020048</v>
      </c>
      <c r="BK226">
        <v>-1</v>
      </c>
      <c r="BL226">
        <v>86.82</v>
      </c>
      <c r="BM226">
        <v>89.21</v>
      </c>
      <c r="BN226">
        <v>14.46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62143862</v>
      </c>
      <c r="BX226">
        <v>1</v>
      </c>
      <c r="BY226">
        <v>30.35</v>
      </c>
      <c r="BZ226">
        <v>50.64</v>
      </c>
      <c r="CA226">
        <v>11.81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</row>
    <row r="227" spans="1:87" ht="12.75">
      <c r="A227" s="1">
        <v>1</v>
      </c>
      <c r="B227">
        <v>2516524.61</v>
      </c>
      <c r="C227">
        <v>6859583.17</v>
      </c>
      <c r="D227">
        <v>182.51</v>
      </c>
      <c r="E227">
        <v>1</v>
      </c>
      <c r="F227">
        <v>172.91</v>
      </c>
      <c r="G227">
        <v>0.0481</v>
      </c>
      <c r="H227">
        <v>0.6894</v>
      </c>
      <c r="I227">
        <v>0.7058</v>
      </c>
      <c r="J227">
        <v>0.32</v>
      </c>
      <c r="K227">
        <v>9.54</v>
      </c>
      <c r="L227">
        <v>9.59</v>
      </c>
      <c r="M227">
        <v>1.86</v>
      </c>
      <c r="N227">
        <v>9.5</v>
      </c>
      <c r="O227">
        <v>0.6</v>
      </c>
      <c r="P227">
        <v>0.9</v>
      </c>
      <c r="Q227">
        <v>1</v>
      </c>
      <c r="R227">
        <v>25590.9</v>
      </c>
      <c r="S227">
        <v>21149</v>
      </c>
      <c r="T227">
        <v>1766.6</v>
      </c>
      <c r="U227">
        <v>95810.1</v>
      </c>
      <c r="V227">
        <v>55</v>
      </c>
      <c r="W227">
        <v>40835</v>
      </c>
      <c r="X227">
        <v>-1</v>
      </c>
      <c r="Y227">
        <v>160.01</v>
      </c>
      <c r="Z227">
        <v>104.17</v>
      </c>
      <c r="AA227">
        <v>15.1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40837</v>
      </c>
      <c r="AK227">
        <v>-1</v>
      </c>
      <c r="AL227">
        <v>5.63</v>
      </c>
      <c r="AM227">
        <v>89.83</v>
      </c>
      <c r="AN227">
        <v>0.17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40838</v>
      </c>
      <c r="AX227">
        <v>-1</v>
      </c>
      <c r="AY227">
        <v>19.62</v>
      </c>
      <c r="AZ227">
        <v>82.52</v>
      </c>
      <c r="BA227">
        <v>7.94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1104020048</v>
      </c>
      <c r="BK227">
        <v>-1</v>
      </c>
      <c r="BL227">
        <v>86.54</v>
      </c>
      <c r="BM227">
        <v>89.14</v>
      </c>
      <c r="BN227">
        <v>14.46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62143862</v>
      </c>
      <c r="BX227">
        <v>1</v>
      </c>
      <c r="BY227">
        <v>31.04</v>
      </c>
      <c r="BZ227">
        <v>50.74</v>
      </c>
      <c r="CA227">
        <v>11.79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</row>
    <row r="228" spans="1:87" ht="12.75">
      <c r="A228" s="1">
        <v>1</v>
      </c>
      <c r="B228">
        <v>2516524.59</v>
      </c>
      <c r="C228">
        <v>6859587.28</v>
      </c>
      <c r="D228">
        <v>184.57</v>
      </c>
      <c r="E228">
        <v>1</v>
      </c>
      <c r="F228">
        <v>173.09</v>
      </c>
      <c r="G228">
        <v>0.0397</v>
      </c>
      <c r="H228">
        <v>0.8325</v>
      </c>
      <c r="I228">
        <v>0.8667</v>
      </c>
      <c r="J228">
        <v>0.36</v>
      </c>
      <c r="K228">
        <v>11.66</v>
      </c>
      <c r="L228">
        <v>11.48</v>
      </c>
      <c r="M228">
        <v>2.3</v>
      </c>
      <c r="N228">
        <v>12.2</v>
      </c>
      <c r="O228">
        <v>0.6</v>
      </c>
      <c r="P228">
        <v>0.9</v>
      </c>
      <c r="Q228">
        <v>1</v>
      </c>
      <c r="R228">
        <v>27775.1</v>
      </c>
      <c r="S228">
        <v>24477</v>
      </c>
      <c r="T228">
        <v>1098.3</v>
      </c>
      <c r="U228">
        <v>113766.1</v>
      </c>
      <c r="V228">
        <v>87</v>
      </c>
      <c r="W228">
        <v>40835</v>
      </c>
      <c r="X228">
        <v>-1</v>
      </c>
      <c r="Y228">
        <v>160.13</v>
      </c>
      <c r="Z228">
        <v>104.27</v>
      </c>
      <c r="AA228">
        <v>15.19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40837</v>
      </c>
      <c r="AK228">
        <v>-1</v>
      </c>
      <c r="AL228">
        <v>12.5</v>
      </c>
      <c r="AM228">
        <v>89.92</v>
      </c>
      <c r="AN228">
        <v>0.08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40838</v>
      </c>
      <c r="AX228">
        <v>-1</v>
      </c>
      <c r="AY228">
        <v>19.85</v>
      </c>
      <c r="AZ228">
        <v>82.61</v>
      </c>
      <c r="BA228">
        <v>7.86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1104020048</v>
      </c>
      <c r="BK228">
        <v>-1</v>
      </c>
      <c r="BL228">
        <v>87</v>
      </c>
      <c r="BM228">
        <v>89.25</v>
      </c>
      <c r="BN228">
        <v>14.47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62143862</v>
      </c>
      <c r="BX228">
        <v>1</v>
      </c>
      <c r="BY228">
        <v>29.94</v>
      </c>
      <c r="BZ228">
        <v>50.63</v>
      </c>
      <c r="CA228">
        <v>11.77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</row>
    <row r="229" spans="1:87" ht="12.75">
      <c r="A229" s="1">
        <v>1</v>
      </c>
      <c r="B229">
        <v>2516523.14</v>
      </c>
      <c r="C229">
        <v>6859588.01</v>
      </c>
      <c r="D229">
        <v>183.27</v>
      </c>
      <c r="E229">
        <v>1</v>
      </c>
      <c r="F229">
        <v>173.18</v>
      </c>
      <c r="G229">
        <v>0.0668</v>
      </c>
      <c r="H229">
        <v>0.7621</v>
      </c>
      <c r="I229">
        <v>0.8713</v>
      </c>
      <c r="J229">
        <v>0.34</v>
      </c>
      <c r="K229">
        <v>10.31</v>
      </c>
      <c r="L229">
        <v>10.09</v>
      </c>
      <c r="M229">
        <v>2.39</v>
      </c>
      <c r="N229">
        <v>11.4</v>
      </c>
      <c r="O229">
        <v>0.6</v>
      </c>
      <c r="P229">
        <v>0.9</v>
      </c>
      <c r="Q229">
        <v>1</v>
      </c>
      <c r="R229">
        <v>30463.9</v>
      </c>
      <c r="S229">
        <v>26128.4</v>
      </c>
      <c r="T229">
        <v>2015.2</v>
      </c>
      <c r="U229">
        <v>90787.6</v>
      </c>
      <c r="V229">
        <v>61</v>
      </c>
      <c r="W229">
        <v>40835</v>
      </c>
      <c r="X229">
        <v>-1</v>
      </c>
      <c r="Y229">
        <v>160.04</v>
      </c>
      <c r="Z229">
        <v>104.28</v>
      </c>
      <c r="AA229">
        <v>15.21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40837</v>
      </c>
      <c r="AK229">
        <v>-1</v>
      </c>
      <c r="AL229">
        <v>39.56</v>
      </c>
      <c r="AM229">
        <v>89.94</v>
      </c>
      <c r="AN229">
        <v>0.08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40838</v>
      </c>
      <c r="AX229">
        <v>-1</v>
      </c>
      <c r="AY229">
        <v>19.66</v>
      </c>
      <c r="AZ229">
        <v>82.63</v>
      </c>
      <c r="BA229">
        <v>7.83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1104020048</v>
      </c>
      <c r="BK229">
        <v>-1</v>
      </c>
      <c r="BL229">
        <v>87.07</v>
      </c>
      <c r="BM229">
        <v>89.27</v>
      </c>
      <c r="BN229">
        <v>14.42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62143862</v>
      </c>
      <c r="BX229">
        <v>1</v>
      </c>
      <c r="BY229">
        <v>29.66</v>
      </c>
      <c r="BZ229">
        <v>50.55</v>
      </c>
      <c r="CA229">
        <v>11.82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</row>
    <row r="230" spans="1:87" ht="12.75">
      <c r="A230" s="1">
        <v>1</v>
      </c>
      <c r="B230">
        <v>2516522.17</v>
      </c>
      <c r="C230">
        <v>6859590.24</v>
      </c>
      <c r="D230">
        <v>183.66</v>
      </c>
      <c r="E230">
        <v>1</v>
      </c>
      <c r="F230">
        <v>173.26</v>
      </c>
      <c r="G230">
        <v>0.0662</v>
      </c>
      <c r="H230">
        <v>0.6399</v>
      </c>
      <c r="I230">
        <v>0.7947</v>
      </c>
      <c r="J230">
        <v>0.32</v>
      </c>
      <c r="K230">
        <v>10.43</v>
      </c>
      <c r="L230">
        <v>10.4</v>
      </c>
      <c r="M230">
        <v>2.13</v>
      </c>
      <c r="N230">
        <v>10.9</v>
      </c>
      <c r="O230">
        <v>0.6</v>
      </c>
      <c r="P230">
        <v>0.9</v>
      </c>
      <c r="Q230">
        <v>1</v>
      </c>
      <c r="R230">
        <v>25626.3</v>
      </c>
      <c r="S230">
        <v>21748.7</v>
      </c>
      <c r="T230">
        <v>4327.5</v>
      </c>
      <c r="U230">
        <v>82540.2</v>
      </c>
      <c r="V230">
        <v>69</v>
      </c>
      <c r="W230">
        <v>40835</v>
      </c>
      <c r="X230">
        <v>-1</v>
      </c>
      <c r="Y230">
        <v>160.02</v>
      </c>
      <c r="Z230">
        <v>104.33</v>
      </c>
      <c r="AA230">
        <v>15.27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40837</v>
      </c>
      <c r="AK230">
        <v>-1</v>
      </c>
      <c r="AL230">
        <v>82.1</v>
      </c>
      <c r="AM230">
        <v>89.99</v>
      </c>
      <c r="AN230">
        <v>0.07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40838</v>
      </c>
      <c r="AX230">
        <v>-1</v>
      </c>
      <c r="AY230">
        <v>19.63</v>
      </c>
      <c r="AZ230">
        <v>82.68</v>
      </c>
      <c r="BA230">
        <v>7.78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1104020048</v>
      </c>
      <c r="BK230">
        <v>-1</v>
      </c>
      <c r="BL230">
        <v>87.31</v>
      </c>
      <c r="BM230">
        <v>89.33</v>
      </c>
      <c r="BN230">
        <v>14.39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62143862</v>
      </c>
      <c r="BX230">
        <v>1</v>
      </c>
      <c r="BY230">
        <v>29.02</v>
      </c>
      <c r="BZ230">
        <v>50.45</v>
      </c>
      <c r="CA230">
        <v>11.86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</row>
    <row r="231" spans="1:87" ht="12.75">
      <c r="A231" s="1">
        <v>1</v>
      </c>
      <c r="B231">
        <v>2516521.14</v>
      </c>
      <c r="C231">
        <v>6859591.51</v>
      </c>
      <c r="D231">
        <v>184.15</v>
      </c>
      <c r="E231">
        <v>1</v>
      </c>
      <c r="F231">
        <v>173.15</v>
      </c>
      <c r="G231">
        <v>0.0635</v>
      </c>
      <c r="H231">
        <v>0.7079</v>
      </c>
      <c r="I231">
        <v>0.8953</v>
      </c>
      <c r="J231">
        <v>0.36</v>
      </c>
      <c r="K231">
        <v>11.08</v>
      </c>
      <c r="L231">
        <v>11</v>
      </c>
      <c r="M231">
        <v>2.36</v>
      </c>
      <c r="N231">
        <v>12</v>
      </c>
      <c r="O231">
        <v>0.6</v>
      </c>
      <c r="P231">
        <v>0.9</v>
      </c>
      <c r="Q231">
        <v>1</v>
      </c>
      <c r="R231">
        <v>29866.9</v>
      </c>
      <c r="S231">
        <v>25894.8</v>
      </c>
      <c r="T231">
        <v>3.4</v>
      </c>
      <c r="U231">
        <v>102009.4</v>
      </c>
      <c r="V231">
        <v>71</v>
      </c>
      <c r="W231">
        <v>40835</v>
      </c>
      <c r="X231">
        <v>-1</v>
      </c>
      <c r="Y231">
        <v>159.98</v>
      </c>
      <c r="Z231">
        <v>104.36</v>
      </c>
      <c r="AA231">
        <v>15.3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40837</v>
      </c>
      <c r="AK231">
        <v>-1</v>
      </c>
      <c r="AL231">
        <v>101.12</v>
      </c>
      <c r="AM231">
        <v>90.02</v>
      </c>
      <c r="AN231">
        <v>0.1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40838</v>
      </c>
      <c r="AX231">
        <v>-1</v>
      </c>
      <c r="AY231">
        <v>19.54</v>
      </c>
      <c r="AZ231">
        <v>82.71</v>
      </c>
      <c r="BA231">
        <v>7.74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1104020048</v>
      </c>
      <c r="BK231">
        <v>-1</v>
      </c>
      <c r="BL231">
        <v>87.45</v>
      </c>
      <c r="BM231">
        <v>89.37</v>
      </c>
      <c r="BN231">
        <v>14.36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62143862</v>
      </c>
      <c r="BX231">
        <v>1</v>
      </c>
      <c r="BY231">
        <v>28.62</v>
      </c>
      <c r="BZ231">
        <v>50.37</v>
      </c>
      <c r="CA231">
        <v>11.9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</row>
    <row r="232" spans="1:87" ht="12.75">
      <c r="A232" s="1">
        <v>1</v>
      </c>
      <c r="B232">
        <v>2516520.46</v>
      </c>
      <c r="C232">
        <v>6859593.1</v>
      </c>
      <c r="D232">
        <v>184.88</v>
      </c>
      <c r="E232">
        <v>1</v>
      </c>
      <c r="F232">
        <v>173.37</v>
      </c>
      <c r="G232">
        <v>0.084</v>
      </c>
      <c r="H232">
        <v>0.5638</v>
      </c>
      <c r="I232">
        <v>0.705</v>
      </c>
      <c r="J232">
        <v>0.29</v>
      </c>
      <c r="K232">
        <v>11.49</v>
      </c>
      <c r="L232">
        <v>11.51</v>
      </c>
      <c r="M232">
        <v>2.51</v>
      </c>
      <c r="N232">
        <v>12.9</v>
      </c>
      <c r="O232">
        <v>0.6</v>
      </c>
      <c r="P232">
        <v>0.9</v>
      </c>
      <c r="Q232">
        <v>1</v>
      </c>
      <c r="R232">
        <v>24805.4</v>
      </c>
      <c r="S232">
        <v>21786.6</v>
      </c>
      <c r="T232">
        <v>3826.4</v>
      </c>
      <c r="U232">
        <v>103913.2</v>
      </c>
      <c r="V232">
        <v>82</v>
      </c>
      <c r="W232">
        <v>40835</v>
      </c>
      <c r="X232">
        <v>-1</v>
      </c>
      <c r="Y232">
        <v>159.97</v>
      </c>
      <c r="Z232">
        <v>104.4</v>
      </c>
      <c r="AA232">
        <v>15.34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40837</v>
      </c>
      <c r="AK232">
        <v>-1</v>
      </c>
      <c r="AL232">
        <v>116.34</v>
      </c>
      <c r="AM232">
        <v>90.06</v>
      </c>
      <c r="AN232">
        <v>0.13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40838</v>
      </c>
      <c r="AX232">
        <v>-1</v>
      </c>
      <c r="AY232">
        <v>19.52</v>
      </c>
      <c r="AZ232">
        <v>82.74</v>
      </c>
      <c r="BA232">
        <v>7.7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1104020048</v>
      </c>
      <c r="BK232">
        <v>-1</v>
      </c>
      <c r="BL232">
        <v>87.62</v>
      </c>
      <c r="BM232">
        <v>89.41</v>
      </c>
      <c r="BN232">
        <v>14.35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62143862</v>
      </c>
      <c r="BX232">
        <v>1</v>
      </c>
      <c r="BY232">
        <v>28.17</v>
      </c>
      <c r="BZ232">
        <v>50.29</v>
      </c>
      <c r="CA232">
        <v>11.93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</row>
    <row r="233" spans="1:87" ht="12.75">
      <c r="A233" s="1">
        <v>1</v>
      </c>
      <c r="B233">
        <v>2516517.92</v>
      </c>
      <c r="C233">
        <v>6859593.12</v>
      </c>
      <c r="D233">
        <v>181.83</v>
      </c>
      <c r="E233">
        <v>1</v>
      </c>
      <c r="F233">
        <v>173.19</v>
      </c>
      <c r="G233">
        <v>0.0084</v>
      </c>
      <c r="H233">
        <v>0.8641</v>
      </c>
      <c r="I233">
        <v>0.6806</v>
      </c>
      <c r="J233">
        <v>0.3</v>
      </c>
      <c r="K233">
        <v>8.74</v>
      </c>
      <c r="L233">
        <v>8.63</v>
      </c>
      <c r="M233">
        <v>1.64</v>
      </c>
      <c r="N233">
        <v>8.1</v>
      </c>
      <c r="O233">
        <v>0.6</v>
      </c>
      <c r="P233">
        <v>0.9</v>
      </c>
      <c r="Q233">
        <v>1</v>
      </c>
      <c r="R233">
        <v>24692.2</v>
      </c>
      <c r="S233">
        <v>23100.1</v>
      </c>
      <c r="T233">
        <v>2603.6</v>
      </c>
      <c r="U233">
        <v>73879.3</v>
      </c>
      <c r="V233">
        <v>56</v>
      </c>
      <c r="W233">
        <v>40835</v>
      </c>
      <c r="X233">
        <v>-1</v>
      </c>
      <c r="Y233">
        <v>159.77</v>
      </c>
      <c r="Z233">
        <v>104.38</v>
      </c>
      <c r="AA233">
        <v>15.35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40837</v>
      </c>
      <c r="AK233">
        <v>-1</v>
      </c>
      <c r="AL233">
        <v>108.21</v>
      </c>
      <c r="AM233">
        <v>90.06</v>
      </c>
      <c r="AN233">
        <v>0.18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40838</v>
      </c>
      <c r="AX233">
        <v>-1</v>
      </c>
      <c r="AY233">
        <v>19.11</v>
      </c>
      <c r="AZ233">
        <v>82.75</v>
      </c>
      <c r="BA233">
        <v>7.68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1104020048</v>
      </c>
      <c r="BK233">
        <v>-1</v>
      </c>
      <c r="BL233">
        <v>87.62</v>
      </c>
      <c r="BM233">
        <v>89.41</v>
      </c>
      <c r="BN233">
        <v>14.26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62143862</v>
      </c>
      <c r="BX233">
        <v>1</v>
      </c>
      <c r="BY233">
        <v>28.04</v>
      </c>
      <c r="BZ233">
        <v>50.19</v>
      </c>
      <c r="CA233">
        <v>12.03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</row>
    <row r="234" spans="1:87" ht="12.75">
      <c r="A234" s="1">
        <v>1</v>
      </c>
      <c r="B234">
        <v>2516525.51</v>
      </c>
      <c r="C234">
        <v>6859588.65</v>
      </c>
      <c r="D234">
        <v>183.54</v>
      </c>
      <c r="E234">
        <v>1</v>
      </c>
      <c r="F234">
        <v>173.07</v>
      </c>
      <c r="G234">
        <v>0.059</v>
      </c>
      <c r="H234">
        <v>0.7794</v>
      </c>
      <c r="I234">
        <v>0.8134</v>
      </c>
      <c r="J234">
        <v>0.33</v>
      </c>
      <c r="K234">
        <v>10.57</v>
      </c>
      <c r="L234">
        <v>10.47</v>
      </c>
      <c r="M234">
        <v>2.36</v>
      </c>
      <c r="N234">
        <v>11.6</v>
      </c>
      <c r="O234">
        <v>0.6</v>
      </c>
      <c r="P234">
        <v>0.9</v>
      </c>
      <c r="Q234">
        <v>1</v>
      </c>
      <c r="R234">
        <v>24094.6</v>
      </c>
      <c r="S234">
        <v>22333.5</v>
      </c>
      <c r="T234">
        <v>2.6</v>
      </c>
      <c r="U234">
        <v>113766.1</v>
      </c>
      <c r="V234">
        <v>70</v>
      </c>
      <c r="W234">
        <v>40835</v>
      </c>
      <c r="X234">
        <v>-1</v>
      </c>
      <c r="Y234">
        <v>160.24</v>
      </c>
      <c r="Z234">
        <v>104.29</v>
      </c>
      <c r="AA234">
        <v>15.21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40837</v>
      </c>
      <c r="AK234">
        <v>-1</v>
      </c>
      <c r="AL234">
        <v>4.61</v>
      </c>
      <c r="AM234">
        <v>89.95</v>
      </c>
      <c r="AN234">
        <v>0.05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40838</v>
      </c>
      <c r="AX234">
        <v>-1</v>
      </c>
      <c r="AY234">
        <v>20.07</v>
      </c>
      <c r="AZ234">
        <v>82.64</v>
      </c>
      <c r="BA234">
        <v>7.83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1104020048</v>
      </c>
      <c r="BK234">
        <v>-1</v>
      </c>
      <c r="BL234">
        <v>87.15</v>
      </c>
      <c r="BM234">
        <v>89.29</v>
      </c>
      <c r="BN234">
        <v>14.48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62143862</v>
      </c>
      <c r="BX234">
        <v>1</v>
      </c>
      <c r="BY234">
        <v>29.62</v>
      </c>
      <c r="BZ234">
        <v>50.66</v>
      </c>
      <c r="CA234">
        <v>11.69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</row>
    <row r="235" spans="1:87" ht="12.75">
      <c r="A235" s="1">
        <v>1</v>
      </c>
      <c r="B235">
        <v>2516529.59</v>
      </c>
      <c r="C235">
        <v>6859586.66</v>
      </c>
      <c r="D235">
        <v>182.73</v>
      </c>
      <c r="E235">
        <v>1</v>
      </c>
      <c r="F235">
        <v>173.23</v>
      </c>
      <c r="G235">
        <v>0.15</v>
      </c>
      <c r="H235">
        <v>0.1</v>
      </c>
      <c r="I235">
        <v>0.5</v>
      </c>
      <c r="J235">
        <v>0.53</v>
      </c>
      <c r="K235">
        <v>9.74</v>
      </c>
      <c r="L235">
        <v>9.5</v>
      </c>
      <c r="M235">
        <v>2.84</v>
      </c>
      <c r="N235">
        <v>12.2</v>
      </c>
      <c r="O235">
        <v>0.6</v>
      </c>
      <c r="P235">
        <v>0.9</v>
      </c>
      <c r="Q235">
        <v>1</v>
      </c>
      <c r="R235">
        <v>20112.5</v>
      </c>
      <c r="S235">
        <v>22422.5</v>
      </c>
      <c r="T235">
        <v>1354.2</v>
      </c>
      <c r="U235">
        <v>88599.9</v>
      </c>
      <c r="V235">
        <v>104</v>
      </c>
      <c r="W235">
        <v>40835</v>
      </c>
      <c r="X235">
        <v>-1</v>
      </c>
      <c r="Y235">
        <v>160.51</v>
      </c>
      <c r="Z235">
        <v>104.25</v>
      </c>
      <c r="AA235">
        <v>15.13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40837</v>
      </c>
      <c r="AK235">
        <v>-1</v>
      </c>
      <c r="AL235">
        <v>46.51</v>
      </c>
      <c r="AM235">
        <v>89.91</v>
      </c>
      <c r="AN235">
        <v>0.13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40838</v>
      </c>
      <c r="AX235">
        <v>-1</v>
      </c>
      <c r="AY235">
        <v>20.59</v>
      </c>
      <c r="AZ235">
        <v>82.6</v>
      </c>
      <c r="BA235">
        <v>7.91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1104020048</v>
      </c>
      <c r="BK235">
        <v>-1</v>
      </c>
      <c r="BL235">
        <v>86.96</v>
      </c>
      <c r="BM235">
        <v>89.23</v>
      </c>
      <c r="BN235">
        <v>14.59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62143862</v>
      </c>
      <c r="BX235">
        <v>1</v>
      </c>
      <c r="BY235">
        <v>30.4</v>
      </c>
      <c r="BZ235">
        <v>50.91</v>
      </c>
      <c r="CA235">
        <v>11.49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</row>
    <row r="236" spans="1:87" ht="12.75">
      <c r="A236" s="1">
        <v>1</v>
      </c>
      <c r="B236">
        <v>2516526.31</v>
      </c>
      <c r="C236">
        <v>6859598.28</v>
      </c>
      <c r="D236">
        <v>181.99</v>
      </c>
      <c r="E236">
        <v>1</v>
      </c>
      <c r="F236">
        <v>173.95</v>
      </c>
      <c r="G236">
        <v>0.064</v>
      </c>
      <c r="H236">
        <v>0.6065</v>
      </c>
      <c r="I236">
        <v>0.9175</v>
      </c>
      <c r="J236">
        <v>0.25</v>
      </c>
      <c r="K236">
        <v>8.05</v>
      </c>
      <c r="L236">
        <v>8.04</v>
      </c>
      <c r="M236">
        <v>1.75</v>
      </c>
      <c r="N236">
        <v>8</v>
      </c>
      <c r="O236">
        <v>0.6</v>
      </c>
      <c r="P236">
        <v>0.9</v>
      </c>
      <c r="Q236">
        <v>1</v>
      </c>
      <c r="R236">
        <v>24366</v>
      </c>
      <c r="S236">
        <v>23352.8</v>
      </c>
      <c r="T236">
        <v>2604.2</v>
      </c>
      <c r="U236">
        <v>78885.2</v>
      </c>
      <c r="V236">
        <v>49</v>
      </c>
      <c r="W236">
        <v>40835</v>
      </c>
      <c r="X236">
        <v>-1</v>
      </c>
      <c r="Y236">
        <v>160.58</v>
      </c>
      <c r="Z236">
        <v>104.49</v>
      </c>
      <c r="AA236">
        <v>15.39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40837</v>
      </c>
      <c r="AK236">
        <v>-1</v>
      </c>
      <c r="AL236">
        <v>172.8</v>
      </c>
      <c r="AM236">
        <v>90.17</v>
      </c>
      <c r="AN236">
        <v>0.18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40838</v>
      </c>
      <c r="AX236">
        <v>-1</v>
      </c>
      <c r="AY236">
        <v>20.76</v>
      </c>
      <c r="AZ236">
        <v>82.87</v>
      </c>
      <c r="BA236">
        <v>7.63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1104020048</v>
      </c>
      <c r="BK236">
        <v>-1</v>
      </c>
      <c r="BL236">
        <v>88.23</v>
      </c>
      <c r="BM236">
        <v>89.56</v>
      </c>
      <c r="BN236">
        <v>14.48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62143862</v>
      </c>
      <c r="BX236">
        <v>1</v>
      </c>
      <c r="BY236">
        <v>27.04</v>
      </c>
      <c r="BZ236">
        <v>50.51</v>
      </c>
      <c r="CA236">
        <v>11.54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</row>
    <row r="237" spans="1:87" ht="12.75">
      <c r="A237" s="1">
        <v>1</v>
      </c>
      <c r="B237">
        <v>2516529.09</v>
      </c>
      <c r="C237">
        <v>6859599.3</v>
      </c>
      <c r="D237">
        <v>182.49</v>
      </c>
      <c r="E237">
        <v>1</v>
      </c>
      <c r="F237">
        <v>174.04</v>
      </c>
      <c r="G237">
        <v>0.0923</v>
      </c>
      <c r="H237">
        <v>0.5521</v>
      </c>
      <c r="I237">
        <v>0.7234</v>
      </c>
      <c r="J237">
        <v>0.24</v>
      </c>
      <c r="K237">
        <v>8.55</v>
      </c>
      <c r="L237">
        <v>8.45</v>
      </c>
      <c r="M237">
        <v>2.13</v>
      </c>
      <c r="N237">
        <v>9.4</v>
      </c>
      <c r="O237">
        <v>0.6</v>
      </c>
      <c r="P237">
        <v>0.9</v>
      </c>
      <c r="Q237">
        <v>1</v>
      </c>
      <c r="R237">
        <v>37344.5</v>
      </c>
      <c r="S237">
        <v>26151.2</v>
      </c>
      <c r="T237">
        <v>5000</v>
      </c>
      <c r="U237">
        <v>102867.4</v>
      </c>
      <c r="V237">
        <v>24</v>
      </c>
      <c r="W237">
        <v>40835</v>
      </c>
      <c r="X237">
        <v>-1</v>
      </c>
      <c r="Y237">
        <v>160.83</v>
      </c>
      <c r="Z237">
        <v>104.52</v>
      </c>
      <c r="AA237">
        <v>15.39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40837</v>
      </c>
      <c r="AK237">
        <v>-1</v>
      </c>
      <c r="AL237">
        <v>156.53</v>
      </c>
      <c r="AM237">
        <v>90.2</v>
      </c>
      <c r="AN237">
        <v>0.22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40838</v>
      </c>
      <c r="AX237">
        <v>-1</v>
      </c>
      <c r="AY237">
        <v>21.27</v>
      </c>
      <c r="AZ237">
        <v>82.89</v>
      </c>
      <c r="BA237">
        <v>7.63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1104020048</v>
      </c>
      <c r="BK237">
        <v>-1</v>
      </c>
      <c r="BL237">
        <v>88.35</v>
      </c>
      <c r="BM237">
        <v>89.58</v>
      </c>
      <c r="BN237">
        <v>14.56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62143862</v>
      </c>
      <c r="BX237">
        <v>1</v>
      </c>
      <c r="BY237">
        <v>26.87</v>
      </c>
      <c r="BZ237">
        <v>50.62</v>
      </c>
      <c r="CA237">
        <v>11.38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</row>
    <row r="238" spans="1:87" ht="12.75">
      <c r="A238" s="1">
        <v>1</v>
      </c>
      <c r="B238">
        <v>2516532.19</v>
      </c>
      <c r="C238">
        <v>6859599.26</v>
      </c>
      <c r="D238">
        <v>182.04</v>
      </c>
      <c r="E238">
        <v>1</v>
      </c>
      <c r="F238">
        <v>173.8</v>
      </c>
      <c r="G238">
        <v>0.0549</v>
      </c>
      <c r="H238">
        <v>0.7214</v>
      </c>
      <c r="I238">
        <v>0.7036</v>
      </c>
      <c r="J238">
        <v>0.27</v>
      </c>
      <c r="K238">
        <v>8.24</v>
      </c>
      <c r="L238">
        <v>8.24</v>
      </c>
      <c r="M238">
        <v>1.85</v>
      </c>
      <c r="N238">
        <v>8.5</v>
      </c>
      <c r="O238">
        <v>0.6</v>
      </c>
      <c r="P238">
        <v>0.9</v>
      </c>
      <c r="Q238">
        <v>1</v>
      </c>
      <c r="R238">
        <v>29756.7</v>
      </c>
      <c r="S238">
        <v>21349.1</v>
      </c>
      <c r="T238">
        <v>4184.4</v>
      </c>
      <c r="U238">
        <v>79583</v>
      </c>
      <c r="V238">
        <v>24</v>
      </c>
      <c r="W238">
        <v>40835</v>
      </c>
      <c r="X238">
        <v>-1</v>
      </c>
      <c r="Y238">
        <v>161.07</v>
      </c>
      <c r="Z238">
        <v>104.52</v>
      </c>
      <c r="AA238">
        <v>15.37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40837</v>
      </c>
      <c r="AK238">
        <v>-1</v>
      </c>
      <c r="AL238">
        <v>141.42</v>
      </c>
      <c r="AM238">
        <v>90.2</v>
      </c>
      <c r="AN238">
        <v>0.25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40838</v>
      </c>
      <c r="AX238">
        <v>-1</v>
      </c>
      <c r="AY238">
        <v>21.77</v>
      </c>
      <c r="AZ238">
        <v>82.89</v>
      </c>
      <c r="BA238">
        <v>7.66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1104020048</v>
      </c>
      <c r="BK238">
        <v>-1</v>
      </c>
      <c r="BL238">
        <v>88.35</v>
      </c>
      <c r="BM238">
        <v>89.58</v>
      </c>
      <c r="BN238">
        <v>14.64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62143862</v>
      </c>
      <c r="BX238">
        <v>1</v>
      </c>
      <c r="BY238">
        <v>27.02</v>
      </c>
      <c r="BZ238">
        <v>50.79</v>
      </c>
      <c r="CA238">
        <v>11.21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</row>
    <row r="239" spans="1:87" ht="12.75">
      <c r="A239" s="1">
        <v>1</v>
      </c>
      <c r="B239">
        <v>2516520.34</v>
      </c>
      <c r="C239">
        <v>6859596.08</v>
      </c>
      <c r="D239">
        <v>185.27</v>
      </c>
      <c r="E239">
        <v>1</v>
      </c>
      <c r="F239">
        <v>173.75</v>
      </c>
      <c r="G239">
        <v>0.0349</v>
      </c>
      <c r="H239">
        <v>0.8026</v>
      </c>
      <c r="I239">
        <v>0.4815</v>
      </c>
      <c r="J239">
        <v>0.32</v>
      </c>
      <c r="K239">
        <v>11.71</v>
      </c>
      <c r="L239">
        <v>11.52</v>
      </c>
      <c r="M239">
        <v>2.09</v>
      </c>
      <c r="N239">
        <v>11.6</v>
      </c>
      <c r="O239">
        <v>0.6</v>
      </c>
      <c r="P239">
        <v>0.9</v>
      </c>
      <c r="Q239">
        <v>1</v>
      </c>
      <c r="R239">
        <v>19498.5</v>
      </c>
      <c r="S239">
        <v>18067.2</v>
      </c>
      <c r="T239">
        <v>1.6</v>
      </c>
      <c r="U239">
        <v>72374.1</v>
      </c>
      <c r="V239">
        <v>82</v>
      </c>
      <c r="W239">
        <v>40835</v>
      </c>
      <c r="X239">
        <v>-1</v>
      </c>
      <c r="Y239">
        <v>160.05</v>
      </c>
      <c r="Z239">
        <v>104.46</v>
      </c>
      <c r="AA239">
        <v>15.41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40837</v>
      </c>
      <c r="AK239">
        <v>-1</v>
      </c>
      <c r="AL239">
        <v>137.11</v>
      </c>
      <c r="AM239">
        <v>90.12</v>
      </c>
      <c r="AN239">
        <v>0.17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40838</v>
      </c>
      <c r="AX239">
        <v>-1</v>
      </c>
      <c r="AY239">
        <v>19.67</v>
      </c>
      <c r="AZ239">
        <v>82.81</v>
      </c>
      <c r="BA239">
        <v>7.64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1104020048</v>
      </c>
      <c r="BK239">
        <v>-1</v>
      </c>
      <c r="BL239">
        <v>87.96</v>
      </c>
      <c r="BM239">
        <v>89.49</v>
      </c>
      <c r="BN239">
        <v>14.35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62143862</v>
      </c>
      <c r="BX239">
        <v>1</v>
      </c>
      <c r="BY239">
        <v>27.37</v>
      </c>
      <c r="BZ239">
        <v>50.22</v>
      </c>
      <c r="CA239">
        <v>11.92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</row>
    <row r="240" spans="1:87" ht="12.75">
      <c r="A240" s="1">
        <v>1</v>
      </c>
      <c r="B240">
        <v>2516520.36</v>
      </c>
      <c r="C240">
        <v>6859598.36</v>
      </c>
      <c r="D240">
        <v>184.88</v>
      </c>
      <c r="E240">
        <v>1</v>
      </c>
      <c r="F240">
        <v>173.9</v>
      </c>
      <c r="G240">
        <v>0.0484</v>
      </c>
      <c r="H240">
        <v>0.7996</v>
      </c>
      <c r="I240">
        <v>1.0298</v>
      </c>
      <c r="J240">
        <v>0.36</v>
      </c>
      <c r="K240">
        <v>11.18</v>
      </c>
      <c r="L240">
        <v>10.98</v>
      </c>
      <c r="M240">
        <v>2.31</v>
      </c>
      <c r="N240">
        <v>11.9</v>
      </c>
      <c r="O240">
        <v>0.6</v>
      </c>
      <c r="P240">
        <v>0.9</v>
      </c>
      <c r="Q240">
        <v>1</v>
      </c>
      <c r="R240">
        <v>29025.2</v>
      </c>
      <c r="S240">
        <v>26715.2</v>
      </c>
      <c r="T240">
        <v>716.7</v>
      </c>
      <c r="U240">
        <v>104513</v>
      </c>
      <c r="V240">
        <v>76</v>
      </c>
      <c r="W240">
        <v>40835</v>
      </c>
      <c r="X240">
        <v>-1</v>
      </c>
      <c r="Y240">
        <v>160.11</v>
      </c>
      <c r="Z240">
        <v>104.51</v>
      </c>
      <c r="AA240">
        <v>15.45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40837</v>
      </c>
      <c r="AK240">
        <v>-1</v>
      </c>
      <c r="AL240">
        <v>146.99</v>
      </c>
      <c r="AM240">
        <v>90.18</v>
      </c>
      <c r="AN240">
        <v>0.21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40838</v>
      </c>
      <c r="AX240">
        <v>-1</v>
      </c>
      <c r="AY240">
        <v>19.81</v>
      </c>
      <c r="AZ240">
        <v>82.86</v>
      </c>
      <c r="BA240">
        <v>7.59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1104020048</v>
      </c>
      <c r="BK240">
        <v>-1</v>
      </c>
      <c r="BL240">
        <v>88.21</v>
      </c>
      <c r="BM240">
        <v>89.56</v>
      </c>
      <c r="BN240">
        <v>14.34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62143862</v>
      </c>
      <c r="BX240">
        <v>1</v>
      </c>
      <c r="BY240">
        <v>26.76</v>
      </c>
      <c r="BZ240">
        <v>50.18</v>
      </c>
      <c r="CA240">
        <v>11.89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</row>
    <row r="241" spans="1:87" ht="12.75">
      <c r="A241" s="1">
        <v>1</v>
      </c>
      <c r="B241">
        <v>2516516.71</v>
      </c>
      <c r="C241">
        <v>6859597.14</v>
      </c>
      <c r="D241">
        <v>183.64</v>
      </c>
      <c r="E241">
        <v>1</v>
      </c>
      <c r="F241">
        <v>173.23</v>
      </c>
      <c r="G241">
        <v>0.0474</v>
      </c>
      <c r="H241">
        <v>0.7733</v>
      </c>
      <c r="I241">
        <v>0.7381</v>
      </c>
      <c r="J241">
        <v>0.3</v>
      </c>
      <c r="K241">
        <v>10.55</v>
      </c>
      <c r="L241">
        <v>10.42</v>
      </c>
      <c r="M241">
        <v>2.16</v>
      </c>
      <c r="N241">
        <v>11</v>
      </c>
      <c r="O241">
        <v>0.6</v>
      </c>
      <c r="P241">
        <v>0.9</v>
      </c>
      <c r="Q241">
        <v>1</v>
      </c>
      <c r="R241">
        <v>24676.2</v>
      </c>
      <c r="S241">
        <v>21735.2</v>
      </c>
      <c r="T241">
        <v>2226.9</v>
      </c>
      <c r="U241">
        <v>92702.2</v>
      </c>
      <c r="V241">
        <v>71</v>
      </c>
      <c r="W241">
        <v>40835</v>
      </c>
      <c r="X241">
        <v>-1</v>
      </c>
      <c r="Y241">
        <v>159.79</v>
      </c>
      <c r="Z241">
        <v>104.47</v>
      </c>
      <c r="AA241">
        <v>15.45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40837</v>
      </c>
      <c r="AK241">
        <v>-1</v>
      </c>
      <c r="AL241">
        <v>126.79</v>
      </c>
      <c r="AM241">
        <v>90.15</v>
      </c>
      <c r="AN241">
        <v>0.25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40838</v>
      </c>
      <c r="AX241">
        <v>-1</v>
      </c>
      <c r="AY241">
        <v>19.14</v>
      </c>
      <c r="AZ241">
        <v>82.83</v>
      </c>
      <c r="BA241">
        <v>7.59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1104020048</v>
      </c>
      <c r="BK241">
        <v>-1</v>
      </c>
      <c r="BL241">
        <v>88.06</v>
      </c>
      <c r="BM241">
        <v>89.52</v>
      </c>
      <c r="BN241">
        <v>14.24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62143862</v>
      </c>
      <c r="BX241">
        <v>1</v>
      </c>
      <c r="BY241">
        <v>26.93</v>
      </c>
      <c r="BZ241">
        <v>50.03</v>
      </c>
      <c r="CA241">
        <v>12.08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</row>
    <row r="242" spans="1:87" ht="12.75">
      <c r="A242" s="1">
        <v>1</v>
      </c>
      <c r="B242">
        <v>2516518.66</v>
      </c>
      <c r="C242">
        <v>6859599.12</v>
      </c>
      <c r="D242">
        <v>185.03</v>
      </c>
      <c r="E242">
        <v>1</v>
      </c>
      <c r="F242">
        <v>173.64</v>
      </c>
      <c r="G242">
        <v>0.0838</v>
      </c>
      <c r="H242">
        <v>0.5449</v>
      </c>
      <c r="I242">
        <v>0.7454</v>
      </c>
      <c r="J242">
        <v>0.33</v>
      </c>
      <c r="K242">
        <v>11.4</v>
      </c>
      <c r="L242">
        <v>11.39</v>
      </c>
      <c r="M242">
        <v>2.47</v>
      </c>
      <c r="N242">
        <v>12.6</v>
      </c>
      <c r="O242">
        <v>0.6</v>
      </c>
      <c r="P242">
        <v>0.9</v>
      </c>
      <c r="Q242">
        <v>1</v>
      </c>
      <c r="R242">
        <v>25171.5</v>
      </c>
      <c r="S242">
        <v>19305.4</v>
      </c>
      <c r="T242">
        <v>1998.4</v>
      </c>
      <c r="U242">
        <v>78671.7</v>
      </c>
      <c r="V242">
        <v>65</v>
      </c>
      <c r="W242">
        <v>40835</v>
      </c>
      <c r="X242">
        <v>-1</v>
      </c>
      <c r="Y242">
        <v>160</v>
      </c>
      <c r="Z242">
        <v>104.52</v>
      </c>
      <c r="AA242">
        <v>15.48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40837</v>
      </c>
      <c r="AK242">
        <v>-1</v>
      </c>
      <c r="AL242">
        <v>141.62</v>
      </c>
      <c r="AM242">
        <v>90.19</v>
      </c>
      <c r="AN242">
        <v>0.25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40838</v>
      </c>
      <c r="AX242">
        <v>-1</v>
      </c>
      <c r="AY242">
        <v>19.57</v>
      </c>
      <c r="AZ242">
        <v>82.88</v>
      </c>
      <c r="BA242">
        <v>7.56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1104020048</v>
      </c>
      <c r="BK242">
        <v>-1</v>
      </c>
      <c r="BL242">
        <v>88.29</v>
      </c>
      <c r="BM242">
        <v>89.58</v>
      </c>
      <c r="BN242">
        <v>14.3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62143862</v>
      </c>
      <c r="BX242">
        <v>1</v>
      </c>
      <c r="BY242">
        <v>26.49</v>
      </c>
      <c r="BZ242">
        <v>50.07</v>
      </c>
      <c r="CA242">
        <v>11.98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</row>
    <row r="243" spans="1:87" ht="12.75">
      <c r="A243" s="1">
        <v>1</v>
      </c>
      <c r="B243">
        <v>2516522.04</v>
      </c>
      <c r="C243">
        <v>6859600.41</v>
      </c>
      <c r="D243">
        <v>185.14</v>
      </c>
      <c r="E243">
        <v>1</v>
      </c>
      <c r="F243">
        <v>173.88</v>
      </c>
      <c r="G243">
        <v>0.0702</v>
      </c>
      <c r="H243">
        <v>0.631</v>
      </c>
      <c r="I243">
        <v>0.5902</v>
      </c>
      <c r="J243">
        <v>0.31</v>
      </c>
      <c r="K243">
        <v>11.33</v>
      </c>
      <c r="L243">
        <v>11.26</v>
      </c>
      <c r="M243">
        <v>2.34</v>
      </c>
      <c r="N243">
        <v>12.2</v>
      </c>
      <c r="O243">
        <v>0.6</v>
      </c>
      <c r="P243">
        <v>0.9</v>
      </c>
      <c r="Q243">
        <v>1</v>
      </c>
      <c r="R243">
        <v>23700</v>
      </c>
      <c r="S243">
        <v>20857.5</v>
      </c>
      <c r="T243">
        <v>4296</v>
      </c>
      <c r="U243">
        <v>86067.6</v>
      </c>
      <c r="V243">
        <v>67</v>
      </c>
      <c r="W243">
        <v>40835</v>
      </c>
      <c r="X243">
        <v>-1</v>
      </c>
      <c r="Y243">
        <v>160.3</v>
      </c>
      <c r="Z243">
        <v>104.55</v>
      </c>
      <c r="AA243">
        <v>15.48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40837</v>
      </c>
      <c r="AK243">
        <v>-1</v>
      </c>
      <c r="AL243">
        <v>161.21</v>
      </c>
      <c r="AM243">
        <v>90.22</v>
      </c>
      <c r="AN243">
        <v>0.24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40838</v>
      </c>
      <c r="AX243">
        <v>-1</v>
      </c>
      <c r="AY243">
        <v>20.2</v>
      </c>
      <c r="AZ243">
        <v>82.91</v>
      </c>
      <c r="BA243">
        <v>7.56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1104020048</v>
      </c>
      <c r="BK243">
        <v>-1</v>
      </c>
      <c r="BL243">
        <v>88.45</v>
      </c>
      <c r="BM243">
        <v>89.61</v>
      </c>
      <c r="BN243">
        <v>14.39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62143862</v>
      </c>
      <c r="BX243">
        <v>1</v>
      </c>
      <c r="BY243">
        <v>26.28</v>
      </c>
      <c r="BZ243">
        <v>50.22</v>
      </c>
      <c r="CA243">
        <v>11.79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</row>
    <row r="244" spans="1:87" ht="12.75">
      <c r="A244" s="1">
        <v>1</v>
      </c>
      <c r="B244">
        <v>2516544.84</v>
      </c>
      <c r="C244">
        <v>6859602.51</v>
      </c>
      <c r="D244">
        <v>182.84</v>
      </c>
      <c r="E244">
        <v>3</v>
      </c>
      <c r="F244">
        <v>173.95</v>
      </c>
      <c r="G244">
        <v>0.1099</v>
      </c>
      <c r="H244">
        <v>0.5189</v>
      </c>
      <c r="I244">
        <v>0.8278</v>
      </c>
      <c r="J244">
        <v>0.26</v>
      </c>
      <c r="K244">
        <v>8.94</v>
      </c>
      <c r="L244">
        <v>8.89</v>
      </c>
      <c r="M244">
        <v>2.49</v>
      </c>
      <c r="N244">
        <v>8.1</v>
      </c>
      <c r="O244">
        <v>0.6</v>
      </c>
      <c r="P244">
        <v>0.9</v>
      </c>
      <c r="Q244">
        <v>1</v>
      </c>
      <c r="R244">
        <v>40668.8</v>
      </c>
      <c r="S244">
        <v>31701.5</v>
      </c>
      <c r="T244">
        <v>5000</v>
      </c>
      <c r="U244">
        <v>150275.9</v>
      </c>
      <c r="V244">
        <v>59</v>
      </c>
      <c r="W244">
        <v>40835</v>
      </c>
      <c r="X244">
        <v>-1</v>
      </c>
      <c r="Y244">
        <v>162.16</v>
      </c>
      <c r="Z244">
        <v>104.6</v>
      </c>
      <c r="AA244">
        <v>15.35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40837</v>
      </c>
      <c r="AK244">
        <v>-1</v>
      </c>
      <c r="AL244">
        <v>121.24</v>
      </c>
      <c r="AM244">
        <v>90.27</v>
      </c>
      <c r="AN244">
        <v>0.53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40838</v>
      </c>
      <c r="AX244">
        <v>-1</v>
      </c>
      <c r="AY244">
        <v>23.97</v>
      </c>
      <c r="AZ244">
        <v>82.96</v>
      </c>
      <c r="BA244">
        <v>7.71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62143862</v>
      </c>
      <c r="BK244">
        <v>1</v>
      </c>
      <c r="BL244">
        <v>26.65</v>
      </c>
      <c r="BM244">
        <v>51.36</v>
      </c>
      <c r="BN244">
        <v>10.51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1104020048</v>
      </c>
      <c r="BX244">
        <v>-1</v>
      </c>
      <c r="BY244">
        <v>88.74</v>
      </c>
      <c r="BZ244">
        <v>89.67</v>
      </c>
      <c r="CA244">
        <v>14.98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</row>
    <row r="245" spans="1:87" ht="12.75">
      <c r="A245" s="1">
        <v>1</v>
      </c>
      <c r="B245">
        <v>2516541.91</v>
      </c>
      <c r="C245">
        <v>6859604.19</v>
      </c>
      <c r="D245">
        <v>184.23</v>
      </c>
      <c r="E245">
        <v>1</v>
      </c>
      <c r="F245">
        <v>174.1</v>
      </c>
      <c r="G245">
        <v>0.0819</v>
      </c>
      <c r="H245">
        <v>0.6085</v>
      </c>
      <c r="I245">
        <v>0.8151</v>
      </c>
      <c r="J245">
        <v>0.29</v>
      </c>
      <c r="K245">
        <v>10.37</v>
      </c>
      <c r="L245">
        <v>10.13</v>
      </c>
      <c r="M245">
        <v>2.39</v>
      </c>
      <c r="N245">
        <v>11.5</v>
      </c>
      <c r="O245">
        <v>0.6</v>
      </c>
      <c r="P245">
        <v>0.9</v>
      </c>
      <c r="Q245">
        <v>1</v>
      </c>
      <c r="R245">
        <v>33606.9</v>
      </c>
      <c r="S245">
        <v>24631.4</v>
      </c>
      <c r="T245">
        <v>1345.7</v>
      </c>
      <c r="U245">
        <v>86207.2</v>
      </c>
      <c r="V245">
        <v>57</v>
      </c>
      <c r="W245">
        <v>40835</v>
      </c>
      <c r="X245">
        <v>-1</v>
      </c>
      <c r="Y245">
        <v>161.97</v>
      </c>
      <c r="Z245">
        <v>104.64</v>
      </c>
      <c r="AA245">
        <v>15.41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40837</v>
      </c>
      <c r="AK245">
        <v>-1</v>
      </c>
      <c r="AL245">
        <v>129.2</v>
      </c>
      <c r="AM245">
        <v>90.31</v>
      </c>
      <c r="AN245">
        <v>0.49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40838</v>
      </c>
      <c r="AX245">
        <v>-1</v>
      </c>
      <c r="AY245">
        <v>23.63</v>
      </c>
      <c r="AZ245">
        <v>83</v>
      </c>
      <c r="BA245">
        <v>7.65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62143862</v>
      </c>
      <c r="BK245">
        <v>1</v>
      </c>
      <c r="BL245">
        <v>26.01</v>
      </c>
      <c r="BM245">
        <v>51.16</v>
      </c>
      <c r="BN245">
        <v>10.67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1104020048</v>
      </c>
      <c r="BX245">
        <v>-1</v>
      </c>
      <c r="BY245">
        <v>88.91</v>
      </c>
      <c r="BZ245">
        <v>89.72</v>
      </c>
      <c r="CA245">
        <v>14.91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</row>
    <row r="246" spans="1:87" ht="12.75">
      <c r="A246" s="1">
        <v>1</v>
      </c>
      <c r="B246">
        <v>2516540.72</v>
      </c>
      <c r="C246">
        <v>6859600.98</v>
      </c>
      <c r="D246">
        <v>184.51</v>
      </c>
      <c r="E246">
        <v>1</v>
      </c>
      <c r="F246">
        <v>173.9</v>
      </c>
      <c r="G246">
        <v>0.0951</v>
      </c>
      <c r="H246">
        <v>0.5283</v>
      </c>
      <c r="I246">
        <v>0.6872</v>
      </c>
      <c r="J246">
        <v>0.22</v>
      </c>
      <c r="K246">
        <v>10.56</v>
      </c>
      <c r="L246">
        <v>10.61</v>
      </c>
      <c r="M246">
        <v>2.48</v>
      </c>
      <c r="N246">
        <v>12.1</v>
      </c>
      <c r="O246">
        <v>0.6</v>
      </c>
      <c r="P246">
        <v>0.9</v>
      </c>
      <c r="Q246">
        <v>1</v>
      </c>
      <c r="R246">
        <v>27581.8</v>
      </c>
      <c r="S246">
        <v>21278.4</v>
      </c>
      <c r="T246">
        <v>2724.5</v>
      </c>
      <c r="U246">
        <v>91596.3</v>
      </c>
      <c r="V246">
        <v>61</v>
      </c>
      <c r="W246">
        <v>40835</v>
      </c>
      <c r="X246">
        <v>-1</v>
      </c>
      <c r="Y246">
        <v>161.8</v>
      </c>
      <c r="Z246">
        <v>104.57</v>
      </c>
      <c r="AA246">
        <v>15.36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40837</v>
      </c>
      <c r="AK246">
        <v>-1</v>
      </c>
      <c r="AL246">
        <v>123.82</v>
      </c>
      <c r="AM246">
        <v>90.24</v>
      </c>
      <c r="AN246">
        <v>0.43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40838</v>
      </c>
      <c r="AX246">
        <v>-1</v>
      </c>
      <c r="AY246">
        <v>23.23</v>
      </c>
      <c r="AZ246">
        <v>82.92</v>
      </c>
      <c r="BA246">
        <v>7.7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62143862</v>
      </c>
      <c r="BK246">
        <v>1</v>
      </c>
      <c r="BL246">
        <v>26.92</v>
      </c>
      <c r="BM246">
        <v>51.17</v>
      </c>
      <c r="BN246">
        <v>10.76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1104020048</v>
      </c>
      <c r="BX246">
        <v>-1</v>
      </c>
      <c r="BY246">
        <v>88.57</v>
      </c>
      <c r="BZ246">
        <v>89.63</v>
      </c>
      <c r="CA246">
        <v>14.88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</row>
    <row r="247" spans="1:87" ht="12.75">
      <c r="A247" s="1">
        <v>1</v>
      </c>
      <c r="B247">
        <v>2516538.28</v>
      </c>
      <c r="C247">
        <v>6859603.71</v>
      </c>
      <c r="D247">
        <v>186.08</v>
      </c>
      <c r="E247">
        <v>1</v>
      </c>
      <c r="F247">
        <v>174</v>
      </c>
      <c r="G247">
        <v>0.0949</v>
      </c>
      <c r="H247">
        <v>0.4191</v>
      </c>
      <c r="I247">
        <v>0.6403</v>
      </c>
      <c r="J247">
        <v>0.3</v>
      </c>
      <c r="K247">
        <v>12.09</v>
      </c>
      <c r="L247">
        <v>12.08</v>
      </c>
      <c r="M247">
        <v>2.57</v>
      </c>
      <c r="N247">
        <v>13.5</v>
      </c>
      <c r="O247">
        <v>0.6</v>
      </c>
      <c r="P247">
        <v>0.9</v>
      </c>
      <c r="Q247">
        <v>1</v>
      </c>
      <c r="R247">
        <v>28432.9</v>
      </c>
      <c r="S247">
        <v>21435</v>
      </c>
      <c r="T247">
        <v>2.3</v>
      </c>
      <c r="U247">
        <v>80176.3</v>
      </c>
      <c r="V247">
        <v>63</v>
      </c>
      <c r="W247">
        <v>40835</v>
      </c>
      <c r="X247">
        <v>-1</v>
      </c>
      <c r="Y247">
        <v>161.67</v>
      </c>
      <c r="Z247">
        <v>104.64</v>
      </c>
      <c r="AA247">
        <v>15.44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40837</v>
      </c>
      <c r="AK247">
        <v>-1</v>
      </c>
      <c r="AL247">
        <v>135.22</v>
      </c>
      <c r="AM247">
        <v>90.3</v>
      </c>
      <c r="AN247">
        <v>0.42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40838</v>
      </c>
      <c r="AX247">
        <v>-1</v>
      </c>
      <c r="AY247">
        <v>23.02</v>
      </c>
      <c r="AZ247">
        <v>82.98</v>
      </c>
      <c r="BA247">
        <v>7.63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62143862</v>
      </c>
      <c r="BK247">
        <v>1</v>
      </c>
      <c r="BL247">
        <v>26</v>
      </c>
      <c r="BM247">
        <v>50.97</v>
      </c>
      <c r="BN247">
        <v>10.89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1104020048</v>
      </c>
      <c r="BX247">
        <v>-1</v>
      </c>
      <c r="BY247">
        <v>88.86</v>
      </c>
      <c r="BZ247">
        <v>89.71</v>
      </c>
      <c r="CA247">
        <v>14.83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</row>
    <row r="248" spans="1:87" ht="12.75">
      <c r="A248" s="1">
        <v>1</v>
      </c>
      <c r="B248">
        <v>2516538.39</v>
      </c>
      <c r="C248">
        <v>6859601.31</v>
      </c>
      <c r="D248">
        <v>183.58</v>
      </c>
      <c r="E248">
        <v>1</v>
      </c>
      <c r="F248">
        <v>173.98</v>
      </c>
      <c r="G248">
        <v>0.0387</v>
      </c>
      <c r="H248">
        <v>0.8683</v>
      </c>
      <c r="I248">
        <v>0.7826</v>
      </c>
      <c r="J248">
        <v>0.31</v>
      </c>
      <c r="K248">
        <v>9.85</v>
      </c>
      <c r="L248">
        <v>9.61</v>
      </c>
      <c r="M248">
        <v>2.12</v>
      </c>
      <c r="N248">
        <v>10.3</v>
      </c>
      <c r="O248">
        <v>0.6</v>
      </c>
      <c r="P248">
        <v>0.9</v>
      </c>
      <c r="Q248">
        <v>1</v>
      </c>
      <c r="R248">
        <v>22697</v>
      </c>
      <c r="S248">
        <v>19708.8</v>
      </c>
      <c r="T248">
        <v>1638.6</v>
      </c>
      <c r="U248">
        <v>82728.4</v>
      </c>
      <c r="V248">
        <v>58</v>
      </c>
      <c r="W248">
        <v>40835</v>
      </c>
      <c r="X248">
        <v>-1</v>
      </c>
      <c r="Y248">
        <v>161.62</v>
      </c>
      <c r="Z248">
        <v>104.57</v>
      </c>
      <c r="AA248">
        <v>15.38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40837</v>
      </c>
      <c r="AK248">
        <v>-1</v>
      </c>
      <c r="AL248">
        <v>129.18</v>
      </c>
      <c r="AM248">
        <v>90.24</v>
      </c>
      <c r="AN248">
        <v>0.39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40838</v>
      </c>
      <c r="AX248">
        <v>-1</v>
      </c>
      <c r="AY248">
        <v>22.88</v>
      </c>
      <c r="AZ248">
        <v>82.93</v>
      </c>
      <c r="BA248">
        <v>7.67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62143862</v>
      </c>
      <c r="BK248">
        <v>1</v>
      </c>
      <c r="BL248">
        <v>26.71</v>
      </c>
      <c r="BM248">
        <v>51.05</v>
      </c>
      <c r="BN248">
        <v>10.88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1104020048</v>
      </c>
      <c r="BX248">
        <v>-1</v>
      </c>
      <c r="BY248">
        <v>88.6</v>
      </c>
      <c r="BZ248">
        <v>89.64</v>
      </c>
      <c r="CA248">
        <v>14.82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</row>
    <row r="249" spans="1:87" ht="12.75">
      <c r="A249" s="1">
        <v>1</v>
      </c>
      <c r="B249">
        <v>2516535.95</v>
      </c>
      <c r="C249">
        <v>6859602.54</v>
      </c>
      <c r="D249">
        <v>185.47</v>
      </c>
      <c r="E249">
        <v>1</v>
      </c>
      <c r="F249">
        <v>173.99</v>
      </c>
      <c r="G249">
        <v>0.0908</v>
      </c>
      <c r="H249">
        <v>0.467</v>
      </c>
      <c r="I249">
        <v>0.8495</v>
      </c>
      <c r="J249">
        <v>0.28</v>
      </c>
      <c r="K249">
        <v>11.53</v>
      </c>
      <c r="L249">
        <v>11.48</v>
      </c>
      <c r="M249">
        <v>2.49</v>
      </c>
      <c r="N249">
        <v>12.8</v>
      </c>
      <c r="O249">
        <v>0.6</v>
      </c>
      <c r="P249">
        <v>0.9</v>
      </c>
      <c r="Q249">
        <v>1</v>
      </c>
      <c r="R249">
        <v>26196.7</v>
      </c>
      <c r="S249">
        <v>17850.8</v>
      </c>
      <c r="T249">
        <v>5000</v>
      </c>
      <c r="U249">
        <v>72227.5</v>
      </c>
      <c r="V249">
        <v>40</v>
      </c>
      <c r="W249">
        <v>40835</v>
      </c>
      <c r="X249">
        <v>-1</v>
      </c>
      <c r="Y249">
        <v>161.46</v>
      </c>
      <c r="Z249">
        <v>104.61</v>
      </c>
      <c r="AA249">
        <v>15.43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40837</v>
      </c>
      <c r="AK249">
        <v>-1</v>
      </c>
      <c r="AL249">
        <v>138.2</v>
      </c>
      <c r="AM249">
        <v>90.27</v>
      </c>
      <c r="AN249">
        <v>0.37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40838</v>
      </c>
      <c r="AX249">
        <v>-1</v>
      </c>
      <c r="AY249">
        <v>22.58</v>
      </c>
      <c r="AZ249">
        <v>82.95</v>
      </c>
      <c r="BA249">
        <v>7.63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62143862</v>
      </c>
      <c r="BK249">
        <v>1</v>
      </c>
      <c r="BL249">
        <v>26.25</v>
      </c>
      <c r="BM249">
        <v>50.88</v>
      </c>
      <c r="BN249">
        <v>11.02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1104020048</v>
      </c>
      <c r="BX249">
        <v>-1</v>
      </c>
      <c r="BY249">
        <v>88.72</v>
      </c>
      <c r="BZ249">
        <v>89.67</v>
      </c>
      <c r="CA249">
        <v>14.76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</row>
    <row r="250" spans="1:87" ht="12.75">
      <c r="A250" s="1">
        <v>1</v>
      </c>
      <c r="B250">
        <v>2516534.61</v>
      </c>
      <c r="C250">
        <v>6859600.62</v>
      </c>
      <c r="D250">
        <v>184.57</v>
      </c>
      <c r="E250">
        <v>1</v>
      </c>
      <c r="F250">
        <v>173.86</v>
      </c>
      <c r="G250">
        <v>0.0883</v>
      </c>
      <c r="H250">
        <v>0.5799</v>
      </c>
      <c r="I250">
        <v>0.7123</v>
      </c>
      <c r="J250">
        <v>0.27</v>
      </c>
      <c r="K250">
        <v>10.72</v>
      </c>
      <c r="L250">
        <v>10.72</v>
      </c>
      <c r="M250">
        <v>2.47</v>
      </c>
      <c r="N250">
        <v>12.1</v>
      </c>
      <c r="O250">
        <v>0.6</v>
      </c>
      <c r="P250">
        <v>0.9</v>
      </c>
      <c r="Q250">
        <v>1</v>
      </c>
      <c r="R250">
        <v>30643.5</v>
      </c>
      <c r="S250">
        <v>23074.6</v>
      </c>
      <c r="T250">
        <v>1926.8</v>
      </c>
      <c r="U250">
        <v>96930.8</v>
      </c>
      <c r="V250">
        <v>40</v>
      </c>
      <c r="W250">
        <v>40835</v>
      </c>
      <c r="X250">
        <v>-1</v>
      </c>
      <c r="Y250">
        <v>161.3</v>
      </c>
      <c r="Z250">
        <v>104.56</v>
      </c>
      <c r="AA250">
        <v>15.39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40837</v>
      </c>
      <c r="AK250">
        <v>-1</v>
      </c>
      <c r="AL250">
        <v>137.03</v>
      </c>
      <c r="AM250">
        <v>90.23</v>
      </c>
      <c r="AN250">
        <v>0.31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40838</v>
      </c>
      <c r="AX250">
        <v>-1</v>
      </c>
      <c r="AY250">
        <v>22.24</v>
      </c>
      <c r="AZ250">
        <v>82.91</v>
      </c>
      <c r="BA250">
        <v>7.66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62143862</v>
      </c>
      <c r="BK250">
        <v>1</v>
      </c>
      <c r="BL250">
        <v>26.74</v>
      </c>
      <c r="BM250">
        <v>50.86</v>
      </c>
      <c r="BN250">
        <v>11.1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1104020048</v>
      </c>
      <c r="BX250">
        <v>-1</v>
      </c>
      <c r="BY250">
        <v>88.51</v>
      </c>
      <c r="BZ250">
        <v>89.62</v>
      </c>
      <c r="CA250">
        <v>14.72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</row>
    <row r="251" spans="1:87" ht="12.75">
      <c r="A251" s="1">
        <v>1</v>
      </c>
      <c r="B251">
        <v>2516533.3</v>
      </c>
      <c r="C251">
        <v>6859602.67</v>
      </c>
      <c r="D251">
        <v>183.92</v>
      </c>
      <c r="E251">
        <v>1</v>
      </c>
      <c r="F251">
        <v>174.03</v>
      </c>
      <c r="G251">
        <v>0.0018</v>
      </c>
      <c r="H251">
        <v>0.9091</v>
      </c>
      <c r="I251">
        <v>0.6952</v>
      </c>
      <c r="J251">
        <v>0.32</v>
      </c>
      <c r="K251">
        <v>9.97</v>
      </c>
      <c r="L251">
        <v>9.89</v>
      </c>
      <c r="M251">
        <v>1.69</v>
      </c>
      <c r="N251">
        <v>9.2</v>
      </c>
      <c r="O251">
        <v>0.6</v>
      </c>
      <c r="P251">
        <v>0.9</v>
      </c>
      <c r="Q251">
        <v>1</v>
      </c>
      <c r="R251">
        <v>31621.9</v>
      </c>
      <c r="S251">
        <v>24691.5</v>
      </c>
      <c r="T251">
        <v>1.1</v>
      </c>
      <c r="U251">
        <v>81179.2</v>
      </c>
      <c r="V251">
        <v>40</v>
      </c>
      <c r="W251">
        <v>40835</v>
      </c>
      <c r="X251">
        <v>-1</v>
      </c>
      <c r="Y251">
        <v>161.25</v>
      </c>
      <c r="Z251">
        <v>104.6</v>
      </c>
      <c r="AA251">
        <v>15.44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40837</v>
      </c>
      <c r="AK251">
        <v>-1</v>
      </c>
      <c r="AL251">
        <v>146.45</v>
      </c>
      <c r="AM251">
        <v>90.28</v>
      </c>
      <c r="AN251">
        <v>0.33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40838</v>
      </c>
      <c r="AX251">
        <v>-1</v>
      </c>
      <c r="AY251">
        <v>22.16</v>
      </c>
      <c r="AZ251">
        <v>82.96</v>
      </c>
      <c r="BA251">
        <v>7.6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62143862</v>
      </c>
      <c r="BK251">
        <v>1</v>
      </c>
      <c r="BL251">
        <v>26.1</v>
      </c>
      <c r="BM251">
        <v>50.76</v>
      </c>
      <c r="BN251">
        <v>11.14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1104020048</v>
      </c>
      <c r="BX251">
        <v>-1</v>
      </c>
      <c r="BY251">
        <v>88.73</v>
      </c>
      <c r="BZ251">
        <v>89.68</v>
      </c>
      <c r="CA251">
        <v>14.68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</row>
    <row r="252" spans="1:87" ht="12.75">
      <c r="A252" s="1">
        <v>1</v>
      </c>
      <c r="B252">
        <v>2516531.33</v>
      </c>
      <c r="C252">
        <v>6859603.38</v>
      </c>
      <c r="D252">
        <v>184.46</v>
      </c>
      <c r="E252">
        <v>1</v>
      </c>
      <c r="F252">
        <v>174.16</v>
      </c>
      <c r="G252">
        <v>0.0726</v>
      </c>
      <c r="H252">
        <v>0.6535</v>
      </c>
      <c r="I252">
        <v>0.6458</v>
      </c>
      <c r="J252">
        <v>0.26</v>
      </c>
      <c r="K252">
        <v>10.31</v>
      </c>
      <c r="L252">
        <v>10.3</v>
      </c>
      <c r="M252">
        <v>2.28</v>
      </c>
      <c r="N252">
        <v>11.3</v>
      </c>
      <c r="O252">
        <v>0.6</v>
      </c>
      <c r="P252">
        <v>0.9</v>
      </c>
      <c r="Q252">
        <v>1</v>
      </c>
      <c r="R252">
        <v>32346.6</v>
      </c>
      <c r="S252">
        <v>26187.8</v>
      </c>
      <c r="T252">
        <v>2970</v>
      </c>
      <c r="U252">
        <v>96643.4</v>
      </c>
      <c r="V252">
        <v>42</v>
      </c>
      <c r="W252">
        <v>40835</v>
      </c>
      <c r="X252">
        <v>-1</v>
      </c>
      <c r="Y252">
        <v>161.11</v>
      </c>
      <c r="Z252">
        <v>104.62</v>
      </c>
      <c r="AA252">
        <v>15.47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40837</v>
      </c>
      <c r="AK252">
        <v>-1</v>
      </c>
      <c r="AL252">
        <v>154.76</v>
      </c>
      <c r="AM252">
        <v>90.29</v>
      </c>
      <c r="AN252">
        <v>0.32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40838</v>
      </c>
      <c r="AX252">
        <v>-1</v>
      </c>
      <c r="AY252">
        <v>21.89</v>
      </c>
      <c r="AZ252">
        <v>82.98</v>
      </c>
      <c r="BA252">
        <v>7.57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62143862</v>
      </c>
      <c r="BK252">
        <v>1</v>
      </c>
      <c r="BL252">
        <v>25.82</v>
      </c>
      <c r="BM252">
        <v>50.64</v>
      </c>
      <c r="BN252">
        <v>11.25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1104020048</v>
      </c>
      <c r="BX252">
        <v>-1</v>
      </c>
      <c r="BY252">
        <v>88.8</v>
      </c>
      <c r="BZ252">
        <v>89.7</v>
      </c>
      <c r="CA252">
        <v>14.63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</row>
    <row r="253" spans="1:87" ht="12.75">
      <c r="A253" s="1">
        <v>1</v>
      </c>
      <c r="B253">
        <v>2516534.15</v>
      </c>
      <c r="C253">
        <v>6859604.68</v>
      </c>
      <c r="D253">
        <v>184.75</v>
      </c>
      <c r="E253">
        <v>1</v>
      </c>
      <c r="F253">
        <v>174.09</v>
      </c>
      <c r="G253">
        <v>0.067</v>
      </c>
      <c r="H253">
        <v>0.6629</v>
      </c>
      <c r="I253">
        <v>0.6981</v>
      </c>
      <c r="J253">
        <v>0.27</v>
      </c>
      <c r="K253">
        <v>10.66</v>
      </c>
      <c r="L253">
        <v>10.66</v>
      </c>
      <c r="M253">
        <v>2.28</v>
      </c>
      <c r="N253">
        <v>11.5</v>
      </c>
      <c r="O253">
        <v>0.6</v>
      </c>
      <c r="P253">
        <v>0.9</v>
      </c>
      <c r="Q253">
        <v>1</v>
      </c>
      <c r="R253">
        <v>26236.4</v>
      </c>
      <c r="S253">
        <v>19960.3</v>
      </c>
      <c r="T253">
        <v>1629.3</v>
      </c>
      <c r="U253">
        <v>69140.3</v>
      </c>
      <c r="V253">
        <v>50</v>
      </c>
      <c r="W253">
        <v>40835</v>
      </c>
      <c r="X253">
        <v>-1</v>
      </c>
      <c r="Y253">
        <v>161.37</v>
      </c>
      <c r="Z253">
        <v>104.65</v>
      </c>
      <c r="AA253">
        <v>15.48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40837</v>
      </c>
      <c r="AK253">
        <v>-1</v>
      </c>
      <c r="AL253">
        <v>147.86</v>
      </c>
      <c r="AM253">
        <v>90.32</v>
      </c>
      <c r="AN253">
        <v>0.38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40838</v>
      </c>
      <c r="AX253">
        <v>-1</v>
      </c>
      <c r="AY253">
        <v>22.43</v>
      </c>
      <c r="AZ253">
        <v>83.01</v>
      </c>
      <c r="BA253">
        <v>7.57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62143862</v>
      </c>
      <c r="BK253">
        <v>1</v>
      </c>
      <c r="BL253">
        <v>25.55</v>
      </c>
      <c r="BM253">
        <v>50.75</v>
      </c>
      <c r="BN253">
        <v>11.09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1104020048</v>
      </c>
      <c r="BX253">
        <v>-1</v>
      </c>
      <c r="BY253">
        <v>88.95</v>
      </c>
      <c r="BZ253">
        <v>89.73</v>
      </c>
      <c r="CA253">
        <v>14.71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</row>
    <row r="254" spans="1:87" ht="12.75">
      <c r="A254" s="1">
        <v>1</v>
      </c>
      <c r="B254">
        <v>2516529.4</v>
      </c>
      <c r="C254">
        <v>6859602.8</v>
      </c>
      <c r="D254">
        <v>182.9</v>
      </c>
      <c r="E254">
        <v>3</v>
      </c>
      <c r="F254">
        <v>174.06</v>
      </c>
      <c r="G254">
        <v>0.0828</v>
      </c>
      <c r="H254">
        <v>0.5529</v>
      </c>
      <c r="I254">
        <v>0.5522</v>
      </c>
      <c r="J254">
        <v>0.24</v>
      </c>
      <c r="K254">
        <v>8.84</v>
      </c>
      <c r="L254">
        <v>8.84</v>
      </c>
      <c r="M254">
        <v>2.06</v>
      </c>
      <c r="N254">
        <v>7.2</v>
      </c>
      <c r="O254">
        <v>0.6</v>
      </c>
      <c r="P254">
        <v>0.9</v>
      </c>
      <c r="Q254">
        <v>1</v>
      </c>
      <c r="R254">
        <v>40747.3</v>
      </c>
      <c r="S254">
        <v>30960.1</v>
      </c>
      <c r="T254">
        <v>3400.2</v>
      </c>
      <c r="U254">
        <v>108956.9</v>
      </c>
      <c r="V254">
        <v>31</v>
      </c>
      <c r="W254">
        <v>40835</v>
      </c>
      <c r="X254">
        <v>-1</v>
      </c>
      <c r="Y254">
        <v>160.95</v>
      </c>
      <c r="Z254">
        <v>104.6</v>
      </c>
      <c r="AA254">
        <v>15.46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40837</v>
      </c>
      <c r="AK254">
        <v>-1</v>
      </c>
      <c r="AL254">
        <v>161.51</v>
      </c>
      <c r="AM254">
        <v>90.28</v>
      </c>
      <c r="AN254">
        <v>0.29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40838</v>
      </c>
      <c r="AX254">
        <v>-1</v>
      </c>
      <c r="AY254">
        <v>21.54</v>
      </c>
      <c r="AZ254">
        <v>82.97</v>
      </c>
      <c r="BA254">
        <v>7.56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62143862</v>
      </c>
      <c r="BK254">
        <v>1</v>
      </c>
      <c r="BL254">
        <v>25.91</v>
      </c>
      <c r="BM254">
        <v>50.56</v>
      </c>
      <c r="BN254">
        <v>11.34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1104020048</v>
      </c>
      <c r="BX254">
        <v>-1</v>
      </c>
      <c r="BY254">
        <v>88.74</v>
      </c>
      <c r="BZ254">
        <v>89.68</v>
      </c>
      <c r="CA254">
        <v>14.57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</row>
    <row r="255" spans="1:87" ht="12.75">
      <c r="A255" s="1">
        <v>1</v>
      </c>
      <c r="B255">
        <v>2516531.8</v>
      </c>
      <c r="C255">
        <v>6859601.33</v>
      </c>
      <c r="D255">
        <v>183.4</v>
      </c>
      <c r="E255">
        <v>1</v>
      </c>
      <c r="F255">
        <v>174.06</v>
      </c>
      <c r="G255">
        <v>0.0536</v>
      </c>
      <c r="H255">
        <v>0.7882</v>
      </c>
      <c r="I255">
        <v>0.7893</v>
      </c>
      <c r="J255">
        <v>0.25</v>
      </c>
      <c r="K255">
        <v>9.38</v>
      </c>
      <c r="L255">
        <v>9.34</v>
      </c>
      <c r="M255">
        <v>2.16</v>
      </c>
      <c r="N255">
        <v>10.2</v>
      </c>
      <c r="O255">
        <v>0.6</v>
      </c>
      <c r="P255">
        <v>0.9</v>
      </c>
      <c r="Q255">
        <v>1</v>
      </c>
      <c r="R255">
        <v>20398.2</v>
      </c>
      <c r="S255">
        <v>17763.2</v>
      </c>
      <c r="T255">
        <v>1895.1</v>
      </c>
      <c r="U255">
        <v>76095.8</v>
      </c>
      <c r="V255">
        <v>40</v>
      </c>
      <c r="W255">
        <v>40835</v>
      </c>
      <c r="X255">
        <v>-1</v>
      </c>
      <c r="Y255">
        <v>161.1</v>
      </c>
      <c r="Z255">
        <v>104.57</v>
      </c>
      <c r="AA255">
        <v>15.42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40837</v>
      </c>
      <c r="AK255">
        <v>-1</v>
      </c>
      <c r="AL255">
        <v>148.8</v>
      </c>
      <c r="AM255">
        <v>90.25</v>
      </c>
      <c r="AN255">
        <v>0.29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40838</v>
      </c>
      <c r="AX255">
        <v>-1</v>
      </c>
      <c r="AY255">
        <v>21.84</v>
      </c>
      <c r="AZ255">
        <v>82.93</v>
      </c>
      <c r="BA255">
        <v>7.62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62143862</v>
      </c>
      <c r="BK255">
        <v>1</v>
      </c>
      <c r="BL255">
        <v>26.42</v>
      </c>
      <c r="BM255">
        <v>50.71</v>
      </c>
      <c r="BN255">
        <v>11.23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1104020048</v>
      </c>
      <c r="BX255">
        <v>-1</v>
      </c>
      <c r="BY255">
        <v>88.58</v>
      </c>
      <c r="BZ255">
        <v>89.64</v>
      </c>
      <c r="CA255">
        <v>14.64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</row>
    <row r="256" spans="1:87" ht="12.75">
      <c r="A256" s="1">
        <v>1</v>
      </c>
      <c r="B256">
        <v>2516525.79</v>
      </c>
      <c r="C256">
        <v>6859602.66</v>
      </c>
      <c r="D256">
        <v>185.57</v>
      </c>
      <c r="E256">
        <v>1</v>
      </c>
      <c r="F256">
        <v>173.96</v>
      </c>
      <c r="G256">
        <v>0.0861</v>
      </c>
      <c r="H256">
        <v>0.5785</v>
      </c>
      <c r="I256">
        <v>0.7423</v>
      </c>
      <c r="J256">
        <v>0.28</v>
      </c>
      <c r="K256">
        <v>11.55</v>
      </c>
      <c r="L256">
        <v>11.61</v>
      </c>
      <c r="M256">
        <v>2.63</v>
      </c>
      <c r="N256">
        <v>13.3</v>
      </c>
      <c r="O256">
        <v>0.6</v>
      </c>
      <c r="P256">
        <v>0.9</v>
      </c>
      <c r="Q256">
        <v>1</v>
      </c>
      <c r="R256">
        <v>34759.2</v>
      </c>
      <c r="S256">
        <v>27135.8</v>
      </c>
      <c r="T256">
        <v>2.3</v>
      </c>
      <c r="U256">
        <v>108092.3</v>
      </c>
      <c r="V256">
        <v>50</v>
      </c>
      <c r="W256">
        <v>40835</v>
      </c>
      <c r="X256">
        <v>-1</v>
      </c>
      <c r="Y256">
        <v>160.66</v>
      </c>
      <c r="Z256">
        <v>104.61</v>
      </c>
      <c r="AA256">
        <v>15.5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40837</v>
      </c>
      <c r="AK256">
        <v>-1</v>
      </c>
      <c r="AL256">
        <v>177.88</v>
      </c>
      <c r="AM256">
        <v>90.28</v>
      </c>
      <c r="AN256">
        <v>0.28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40838</v>
      </c>
      <c r="AX256">
        <v>-1</v>
      </c>
      <c r="AY256">
        <v>20.95</v>
      </c>
      <c r="AZ256">
        <v>82.96</v>
      </c>
      <c r="BA256">
        <v>7.55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62143862</v>
      </c>
      <c r="BK256">
        <v>1</v>
      </c>
      <c r="BL256">
        <v>25.81</v>
      </c>
      <c r="BM256">
        <v>50.36</v>
      </c>
      <c r="BN256">
        <v>11.57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1104020048</v>
      </c>
      <c r="BX256">
        <v>-1</v>
      </c>
      <c r="BY256">
        <v>88.71</v>
      </c>
      <c r="BZ256">
        <v>89.68</v>
      </c>
      <c r="CA256">
        <v>14.49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</row>
    <row r="257" spans="1:87" ht="12.75">
      <c r="A257" s="1">
        <v>1</v>
      </c>
      <c r="B257">
        <v>2516526.8</v>
      </c>
      <c r="C257">
        <v>6859604.22</v>
      </c>
      <c r="D257">
        <v>185.39</v>
      </c>
      <c r="E257">
        <v>1</v>
      </c>
      <c r="F257">
        <v>174.03</v>
      </c>
      <c r="G257">
        <v>0.0685</v>
      </c>
      <c r="H257">
        <v>0.6317</v>
      </c>
      <c r="I257">
        <v>0.6053</v>
      </c>
      <c r="J257">
        <v>0.32</v>
      </c>
      <c r="K257">
        <v>11.36</v>
      </c>
      <c r="L257">
        <v>11.36</v>
      </c>
      <c r="M257">
        <v>2.35</v>
      </c>
      <c r="N257">
        <v>12.3</v>
      </c>
      <c r="O257">
        <v>0.6</v>
      </c>
      <c r="P257">
        <v>0.9</v>
      </c>
      <c r="Q257">
        <v>1</v>
      </c>
      <c r="R257">
        <v>33159.4</v>
      </c>
      <c r="S257">
        <v>26334</v>
      </c>
      <c r="T257">
        <v>1918.9</v>
      </c>
      <c r="U257">
        <v>108092.3</v>
      </c>
      <c r="V257">
        <v>47</v>
      </c>
      <c r="W257">
        <v>40835</v>
      </c>
      <c r="X257">
        <v>-1</v>
      </c>
      <c r="Y257">
        <v>160.78</v>
      </c>
      <c r="Z257">
        <v>104.64</v>
      </c>
      <c r="AA257">
        <v>15.53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40837</v>
      </c>
      <c r="AK257">
        <v>-1</v>
      </c>
      <c r="AL257">
        <v>173.89</v>
      </c>
      <c r="AM257">
        <v>90.31</v>
      </c>
      <c r="AN257">
        <v>0.31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40838</v>
      </c>
      <c r="AX257">
        <v>-1</v>
      </c>
      <c r="AY257">
        <v>21.21</v>
      </c>
      <c r="AZ257">
        <v>82.99</v>
      </c>
      <c r="BA257">
        <v>7.52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62143862</v>
      </c>
      <c r="BK257">
        <v>1</v>
      </c>
      <c r="BL257">
        <v>25.41</v>
      </c>
      <c r="BM257">
        <v>50.38</v>
      </c>
      <c r="BN257">
        <v>11.5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1104020048</v>
      </c>
      <c r="BX257">
        <v>-1</v>
      </c>
      <c r="BY257">
        <v>88.89</v>
      </c>
      <c r="BZ257">
        <v>89.72</v>
      </c>
      <c r="CA257">
        <v>14.51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</row>
    <row r="258" spans="1:87" ht="12.75">
      <c r="A258" s="1">
        <v>1</v>
      </c>
      <c r="B258">
        <v>2516526.61</v>
      </c>
      <c r="C258">
        <v>6859607.07</v>
      </c>
      <c r="D258">
        <v>185.21</v>
      </c>
      <c r="E258">
        <v>1</v>
      </c>
      <c r="F258">
        <v>174.03</v>
      </c>
      <c r="G258">
        <v>0.0735</v>
      </c>
      <c r="H258">
        <v>0.6268</v>
      </c>
      <c r="I258">
        <v>0.673</v>
      </c>
      <c r="J258">
        <v>0.29</v>
      </c>
      <c r="K258">
        <v>11.11</v>
      </c>
      <c r="L258">
        <v>11.17</v>
      </c>
      <c r="M258">
        <v>2.38</v>
      </c>
      <c r="N258">
        <v>12.2</v>
      </c>
      <c r="O258">
        <v>0.6</v>
      </c>
      <c r="P258">
        <v>0.9</v>
      </c>
      <c r="Q258">
        <v>1</v>
      </c>
      <c r="R258">
        <v>29961.4</v>
      </c>
      <c r="S258">
        <v>23559.1</v>
      </c>
      <c r="T258">
        <v>3.1</v>
      </c>
      <c r="U258">
        <v>92539.9</v>
      </c>
      <c r="V258">
        <v>47</v>
      </c>
      <c r="W258">
        <v>40835</v>
      </c>
      <c r="X258">
        <v>-1</v>
      </c>
      <c r="Y258">
        <v>160.84</v>
      </c>
      <c r="Z258">
        <v>104.7</v>
      </c>
      <c r="AA258">
        <v>15.58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40837</v>
      </c>
      <c r="AK258">
        <v>-1</v>
      </c>
      <c r="AL258">
        <v>175.59</v>
      </c>
      <c r="AM258">
        <v>90.38</v>
      </c>
      <c r="AN258">
        <v>0.38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40838</v>
      </c>
      <c r="AX258">
        <v>-1</v>
      </c>
      <c r="AY258">
        <v>21.36</v>
      </c>
      <c r="AZ258">
        <v>83.06</v>
      </c>
      <c r="BA258">
        <v>7.46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62143862</v>
      </c>
      <c r="BK258">
        <v>1</v>
      </c>
      <c r="BL258">
        <v>24.61</v>
      </c>
      <c r="BM258">
        <v>50.31</v>
      </c>
      <c r="BN258">
        <v>11.49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1104020048</v>
      </c>
      <c r="BX258">
        <v>-1</v>
      </c>
      <c r="BY258">
        <v>89.2</v>
      </c>
      <c r="BZ258">
        <v>89.8</v>
      </c>
      <c r="CA258">
        <v>14.51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</row>
    <row r="259" spans="1:87" ht="12.75">
      <c r="A259" s="1">
        <v>1</v>
      </c>
      <c r="B259">
        <v>2516522.69</v>
      </c>
      <c r="C259">
        <v>6859602.71</v>
      </c>
      <c r="D259">
        <v>184.47</v>
      </c>
      <c r="E259">
        <v>1</v>
      </c>
      <c r="F259">
        <v>173.79</v>
      </c>
      <c r="G259">
        <v>0.0558</v>
      </c>
      <c r="H259">
        <v>0.6347</v>
      </c>
      <c r="I259">
        <v>0.7642</v>
      </c>
      <c r="J259">
        <v>0.34</v>
      </c>
      <c r="K259">
        <v>10.64</v>
      </c>
      <c r="L259">
        <v>10.68</v>
      </c>
      <c r="M259">
        <v>1.99</v>
      </c>
      <c r="N259">
        <v>10.7</v>
      </c>
      <c r="O259">
        <v>0.6</v>
      </c>
      <c r="P259">
        <v>0.9</v>
      </c>
      <c r="Q259">
        <v>1</v>
      </c>
      <c r="R259">
        <v>19906.5</v>
      </c>
      <c r="S259">
        <v>18810.3</v>
      </c>
      <c r="T259">
        <v>2.3</v>
      </c>
      <c r="U259">
        <v>99369.9</v>
      </c>
      <c r="V259">
        <v>87</v>
      </c>
      <c r="W259">
        <v>40835</v>
      </c>
      <c r="X259">
        <v>-1</v>
      </c>
      <c r="Y259">
        <v>160.42</v>
      </c>
      <c r="Z259">
        <v>104.6</v>
      </c>
      <c r="AA259">
        <v>15.52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40837</v>
      </c>
      <c r="AK259">
        <v>-1</v>
      </c>
      <c r="AL259">
        <v>167.55</v>
      </c>
      <c r="AM259">
        <v>90.28</v>
      </c>
      <c r="AN259">
        <v>0.28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40838</v>
      </c>
      <c r="AX259">
        <v>-1</v>
      </c>
      <c r="AY259">
        <v>20.45</v>
      </c>
      <c r="AZ259">
        <v>82.96</v>
      </c>
      <c r="BA259">
        <v>7.52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62143862</v>
      </c>
      <c r="BK259">
        <v>1</v>
      </c>
      <c r="BL259">
        <v>25.68</v>
      </c>
      <c r="BM259">
        <v>50.21</v>
      </c>
      <c r="BN259">
        <v>11.73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1104020048</v>
      </c>
      <c r="BX259">
        <v>-1</v>
      </c>
      <c r="BY259">
        <v>88.71</v>
      </c>
      <c r="BZ259">
        <v>89.68</v>
      </c>
      <c r="CA259">
        <v>14.4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</row>
    <row r="260" spans="1:87" ht="12.75">
      <c r="A260" s="1">
        <v>1</v>
      </c>
      <c r="B260">
        <v>2516520.42</v>
      </c>
      <c r="C260">
        <v>6859604.57</v>
      </c>
      <c r="D260">
        <v>182</v>
      </c>
      <c r="E260">
        <v>1</v>
      </c>
      <c r="F260">
        <v>173.72</v>
      </c>
      <c r="G260">
        <v>0.0412</v>
      </c>
      <c r="H260">
        <v>0.7442</v>
      </c>
      <c r="I260">
        <v>0.5609</v>
      </c>
      <c r="J260">
        <v>0.28</v>
      </c>
      <c r="K260">
        <v>8.51</v>
      </c>
      <c r="L260">
        <v>8.29</v>
      </c>
      <c r="M260">
        <v>1.78</v>
      </c>
      <c r="N260">
        <v>8.3</v>
      </c>
      <c r="O260">
        <v>0.6</v>
      </c>
      <c r="P260">
        <v>0.9</v>
      </c>
      <c r="Q260">
        <v>1</v>
      </c>
      <c r="R260">
        <v>24621.9</v>
      </c>
      <c r="S260">
        <v>21913.7</v>
      </c>
      <c r="T260">
        <v>1.6</v>
      </c>
      <c r="U260">
        <v>85031.4</v>
      </c>
      <c r="V260">
        <v>47</v>
      </c>
      <c r="W260">
        <v>40835</v>
      </c>
      <c r="X260">
        <v>-1</v>
      </c>
      <c r="Y260">
        <v>160.29</v>
      </c>
      <c r="Z260">
        <v>104.63</v>
      </c>
      <c r="AA260">
        <v>15.56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40837</v>
      </c>
      <c r="AK260">
        <v>-1</v>
      </c>
      <c r="AL260">
        <v>160.48</v>
      </c>
      <c r="AM260">
        <v>90.32</v>
      </c>
      <c r="AN260">
        <v>0.34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40838</v>
      </c>
      <c r="AX260">
        <v>-1</v>
      </c>
      <c r="AY260">
        <v>20.19</v>
      </c>
      <c r="AZ260">
        <v>83.01</v>
      </c>
      <c r="BA260">
        <v>7.45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62143862</v>
      </c>
      <c r="BK260">
        <v>1</v>
      </c>
      <c r="BL260">
        <v>25.09</v>
      </c>
      <c r="BM260">
        <v>50.08</v>
      </c>
      <c r="BN260">
        <v>11.81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1104020048</v>
      </c>
      <c r="BX260">
        <v>-1</v>
      </c>
      <c r="BY260">
        <v>88.91</v>
      </c>
      <c r="BZ260">
        <v>89.73</v>
      </c>
      <c r="CA260">
        <v>14.32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</row>
    <row r="261" spans="1:87" ht="12.75">
      <c r="A261" s="1">
        <v>1</v>
      </c>
      <c r="B261">
        <v>2516518.47</v>
      </c>
      <c r="C261">
        <v>6859604.08</v>
      </c>
      <c r="D261">
        <v>183.52</v>
      </c>
      <c r="E261">
        <v>3</v>
      </c>
      <c r="F261">
        <v>173.5</v>
      </c>
      <c r="G261">
        <v>0.0413</v>
      </c>
      <c r="H261">
        <v>0.6199</v>
      </c>
      <c r="I261">
        <v>0.4298</v>
      </c>
      <c r="J261">
        <v>0.3</v>
      </c>
      <c r="K261">
        <v>10.12</v>
      </c>
      <c r="L261">
        <v>10.03</v>
      </c>
      <c r="M261">
        <v>1.59</v>
      </c>
      <c r="N261">
        <v>6.9</v>
      </c>
      <c r="O261">
        <v>0.6</v>
      </c>
      <c r="P261">
        <v>0.9</v>
      </c>
      <c r="Q261">
        <v>1</v>
      </c>
      <c r="R261">
        <v>28123.7</v>
      </c>
      <c r="S261">
        <v>25352.7</v>
      </c>
      <c r="T261">
        <v>2203</v>
      </c>
      <c r="U261">
        <v>91608.8</v>
      </c>
      <c r="V261">
        <v>40</v>
      </c>
      <c r="W261">
        <v>40835</v>
      </c>
      <c r="X261">
        <v>-1</v>
      </c>
      <c r="Y261">
        <v>160.13</v>
      </c>
      <c r="Z261">
        <v>104.62</v>
      </c>
      <c r="AA261">
        <v>15.57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40837</v>
      </c>
      <c r="AK261">
        <v>-1</v>
      </c>
      <c r="AL261">
        <v>152.82</v>
      </c>
      <c r="AM261">
        <v>90.31</v>
      </c>
      <c r="AN261">
        <v>0.35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40838</v>
      </c>
      <c r="AX261">
        <v>-1</v>
      </c>
      <c r="AY261">
        <v>19.84</v>
      </c>
      <c r="AZ261">
        <v>82.99</v>
      </c>
      <c r="BA261">
        <v>7.45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62143862</v>
      </c>
      <c r="BK261">
        <v>1</v>
      </c>
      <c r="BL261">
        <v>25.16</v>
      </c>
      <c r="BM261">
        <v>49.97</v>
      </c>
      <c r="BN261">
        <v>11.93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1104020048</v>
      </c>
      <c r="BX261">
        <v>-1</v>
      </c>
      <c r="BY261">
        <v>88.85</v>
      </c>
      <c r="BZ261">
        <v>89.72</v>
      </c>
      <c r="CA261">
        <v>14.28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</row>
    <row r="262" spans="1:87" ht="12.75">
      <c r="A262" s="1">
        <v>1</v>
      </c>
      <c r="B262">
        <v>2516516.43</v>
      </c>
      <c r="C262">
        <v>6859601.26</v>
      </c>
      <c r="D262">
        <v>184.29</v>
      </c>
      <c r="E262">
        <v>1</v>
      </c>
      <c r="F262">
        <v>173.24</v>
      </c>
      <c r="G262">
        <v>0.0877</v>
      </c>
      <c r="H262">
        <v>0.58</v>
      </c>
      <c r="I262">
        <v>0.8166</v>
      </c>
      <c r="J262">
        <v>0.31</v>
      </c>
      <c r="K262">
        <v>11.12</v>
      </c>
      <c r="L262">
        <v>11.05</v>
      </c>
      <c r="M262">
        <v>2.54</v>
      </c>
      <c r="N262">
        <v>12.6</v>
      </c>
      <c r="O262">
        <v>0.6</v>
      </c>
      <c r="P262">
        <v>0.9</v>
      </c>
      <c r="Q262">
        <v>1</v>
      </c>
      <c r="R262">
        <v>29831.6</v>
      </c>
      <c r="S262">
        <v>24562.2</v>
      </c>
      <c r="T262">
        <v>2.4</v>
      </c>
      <c r="U262">
        <v>103099.4</v>
      </c>
      <c r="V262">
        <v>77</v>
      </c>
      <c r="W262">
        <v>40835</v>
      </c>
      <c r="X262">
        <v>-1</v>
      </c>
      <c r="Y262">
        <v>159.89</v>
      </c>
      <c r="Z262">
        <v>104.57</v>
      </c>
      <c r="AA262">
        <v>15.53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40837</v>
      </c>
      <c r="AK262">
        <v>-1</v>
      </c>
      <c r="AL262">
        <v>139.87</v>
      </c>
      <c r="AM262">
        <v>90.24</v>
      </c>
      <c r="AN262">
        <v>0.32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40838</v>
      </c>
      <c r="AX262">
        <v>-1</v>
      </c>
      <c r="AY262">
        <v>19.33</v>
      </c>
      <c r="AZ262">
        <v>82.93</v>
      </c>
      <c r="BA262">
        <v>7.5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62143862</v>
      </c>
      <c r="BK262">
        <v>1</v>
      </c>
      <c r="BL262">
        <v>25.83</v>
      </c>
      <c r="BM262">
        <v>49.92</v>
      </c>
      <c r="BN262">
        <v>12.07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1104020048</v>
      </c>
      <c r="BX262">
        <v>-1</v>
      </c>
      <c r="BY262">
        <v>88.53</v>
      </c>
      <c r="BZ262">
        <v>89.64</v>
      </c>
      <c r="CA262">
        <v>14.23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</row>
    <row r="263" spans="1:87" ht="12.75">
      <c r="A263" s="1">
        <v>1</v>
      </c>
      <c r="B263">
        <v>2516522.89</v>
      </c>
      <c r="C263">
        <v>6859606.02</v>
      </c>
      <c r="D263">
        <v>184.71</v>
      </c>
      <c r="E263">
        <v>1</v>
      </c>
      <c r="F263">
        <v>173.7</v>
      </c>
      <c r="G263">
        <v>0.0762</v>
      </c>
      <c r="H263">
        <v>0.4802</v>
      </c>
      <c r="I263">
        <v>0.7354</v>
      </c>
      <c r="J263">
        <v>0.25</v>
      </c>
      <c r="K263">
        <v>11.01</v>
      </c>
      <c r="L263">
        <v>11.01</v>
      </c>
      <c r="M263">
        <v>2.14</v>
      </c>
      <c r="N263">
        <v>11.4</v>
      </c>
      <c r="O263">
        <v>0.6</v>
      </c>
      <c r="P263">
        <v>0.9</v>
      </c>
      <c r="Q263">
        <v>1</v>
      </c>
      <c r="R263">
        <v>23093.5</v>
      </c>
      <c r="S263">
        <v>19816</v>
      </c>
      <c r="T263">
        <v>1695</v>
      </c>
      <c r="U263">
        <v>98803.6</v>
      </c>
      <c r="V263">
        <v>106</v>
      </c>
      <c r="W263">
        <v>40835</v>
      </c>
      <c r="X263">
        <v>-1</v>
      </c>
      <c r="Y263">
        <v>160.53</v>
      </c>
      <c r="Z263">
        <v>104.67</v>
      </c>
      <c r="AA263">
        <v>15.59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40837</v>
      </c>
      <c r="AK263">
        <v>-1</v>
      </c>
      <c r="AL263">
        <v>170.9</v>
      </c>
      <c r="AM263">
        <v>90.35</v>
      </c>
      <c r="AN263">
        <v>0.36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40838</v>
      </c>
      <c r="AX263">
        <v>-1</v>
      </c>
      <c r="AY263">
        <v>20.68</v>
      </c>
      <c r="AZ263">
        <v>83.03</v>
      </c>
      <c r="BA263">
        <v>7.45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62143862</v>
      </c>
      <c r="BK263">
        <v>1</v>
      </c>
      <c r="BL263">
        <v>24.78</v>
      </c>
      <c r="BM263">
        <v>50.15</v>
      </c>
      <c r="BN263">
        <v>11.7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1104020048</v>
      </c>
      <c r="BX263">
        <v>-1</v>
      </c>
      <c r="BY263">
        <v>89.08</v>
      </c>
      <c r="BZ263">
        <v>89.77</v>
      </c>
      <c r="CA263">
        <v>14.4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</row>
    <row r="264" spans="1:87" ht="12.75">
      <c r="A264" s="1">
        <v>1</v>
      </c>
      <c r="B264">
        <v>2516521.48</v>
      </c>
      <c r="C264">
        <v>6859607.48</v>
      </c>
      <c r="D264">
        <v>183.46</v>
      </c>
      <c r="E264">
        <v>1</v>
      </c>
      <c r="F264">
        <v>173.59</v>
      </c>
      <c r="G264">
        <v>0.0503</v>
      </c>
      <c r="H264">
        <v>0.6861</v>
      </c>
      <c r="I264">
        <v>0.4159</v>
      </c>
      <c r="J264">
        <v>0.33</v>
      </c>
      <c r="K264">
        <v>9.99</v>
      </c>
      <c r="L264">
        <v>9.88</v>
      </c>
      <c r="M264">
        <v>1.92</v>
      </c>
      <c r="N264">
        <v>9.9</v>
      </c>
      <c r="O264">
        <v>0.6</v>
      </c>
      <c r="P264">
        <v>0.9</v>
      </c>
      <c r="Q264">
        <v>1</v>
      </c>
      <c r="R264">
        <v>19248.9</v>
      </c>
      <c r="S264">
        <v>16705.3</v>
      </c>
      <c r="T264">
        <v>1405.7</v>
      </c>
      <c r="U264">
        <v>84746</v>
      </c>
      <c r="V264">
        <v>101</v>
      </c>
      <c r="W264">
        <v>40835</v>
      </c>
      <c r="X264">
        <v>-1</v>
      </c>
      <c r="Y264">
        <v>160.46</v>
      </c>
      <c r="Z264">
        <v>104.7</v>
      </c>
      <c r="AA264">
        <v>15.62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40837</v>
      </c>
      <c r="AK264">
        <v>-1</v>
      </c>
      <c r="AL264">
        <v>167.04</v>
      </c>
      <c r="AM264">
        <v>90.39</v>
      </c>
      <c r="AN264">
        <v>0.4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40838</v>
      </c>
      <c r="AX264">
        <v>-1</v>
      </c>
      <c r="AY264">
        <v>20.54</v>
      </c>
      <c r="AZ264">
        <v>83.07</v>
      </c>
      <c r="BA264">
        <v>7.4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62143862</v>
      </c>
      <c r="BK264">
        <v>1</v>
      </c>
      <c r="BL264">
        <v>24.33</v>
      </c>
      <c r="BM264">
        <v>50.06</v>
      </c>
      <c r="BN264">
        <v>11.75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1104020048</v>
      </c>
      <c r="BX264">
        <v>-1</v>
      </c>
      <c r="BY264">
        <v>89.24</v>
      </c>
      <c r="BZ264">
        <v>89.81</v>
      </c>
      <c r="CA264">
        <v>14.36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</row>
    <row r="265" spans="1:87" ht="12.75">
      <c r="A265" s="1">
        <v>1</v>
      </c>
      <c r="B265">
        <v>2516518.92</v>
      </c>
      <c r="C265">
        <v>6859607.52</v>
      </c>
      <c r="D265">
        <v>182.64</v>
      </c>
      <c r="E265">
        <v>1</v>
      </c>
      <c r="F265">
        <v>173.2</v>
      </c>
      <c r="G265">
        <v>0.0273</v>
      </c>
      <c r="H265">
        <v>0.7979</v>
      </c>
      <c r="I265">
        <v>0.5795</v>
      </c>
      <c r="J265">
        <v>0.35</v>
      </c>
      <c r="K265">
        <v>9.49</v>
      </c>
      <c r="L265">
        <v>9.44</v>
      </c>
      <c r="M265">
        <v>1.79</v>
      </c>
      <c r="N265">
        <v>9.2</v>
      </c>
      <c r="O265">
        <v>0.6</v>
      </c>
      <c r="P265">
        <v>0.9</v>
      </c>
      <c r="Q265">
        <v>1</v>
      </c>
      <c r="R265">
        <v>17454.5</v>
      </c>
      <c r="S265">
        <v>15568.5</v>
      </c>
      <c r="T265">
        <v>1761</v>
      </c>
      <c r="U265">
        <v>70413.8</v>
      </c>
      <c r="V265">
        <v>60</v>
      </c>
      <c r="W265">
        <v>40835</v>
      </c>
      <c r="X265">
        <v>-1</v>
      </c>
      <c r="Y265">
        <v>160.26</v>
      </c>
      <c r="Z265">
        <v>104.69</v>
      </c>
      <c r="AA265">
        <v>15.63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40837</v>
      </c>
      <c r="AK265">
        <v>-1</v>
      </c>
      <c r="AL265">
        <v>159.1</v>
      </c>
      <c r="AM265">
        <v>90.39</v>
      </c>
      <c r="AN265">
        <v>0.42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40838</v>
      </c>
      <c r="AX265">
        <v>-1</v>
      </c>
      <c r="AY265">
        <v>20.12</v>
      </c>
      <c r="AZ265">
        <v>83.07</v>
      </c>
      <c r="BA265">
        <v>7.38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62143862</v>
      </c>
      <c r="BK265">
        <v>1</v>
      </c>
      <c r="BL265">
        <v>24.25</v>
      </c>
      <c r="BM265">
        <v>49.94</v>
      </c>
      <c r="BN265">
        <v>11.88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1104020048</v>
      </c>
      <c r="BX265">
        <v>-1</v>
      </c>
      <c r="BY265">
        <v>89.24</v>
      </c>
      <c r="BZ265">
        <v>89.81</v>
      </c>
      <c r="CA265">
        <v>14.28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</row>
    <row r="266" spans="1:87" ht="12.75">
      <c r="A266" s="1">
        <v>1</v>
      </c>
      <c r="B266">
        <v>2516516.18</v>
      </c>
      <c r="C266">
        <v>6859606</v>
      </c>
      <c r="D266">
        <v>183.22</v>
      </c>
      <c r="E266">
        <v>1</v>
      </c>
      <c r="F266">
        <v>173.06</v>
      </c>
      <c r="G266">
        <v>0.0684</v>
      </c>
      <c r="H266">
        <v>0.6413</v>
      </c>
      <c r="I266">
        <v>0.4892</v>
      </c>
      <c r="J266">
        <v>0.3</v>
      </c>
      <c r="K266">
        <v>10.15</v>
      </c>
      <c r="L266">
        <v>10.16</v>
      </c>
      <c r="M266">
        <v>2.16</v>
      </c>
      <c r="N266">
        <v>10.8</v>
      </c>
      <c r="O266">
        <v>0.6</v>
      </c>
      <c r="P266">
        <v>0.9</v>
      </c>
      <c r="Q266">
        <v>1</v>
      </c>
      <c r="R266">
        <v>28345.8</v>
      </c>
      <c r="S266">
        <v>21609.5</v>
      </c>
      <c r="T266">
        <v>2.4</v>
      </c>
      <c r="U266">
        <v>85755.1</v>
      </c>
      <c r="V266">
        <v>65</v>
      </c>
      <c r="W266">
        <v>40835</v>
      </c>
      <c r="X266">
        <v>-1</v>
      </c>
      <c r="Y266">
        <v>160</v>
      </c>
      <c r="Z266">
        <v>104.66</v>
      </c>
      <c r="AA266">
        <v>15.63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40837</v>
      </c>
      <c r="AK266">
        <v>-1</v>
      </c>
      <c r="AL266">
        <v>149.1</v>
      </c>
      <c r="AM266">
        <v>90.35</v>
      </c>
      <c r="AN266">
        <v>0.41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40838</v>
      </c>
      <c r="AX266">
        <v>-1</v>
      </c>
      <c r="AY266">
        <v>19.57</v>
      </c>
      <c r="AZ266">
        <v>83.04</v>
      </c>
      <c r="BA266">
        <v>7.39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62143862</v>
      </c>
      <c r="BK266">
        <v>1</v>
      </c>
      <c r="BL266">
        <v>24.57</v>
      </c>
      <c r="BM266">
        <v>49.82</v>
      </c>
      <c r="BN266">
        <v>12.04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1104020048</v>
      </c>
      <c r="BX266">
        <v>-1</v>
      </c>
      <c r="BY266">
        <v>89.06</v>
      </c>
      <c r="BZ266">
        <v>89.77</v>
      </c>
      <c r="CA266">
        <v>14.21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</row>
    <row r="267" spans="1:87" ht="12.75">
      <c r="A267" s="1">
        <v>1</v>
      </c>
      <c r="B267">
        <v>2516515.49</v>
      </c>
      <c r="C267">
        <v>6859604.01</v>
      </c>
      <c r="D267">
        <v>183.44</v>
      </c>
      <c r="E267">
        <v>1</v>
      </c>
      <c r="F267">
        <v>173</v>
      </c>
      <c r="G267">
        <v>0.0739</v>
      </c>
      <c r="H267">
        <v>0.5624</v>
      </c>
      <c r="I267">
        <v>0.6044</v>
      </c>
      <c r="J267">
        <v>0.3</v>
      </c>
      <c r="K267">
        <v>10.36</v>
      </c>
      <c r="L267">
        <v>10.44</v>
      </c>
      <c r="M267">
        <v>2.17</v>
      </c>
      <c r="N267">
        <v>11</v>
      </c>
      <c r="O267">
        <v>0.6</v>
      </c>
      <c r="P267">
        <v>0.9</v>
      </c>
      <c r="Q267">
        <v>1</v>
      </c>
      <c r="R267">
        <v>24012</v>
      </c>
      <c r="S267">
        <v>20112.8</v>
      </c>
      <c r="T267">
        <v>1.4</v>
      </c>
      <c r="U267">
        <v>77669.3</v>
      </c>
      <c r="V267">
        <v>59</v>
      </c>
      <c r="W267">
        <v>40835</v>
      </c>
      <c r="X267">
        <v>-1</v>
      </c>
      <c r="Y267">
        <v>159.89</v>
      </c>
      <c r="Z267">
        <v>104.62</v>
      </c>
      <c r="AA267">
        <v>15.59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40837</v>
      </c>
      <c r="AK267">
        <v>-1</v>
      </c>
      <c r="AL267">
        <v>143.51</v>
      </c>
      <c r="AM267">
        <v>90.31</v>
      </c>
      <c r="AN267">
        <v>0.38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40838</v>
      </c>
      <c r="AX267">
        <v>-1</v>
      </c>
      <c r="AY267">
        <v>19.34</v>
      </c>
      <c r="AZ267">
        <v>82.99</v>
      </c>
      <c r="BA267">
        <v>7.43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62143862</v>
      </c>
      <c r="BK267">
        <v>1</v>
      </c>
      <c r="BL267">
        <v>25.08</v>
      </c>
      <c r="BM267">
        <v>49.83</v>
      </c>
      <c r="BN267">
        <v>12.1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1104020048</v>
      </c>
      <c r="BX267">
        <v>-1</v>
      </c>
      <c r="BY267">
        <v>88.84</v>
      </c>
      <c r="BZ267">
        <v>89.71</v>
      </c>
      <c r="CA267">
        <v>14.2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</row>
    <row r="268" spans="1:87" ht="12.75">
      <c r="A268" s="1">
        <v>1</v>
      </c>
      <c r="B268">
        <v>2516512.96</v>
      </c>
      <c r="C268">
        <v>6859602.92</v>
      </c>
      <c r="D268">
        <v>182.42</v>
      </c>
      <c r="E268">
        <v>1</v>
      </c>
      <c r="F268">
        <v>172.64</v>
      </c>
      <c r="G268">
        <v>0.0742</v>
      </c>
      <c r="H268">
        <v>0.6662</v>
      </c>
      <c r="I268">
        <v>0.7492</v>
      </c>
      <c r="J268">
        <v>0.29</v>
      </c>
      <c r="K268">
        <v>9.74</v>
      </c>
      <c r="L268">
        <v>9.78</v>
      </c>
      <c r="M268">
        <v>2.32</v>
      </c>
      <c r="N268">
        <v>11</v>
      </c>
      <c r="O268">
        <v>0.6</v>
      </c>
      <c r="P268">
        <v>0.9</v>
      </c>
      <c r="Q268">
        <v>1</v>
      </c>
      <c r="R268">
        <v>18995.1</v>
      </c>
      <c r="S268">
        <v>19505.9</v>
      </c>
      <c r="T268">
        <v>2.5</v>
      </c>
      <c r="U268">
        <v>79468.5</v>
      </c>
      <c r="V268">
        <v>54</v>
      </c>
      <c r="W268">
        <v>40835</v>
      </c>
      <c r="X268">
        <v>-1</v>
      </c>
      <c r="Y268">
        <v>159.67</v>
      </c>
      <c r="Z268">
        <v>104.59</v>
      </c>
      <c r="AA268">
        <v>15.58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40837</v>
      </c>
      <c r="AK268">
        <v>-1</v>
      </c>
      <c r="AL268">
        <v>134.66</v>
      </c>
      <c r="AM268">
        <v>90.28</v>
      </c>
      <c r="AN268">
        <v>0.4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40838</v>
      </c>
      <c r="AX268">
        <v>-1</v>
      </c>
      <c r="AY268">
        <v>18.85</v>
      </c>
      <c r="AZ268">
        <v>82.97</v>
      </c>
      <c r="BA268">
        <v>7.43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62143862</v>
      </c>
      <c r="BK268">
        <v>1</v>
      </c>
      <c r="BL268">
        <v>25.28</v>
      </c>
      <c r="BM268">
        <v>49.73</v>
      </c>
      <c r="BN268">
        <v>12.23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1104020048</v>
      </c>
      <c r="BX268">
        <v>-1</v>
      </c>
      <c r="BY268">
        <v>88.71</v>
      </c>
      <c r="BZ268">
        <v>89.68</v>
      </c>
      <c r="CA268">
        <v>14.12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</row>
    <row r="269" spans="1:87" ht="12.75">
      <c r="A269" s="1">
        <v>1</v>
      </c>
      <c r="B269">
        <v>2516511.14</v>
      </c>
      <c r="C269">
        <v>6859605.5</v>
      </c>
      <c r="D269">
        <v>181.93</v>
      </c>
      <c r="E269">
        <v>1</v>
      </c>
      <c r="F269">
        <v>172.54</v>
      </c>
      <c r="G269">
        <v>0.0933</v>
      </c>
      <c r="H269">
        <v>0.6077</v>
      </c>
      <c r="I269">
        <v>0.5698</v>
      </c>
      <c r="J269">
        <v>0.3</v>
      </c>
      <c r="K269">
        <v>9.47</v>
      </c>
      <c r="L269">
        <v>9.39</v>
      </c>
      <c r="M269">
        <v>2.25</v>
      </c>
      <c r="N269">
        <v>10.5</v>
      </c>
      <c r="O269">
        <v>0.6</v>
      </c>
      <c r="P269">
        <v>0.9</v>
      </c>
      <c r="Q269">
        <v>1</v>
      </c>
      <c r="R269">
        <v>31336.9</v>
      </c>
      <c r="S269">
        <v>26015</v>
      </c>
      <c r="T269">
        <v>5000</v>
      </c>
      <c r="U269">
        <v>107496.8</v>
      </c>
      <c r="V269">
        <v>54</v>
      </c>
      <c r="W269">
        <v>40835</v>
      </c>
      <c r="X269">
        <v>-1</v>
      </c>
      <c r="Y269">
        <v>159.6</v>
      </c>
      <c r="Z269">
        <v>104.64</v>
      </c>
      <c r="AA269">
        <v>15.64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40837</v>
      </c>
      <c r="AK269">
        <v>-1</v>
      </c>
      <c r="AL269">
        <v>136.2</v>
      </c>
      <c r="AM269">
        <v>90.34</v>
      </c>
      <c r="AN269">
        <v>0.47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40838</v>
      </c>
      <c r="AX269">
        <v>-1</v>
      </c>
      <c r="AY269">
        <v>18.69</v>
      </c>
      <c r="AZ269">
        <v>83.03</v>
      </c>
      <c r="BA269">
        <v>7.36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62143862</v>
      </c>
      <c r="BK269">
        <v>1</v>
      </c>
      <c r="BL269">
        <v>24.55</v>
      </c>
      <c r="BM269">
        <v>49.59</v>
      </c>
      <c r="BN269">
        <v>12.3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1104020048</v>
      </c>
      <c r="BX269">
        <v>-1</v>
      </c>
      <c r="BY269">
        <v>89</v>
      </c>
      <c r="BZ269">
        <v>89.76</v>
      </c>
      <c r="CA269">
        <v>14.07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</row>
    <row r="270" spans="1:87" ht="12.75">
      <c r="A270" s="1">
        <v>1</v>
      </c>
      <c r="B270">
        <v>2516513.47</v>
      </c>
      <c r="C270">
        <v>6859604.93</v>
      </c>
      <c r="D270">
        <v>182.96</v>
      </c>
      <c r="E270">
        <v>1</v>
      </c>
      <c r="F270">
        <v>172.79</v>
      </c>
      <c r="G270">
        <v>0.0586</v>
      </c>
      <c r="H270">
        <v>0.7018</v>
      </c>
      <c r="I270">
        <v>0.6136</v>
      </c>
      <c r="J270">
        <v>0.32</v>
      </c>
      <c r="K270">
        <v>10.35</v>
      </c>
      <c r="L270">
        <v>10.17</v>
      </c>
      <c r="M270">
        <v>2.09</v>
      </c>
      <c r="N270">
        <v>10.6</v>
      </c>
      <c r="O270">
        <v>0.6</v>
      </c>
      <c r="P270">
        <v>0.9</v>
      </c>
      <c r="Q270">
        <v>1</v>
      </c>
      <c r="R270">
        <v>25125.8</v>
      </c>
      <c r="S270">
        <v>22863.6</v>
      </c>
      <c r="T270">
        <v>7</v>
      </c>
      <c r="U270">
        <v>99040.8</v>
      </c>
      <c r="V270">
        <v>64</v>
      </c>
      <c r="W270">
        <v>40835</v>
      </c>
      <c r="X270">
        <v>-1</v>
      </c>
      <c r="Y270">
        <v>159.76</v>
      </c>
      <c r="Z270">
        <v>104.64</v>
      </c>
      <c r="AA270">
        <v>15.62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40837</v>
      </c>
      <c r="AK270">
        <v>-1</v>
      </c>
      <c r="AL270">
        <v>140.17</v>
      </c>
      <c r="AM270">
        <v>90.33</v>
      </c>
      <c r="AN270">
        <v>0.43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40838</v>
      </c>
      <c r="AX270">
        <v>-1</v>
      </c>
      <c r="AY270">
        <v>19.05</v>
      </c>
      <c r="AZ270">
        <v>83.01</v>
      </c>
      <c r="BA270">
        <v>7.39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62143862</v>
      </c>
      <c r="BK270">
        <v>1</v>
      </c>
      <c r="BL270">
        <v>24.77</v>
      </c>
      <c r="BM270">
        <v>49.71</v>
      </c>
      <c r="BN270">
        <v>12.19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1104020048</v>
      </c>
      <c r="BX270">
        <v>-1</v>
      </c>
      <c r="BY270">
        <v>88.94</v>
      </c>
      <c r="BZ270">
        <v>89.74</v>
      </c>
      <c r="CA270">
        <v>14.14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</row>
    <row r="271" spans="1:87" ht="12.75">
      <c r="A271" s="1">
        <v>1</v>
      </c>
      <c r="B271">
        <v>2516514.23</v>
      </c>
      <c r="C271">
        <v>6859606.92</v>
      </c>
      <c r="D271">
        <v>183.25</v>
      </c>
      <c r="E271">
        <v>1</v>
      </c>
      <c r="F271">
        <v>172.91</v>
      </c>
      <c r="G271">
        <v>0.0616</v>
      </c>
      <c r="H271">
        <v>0.6713</v>
      </c>
      <c r="I271">
        <v>0.6673</v>
      </c>
      <c r="J271">
        <v>0.26</v>
      </c>
      <c r="K271">
        <v>10.41</v>
      </c>
      <c r="L271">
        <v>10.34</v>
      </c>
      <c r="M271">
        <v>2.17</v>
      </c>
      <c r="N271">
        <v>11</v>
      </c>
      <c r="O271">
        <v>0.6</v>
      </c>
      <c r="P271">
        <v>0.9</v>
      </c>
      <c r="Q271">
        <v>1</v>
      </c>
      <c r="R271">
        <v>24660.1</v>
      </c>
      <c r="S271">
        <v>19896.5</v>
      </c>
      <c r="T271">
        <v>1575</v>
      </c>
      <c r="U271">
        <v>82064.7</v>
      </c>
      <c r="V271">
        <v>75</v>
      </c>
      <c r="W271">
        <v>40835</v>
      </c>
      <c r="X271">
        <v>-1</v>
      </c>
      <c r="Y271">
        <v>159.88</v>
      </c>
      <c r="Z271">
        <v>104.68</v>
      </c>
      <c r="AA271">
        <v>15.66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40837</v>
      </c>
      <c r="AK271">
        <v>-1</v>
      </c>
      <c r="AL271">
        <v>145.6</v>
      </c>
      <c r="AM271">
        <v>90.37</v>
      </c>
      <c r="AN271">
        <v>0.45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40838</v>
      </c>
      <c r="AX271">
        <v>-1</v>
      </c>
      <c r="AY271">
        <v>19.29</v>
      </c>
      <c r="AZ271">
        <v>83.06</v>
      </c>
      <c r="BA271">
        <v>7.36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62143862</v>
      </c>
      <c r="BK271">
        <v>1</v>
      </c>
      <c r="BL271">
        <v>24.27</v>
      </c>
      <c r="BM271">
        <v>49.7</v>
      </c>
      <c r="BN271">
        <v>12.14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1104020048</v>
      </c>
      <c r="BX271">
        <v>-1</v>
      </c>
      <c r="BY271">
        <v>89.17</v>
      </c>
      <c r="BZ271">
        <v>89.8</v>
      </c>
      <c r="CA271">
        <v>14.16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</row>
    <row r="272" spans="1:87" ht="12.75">
      <c r="A272" s="1">
        <v>1</v>
      </c>
      <c r="B272">
        <v>2516514.68</v>
      </c>
      <c r="C272">
        <v>6859608.77</v>
      </c>
      <c r="D272">
        <v>182.64</v>
      </c>
      <c r="E272">
        <v>1</v>
      </c>
      <c r="F272">
        <v>172.75</v>
      </c>
      <c r="G272">
        <v>0.0062</v>
      </c>
      <c r="H272">
        <v>0.8229</v>
      </c>
      <c r="I272">
        <v>0.699</v>
      </c>
      <c r="J272">
        <v>0.36</v>
      </c>
      <c r="K272">
        <v>10</v>
      </c>
      <c r="L272">
        <v>9.89</v>
      </c>
      <c r="M272">
        <v>1.48</v>
      </c>
      <c r="N272">
        <v>8.5</v>
      </c>
      <c r="O272">
        <v>0.6</v>
      </c>
      <c r="P272">
        <v>0.9</v>
      </c>
      <c r="Q272">
        <v>1</v>
      </c>
      <c r="R272">
        <v>28872.7</v>
      </c>
      <c r="S272">
        <v>20257.7</v>
      </c>
      <c r="T272">
        <v>1104</v>
      </c>
      <c r="U272">
        <v>77017.1</v>
      </c>
      <c r="V272">
        <v>47</v>
      </c>
      <c r="W272">
        <v>40835</v>
      </c>
      <c r="X272">
        <v>-1</v>
      </c>
      <c r="Y272">
        <v>159.97</v>
      </c>
      <c r="Z272">
        <v>104.72</v>
      </c>
      <c r="AA272">
        <v>15.69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40837</v>
      </c>
      <c r="AK272">
        <v>-1</v>
      </c>
      <c r="AL272">
        <v>149.47</v>
      </c>
      <c r="AM272">
        <v>90.42</v>
      </c>
      <c r="AN272">
        <v>0.48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40838</v>
      </c>
      <c r="AX272">
        <v>-1</v>
      </c>
      <c r="AY272">
        <v>19.48</v>
      </c>
      <c r="AZ272">
        <v>83.1</v>
      </c>
      <c r="BA272">
        <v>7.32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62143862</v>
      </c>
      <c r="BK272">
        <v>1</v>
      </c>
      <c r="BL272">
        <v>23.79</v>
      </c>
      <c r="BM272">
        <v>49.69</v>
      </c>
      <c r="BN272">
        <v>12.1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1104020048</v>
      </c>
      <c r="BX272">
        <v>-1</v>
      </c>
      <c r="BY272">
        <v>89.38</v>
      </c>
      <c r="BZ272">
        <v>89.85</v>
      </c>
      <c r="CA272">
        <v>14.17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</row>
    <row r="273" spans="1:87" ht="12.75">
      <c r="A273" s="1">
        <v>1</v>
      </c>
      <c r="B273">
        <v>2516516.88</v>
      </c>
      <c r="C273">
        <v>6859608.19</v>
      </c>
      <c r="D273">
        <v>183.56</v>
      </c>
      <c r="E273">
        <v>1</v>
      </c>
      <c r="F273">
        <v>172.88</v>
      </c>
      <c r="G273">
        <v>0.069</v>
      </c>
      <c r="H273">
        <v>0.6482</v>
      </c>
      <c r="I273">
        <v>0.6888</v>
      </c>
      <c r="J273">
        <v>0.39</v>
      </c>
      <c r="K273">
        <v>10.69</v>
      </c>
      <c r="L273">
        <v>10.68</v>
      </c>
      <c r="M273">
        <v>2.21</v>
      </c>
      <c r="N273">
        <v>11.3</v>
      </c>
      <c r="O273">
        <v>0.6</v>
      </c>
      <c r="P273">
        <v>0.9</v>
      </c>
      <c r="Q273">
        <v>1</v>
      </c>
      <c r="R273">
        <v>26557.6</v>
      </c>
      <c r="S273">
        <v>22317</v>
      </c>
      <c r="T273">
        <v>1.1</v>
      </c>
      <c r="U273">
        <v>107277.6</v>
      </c>
      <c r="V273">
        <v>65</v>
      </c>
      <c r="W273">
        <v>40835</v>
      </c>
      <c r="X273">
        <v>-1</v>
      </c>
      <c r="Y273">
        <v>160.12</v>
      </c>
      <c r="Z273">
        <v>104.71</v>
      </c>
      <c r="AA273">
        <v>15.67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40837</v>
      </c>
      <c r="AK273">
        <v>-1</v>
      </c>
      <c r="AL273">
        <v>154.2</v>
      </c>
      <c r="AM273">
        <v>90.4</v>
      </c>
      <c r="AN273">
        <v>0.45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40838</v>
      </c>
      <c r="AX273">
        <v>-1</v>
      </c>
      <c r="AY273">
        <v>19.82</v>
      </c>
      <c r="AZ273">
        <v>83.09</v>
      </c>
      <c r="BA273">
        <v>7.35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62143862</v>
      </c>
      <c r="BK273">
        <v>1</v>
      </c>
      <c r="BL273">
        <v>24.01</v>
      </c>
      <c r="BM273">
        <v>49.81</v>
      </c>
      <c r="BN273">
        <v>12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1104020048</v>
      </c>
      <c r="BX273">
        <v>-1</v>
      </c>
      <c r="BY273">
        <v>89.31</v>
      </c>
      <c r="BZ273">
        <v>89.83</v>
      </c>
      <c r="CA273">
        <v>14.23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</row>
    <row r="274" spans="1:87" ht="12.75">
      <c r="A274" s="1">
        <v>1</v>
      </c>
      <c r="B274">
        <v>2516518.03</v>
      </c>
      <c r="C274">
        <v>6859610.62</v>
      </c>
      <c r="D274">
        <v>185.55</v>
      </c>
      <c r="E274">
        <v>1</v>
      </c>
      <c r="F274">
        <v>173.01</v>
      </c>
      <c r="G274">
        <v>0.0592</v>
      </c>
      <c r="H274">
        <v>0.7437</v>
      </c>
      <c r="I274">
        <v>0.5324</v>
      </c>
      <c r="J274">
        <v>0.26</v>
      </c>
      <c r="K274">
        <v>12.8</v>
      </c>
      <c r="L274">
        <v>12.55</v>
      </c>
      <c r="M274">
        <v>2.59</v>
      </c>
      <c r="N274">
        <v>13.9</v>
      </c>
      <c r="O274">
        <v>0.6</v>
      </c>
      <c r="P274">
        <v>0.9</v>
      </c>
      <c r="Q274">
        <v>1</v>
      </c>
      <c r="R274">
        <v>23733.3</v>
      </c>
      <c r="S274">
        <v>18828</v>
      </c>
      <c r="T274">
        <v>2.8</v>
      </c>
      <c r="U274">
        <v>85874.7</v>
      </c>
      <c r="V274">
        <v>132</v>
      </c>
      <c r="W274">
        <v>40835</v>
      </c>
      <c r="X274">
        <v>-1</v>
      </c>
      <c r="Y274">
        <v>160.28</v>
      </c>
      <c r="Z274">
        <v>104.77</v>
      </c>
      <c r="AA274">
        <v>15.72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40837</v>
      </c>
      <c r="AK274">
        <v>-1</v>
      </c>
      <c r="AL274">
        <v>159.85</v>
      </c>
      <c r="AM274">
        <v>90.46</v>
      </c>
      <c r="AN274">
        <v>0.49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40838</v>
      </c>
      <c r="AX274">
        <v>-1</v>
      </c>
      <c r="AY274">
        <v>20.16</v>
      </c>
      <c r="AZ274">
        <v>83.14</v>
      </c>
      <c r="BA274">
        <v>7.31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62143862</v>
      </c>
      <c r="BK274">
        <v>1</v>
      </c>
      <c r="BL274">
        <v>23.39</v>
      </c>
      <c r="BM274">
        <v>49.8</v>
      </c>
      <c r="BN274">
        <v>11.94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1104020048</v>
      </c>
      <c r="BX274">
        <v>-1</v>
      </c>
      <c r="BY274">
        <v>89.59</v>
      </c>
      <c r="BZ274">
        <v>89.9</v>
      </c>
      <c r="CA274">
        <v>14.28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</row>
    <row r="275" spans="1:87" ht="12.75">
      <c r="A275" s="1">
        <v>1</v>
      </c>
      <c r="B275">
        <v>2516512.08</v>
      </c>
      <c r="C275">
        <v>6859611.94</v>
      </c>
      <c r="D275">
        <v>181.58</v>
      </c>
      <c r="E275">
        <v>3</v>
      </c>
      <c r="F275">
        <v>172.56</v>
      </c>
      <c r="G275">
        <v>0.0663</v>
      </c>
      <c r="H275">
        <v>0.6622</v>
      </c>
      <c r="I275">
        <v>0.5542</v>
      </c>
      <c r="J275">
        <v>0.24</v>
      </c>
      <c r="K275">
        <v>9.07</v>
      </c>
      <c r="L275">
        <v>9.02</v>
      </c>
      <c r="M275">
        <v>2</v>
      </c>
      <c r="N275">
        <v>7.2</v>
      </c>
      <c r="O275">
        <v>0.6</v>
      </c>
      <c r="P275">
        <v>0.9</v>
      </c>
      <c r="Q275">
        <v>1</v>
      </c>
      <c r="R275">
        <v>44099.9</v>
      </c>
      <c r="S275">
        <v>34835.2</v>
      </c>
      <c r="T275">
        <v>1.2</v>
      </c>
      <c r="U275">
        <v>138739</v>
      </c>
      <c r="V275">
        <v>57</v>
      </c>
      <c r="W275">
        <v>40835</v>
      </c>
      <c r="X275">
        <v>-1</v>
      </c>
      <c r="Y275">
        <v>159.85</v>
      </c>
      <c r="Z275">
        <v>104.78</v>
      </c>
      <c r="AA275">
        <v>15.76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40837</v>
      </c>
      <c r="AK275">
        <v>-1</v>
      </c>
      <c r="AL275">
        <v>148.04</v>
      </c>
      <c r="AM275">
        <v>90.49</v>
      </c>
      <c r="AN275">
        <v>0.58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40838</v>
      </c>
      <c r="AX275">
        <v>-1</v>
      </c>
      <c r="AY275">
        <v>19.23</v>
      </c>
      <c r="AZ275">
        <v>83.18</v>
      </c>
      <c r="BA275">
        <v>7.23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62143862</v>
      </c>
      <c r="BK275">
        <v>1</v>
      </c>
      <c r="BL275">
        <v>22.89</v>
      </c>
      <c r="BM275">
        <v>49.51</v>
      </c>
      <c r="BN275">
        <v>12.21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1104020048</v>
      </c>
      <c r="BX275">
        <v>-1</v>
      </c>
      <c r="BY275">
        <v>89.74</v>
      </c>
      <c r="BZ275">
        <v>89.94</v>
      </c>
      <c r="CA275">
        <v>14.09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</row>
    <row r="276" spans="1:87" ht="12.75">
      <c r="A276" s="1">
        <v>1</v>
      </c>
      <c r="B276">
        <v>2516515.11</v>
      </c>
      <c r="C276">
        <v>6859612.97</v>
      </c>
      <c r="D276">
        <v>182.4</v>
      </c>
      <c r="E276">
        <v>1</v>
      </c>
      <c r="F276">
        <v>172.83</v>
      </c>
      <c r="G276">
        <v>0.0692</v>
      </c>
      <c r="H276">
        <v>0.6172</v>
      </c>
      <c r="I276">
        <v>0.8174</v>
      </c>
      <c r="J276">
        <v>0.3</v>
      </c>
      <c r="K276">
        <v>9.66</v>
      </c>
      <c r="L276">
        <v>9.57</v>
      </c>
      <c r="M276">
        <v>2.07</v>
      </c>
      <c r="N276">
        <v>10.1</v>
      </c>
      <c r="O276">
        <v>0.6</v>
      </c>
      <c r="P276">
        <v>0.9</v>
      </c>
      <c r="Q276">
        <v>1</v>
      </c>
      <c r="R276">
        <v>21352.2</v>
      </c>
      <c r="S276">
        <v>21467.5</v>
      </c>
      <c r="T276">
        <v>1.8</v>
      </c>
      <c r="U276">
        <v>95484.1</v>
      </c>
      <c r="V276">
        <v>58</v>
      </c>
      <c r="W276">
        <v>40835</v>
      </c>
      <c r="X276">
        <v>-1</v>
      </c>
      <c r="Y276">
        <v>160.12</v>
      </c>
      <c r="Z276">
        <v>104.81</v>
      </c>
      <c r="AA276">
        <v>15.77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40837</v>
      </c>
      <c r="AK276">
        <v>-1</v>
      </c>
      <c r="AL276">
        <v>155.32</v>
      </c>
      <c r="AM276">
        <v>90.51</v>
      </c>
      <c r="AN276">
        <v>0.57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40838</v>
      </c>
      <c r="AX276">
        <v>-1</v>
      </c>
      <c r="AY276">
        <v>19.81</v>
      </c>
      <c r="AZ276">
        <v>83.2</v>
      </c>
      <c r="BA276">
        <v>7.23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62143862</v>
      </c>
      <c r="BK276">
        <v>1</v>
      </c>
      <c r="BL276">
        <v>22.69</v>
      </c>
      <c r="BM276">
        <v>49.63</v>
      </c>
      <c r="BN276">
        <v>12.05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1104020048</v>
      </c>
      <c r="BX276">
        <v>-1</v>
      </c>
      <c r="BY276">
        <v>89.85</v>
      </c>
      <c r="BZ276">
        <v>89.96</v>
      </c>
      <c r="CA276">
        <v>14.18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</row>
    <row r="277" spans="1:87" ht="12.75">
      <c r="A277" s="1">
        <v>1</v>
      </c>
      <c r="B277">
        <v>2516508.52</v>
      </c>
      <c r="C277">
        <v>6859601.04</v>
      </c>
      <c r="D277">
        <v>182.86</v>
      </c>
      <c r="E277">
        <v>3</v>
      </c>
      <c r="F277">
        <v>172.51</v>
      </c>
      <c r="G277">
        <v>0.0585</v>
      </c>
      <c r="H277">
        <v>0.6658</v>
      </c>
      <c r="I277">
        <v>0.5088</v>
      </c>
      <c r="J277">
        <v>0.26</v>
      </c>
      <c r="K277">
        <v>10.37</v>
      </c>
      <c r="L277">
        <v>10.35</v>
      </c>
      <c r="M277">
        <v>2.08</v>
      </c>
      <c r="N277">
        <v>8.2</v>
      </c>
      <c r="O277">
        <v>0.6</v>
      </c>
      <c r="P277">
        <v>0.9</v>
      </c>
      <c r="Q277">
        <v>1</v>
      </c>
      <c r="R277">
        <v>41940.5</v>
      </c>
      <c r="S277">
        <v>30952.2</v>
      </c>
      <c r="T277">
        <v>4362</v>
      </c>
      <c r="U277">
        <v>114466</v>
      </c>
      <c r="V277">
        <v>52</v>
      </c>
      <c r="W277">
        <v>40835</v>
      </c>
      <c r="X277">
        <v>-1</v>
      </c>
      <c r="Y277">
        <v>159.27</v>
      </c>
      <c r="Z277">
        <v>104.55</v>
      </c>
      <c r="AA277">
        <v>15.58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40837</v>
      </c>
      <c r="AK277">
        <v>-1</v>
      </c>
      <c r="AL277">
        <v>121.61</v>
      </c>
      <c r="AM277">
        <v>90.24</v>
      </c>
      <c r="AN277">
        <v>0.46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40838</v>
      </c>
      <c r="AX277">
        <v>-1</v>
      </c>
      <c r="AY277">
        <v>18</v>
      </c>
      <c r="AZ277">
        <v>82.92</v>
      </c>
      <c r="BA277">
        <v>7.44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62143862</v>
      </c>
      <c r="BK277">
        <v>1</v>
      </c>
      <c r="BL277">
        <v>25.61</v>
      </c>
      <c r="BM277">
        <v>49.54</v>
      </c>
      <c r="BN277">
        <v>12.49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1104020048</v>
      </c>
      <c r="BX277">
        <v>-1</v>
      </c>
      <c r="BY277">
        <v>88.48</v>
      </c>
      <c r="BZ277">
        <v>89.63</v>
      </c>
      <c r="CA277">
        <v>14.01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</row>
    <row r="278" spans="1:87" ht="12.75">
      <c r="A278" s="1">
        <v>1</v>
      </c>
      <c r="B278">
        <v>2516510.83</v>
      </c>
      <c r="C278">
        <v>6859600.96</v>
      </c>
      <c r="D278">
        <v>180.69</v>
      </c>
      <c r="E278">
        <v>1</v>
      </c>
      <c r="F278">
        <v>172.6</v>
      </c>
      <c r="G278">
        <v>0.0651</v>
      </c>
      <c r="H278">
        <v>0.639</v>
      </c>
      <c r="I278">
        <v>0.7295</v>
      </c>
      <c r="J278">
        <v>0.23</v>
      </c>
      <c r="K278">
        <v>8.12</v>
      </c>
      <c r="L278">
        <v>8.09</v>
      </c>
      <c r="M278">
        <v>1.84</v>
      </c>
      <c r="N278">
        <v>8.3</v>
      </c>
      <c r="O278">
        <v>0.6</v>
      </c>
      <c r="P278">
        <v>0.9</v>
      </c>
      <c r="Q278">
        <v>1</v>
      </c>
      <c r="R278">
        <v>36929.7</v>
      </c>
      <c r="S278">
        <v>27868.1</v>
      </c>
      <c r="T278">
        <v>4355.2</v>
      </c>
      <c r="U278">
        <v>96361.4</v>
      </c>
      <c r="V278">
        <v>28</v>
      </c>
      <c r="W278">
        <v>40835</v>
      </c>
      <c r="X278">
        <v>-1</v>
      </c>
      <c r="Y278">
        <v>159.44</v>
      </c>
      <c r="Z278">
        <v>104.54</v>
      </c>
      <c r="AA278">
        <v>15.55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40837</v>
      </c>
      <c r="AK278">
        <v>-1</v>
      </c>
      <c r="AL278">
        <v>125.3</v>
      </c>
      <c r="AM278">
        <v>90.24</v>
      </c>
      <c r="AN278">
        <v>0.41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40838</v>
      </c>
      <c r="AX278">
        <v>-1</v>
      </c>
      <c r="AY278">
        <v>18.38</v>
      </c>
      <c r="AZ278">
        <v>82.93</v>
      </c>
      <c r="BA278">
        <v>7.45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62143862</v>
      </c>
      <c r="BK278">
        <v>1</v>
      </c>
      <c r="BL278">
        <v>25.71</v>
      </c>
      <c r="BM278">
        <v>49.68</v>
      </c>
      <c r="BN278">
        <v>12.34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1104020048</v>
      </c>
      <c r="BX278">
        <v>-1</v>
      </c>
      <c r="BY278">
        <v>88.48</v>
      </c>
      <c r="BZ278">
        <v>89.63</v>
      </c>
      <c r="CA278">
        <v>14.05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</row>
    <row r="279" spans="1:87" ht="12.75">
      <c r="A279" s="1">
        <v>1</v>
      </c>
      <c r="B279">
        <v>2516514.61</v>
      </c>
      <c r="C279">
        <v>6859602.11</v>
      </c>
      <c r="D279">
        <v>181.87</v>
      </c>
      <c r="E279">
        <v>1</v>
      </c>
      <c r="F279">
        <v>172.87</v>
      </c>
      <c r="G279">
        <v>0.0079</v>
      </c>
      <c r="H279">
        <v>0.8427</v>
      </c>
      <c r="I279">
        <v>0.7252</v>
      </c>
      <c r="J279">
        <v>0.35</v>
      </c>
      <c r="K279">
        <v>9.01</v>
      </c>
      <c r="L279">
        <v>9</v>
      </c>
      <c r="M279">
        <v>1.55</v>
      </c>
      <c r="N279">
        <v>8.2</v>
      </c>
      <c r="O279">
        <v>0.6</v>
      </c>
      <c r="P279">
        <v>0.9</v>
      </c>
      <c r="Q279">
        <v>1</v>
      </c>
      <c r="R279">
        <v>23259.4</v>
      </c>
      <c r="S279">
        <v>18559.1</v>
      </c>
      <c r="T279">
        <v>1.4</v>
      </c>
      <c r="U279">
        <v>70446.3</v>
      </c>
      <c r="V279">
        <v>40</v>
      </c>
      <c r="W279">
        <v>40835</v>
      </c>
      <c r="X279">
        <v>-1</v>
      </c>
      <c r="Y279">
        <v>159.77</v>
      </c>
      <c r="Z279">
        <v>104.57</v>
      </c>
      <c r="AA279">
        <v>15.55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40837</v>
      </c>
      <c r="AK279">
        <v>-1</v>
      </c>
      <c r="AL279">
        <v>136.77</v>
      </c>
      <c r="AM279">
        <v>90.26</v>
      </c>
      <c r="AN279">
        <v>0.36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40838</v>
      </c>
      <c r="AX279">
        <v>-1</v>
      </c>
      <c r="AY279">
        <v>19.08</v>
      </c>
      <c r="AZ279">
        <v>82.95</v>
      </c>
      <c r="BA279">
        <v>7.46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62143862</v>
      </c>
      <c r="BK279">
        <v>1</v>
      </c>
      <c r="BL279">
        <v>25.55</v>
      </c>
      <c r="BM279">
        <v>49.84</v>
      </c>
      <c r="BN279">
        <v>12.14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1104020048</v>
      </c>
      <c r="BX279">
        <v>-1</v>
      </c>
      <c r="BY279">
        <v>88.62</v>
      </c>
      <c r="BZ279">
        <v>89.66</v>
      </c>
      <c r="CA279">
        <v>14.16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</row>
    <row r="280" spans="1:87" ht="12.75">
      <c r="A280" s="1">
        <v>1</v>
      </c>
      <c r="B280">
        <v>2516519.27</v>
      </c>
      <c r="C280">
        <v>6859600.78</v>
      </c>
      <c r="D280">
        <v>182.29</v>
      </c>
      <c r="E280">
        <v>1</v>
      </c>
      <c r="F280">
        <v>173.75</v>
      </c>
      <c r="G280">
        <v>0.0738</v>
      </c>
      <c r="H280">
        <v>0.693</v>
      </c>
      <c r="I280">
        <v>0.8172</v>
      </c>
      <c r="J280">
        <v>0.29</v>
      </c>
      <c r="K280">
        <v>8.6</v>
      </c>
      <c r="L280">
        <v>8.54</v>
      </c>
      <c r="M280">
        <v>2.04</v>
      </c>
      <c r="N280">
        <v>9.2</v>
      </c>
      <c r="O280">
        <v>0.6</v>
      </c>
      <c r="P280">
        <v>0.9</v>
      </c>
      <c r="Q280">
        <v>1</v>
      </c>
      <c r="R280">
        <v>14704.2</v>
      </c>
      <c r="S280">
        <v>14959.8</v>
      </c>
      <c r="T280">
        <v>1946.7</v>
      </c>
      <c r="U280">
        <v>64514.5</v>
      </c>
      <c r="V280">
        <v>41</v>
      </c>
      <c r="W280">
        <v>40835</v>
      </c>
      <c r="X280">
        <v>-1</v>
      </c>
      <c r="Y280">
        <v>160.1</v>
      </c>
      <c r="Z280">
        <v>104.55</v>
      </c>
      <c r="AA280">
        <v>15.49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40837</v>
      </c>
      <c r="AK280">
        <v>-1</v>
      </c>
      <c r="AL280">
        <v>148.97</v>
      </c>
      <c r="AM280">
        <v>90.23</v>
      </c>
      <c r="AN280">
        <v>0.27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40838</v>
      </c>
      <c r="AX280">
        <v>-1</v>
      </c>
      <c r="AY280">
        <v>19.77</v>
      </c>
      <c r="AZ280">
        <v>82.92</v>
      </c>
      <c r="BA280">
        <v>7.52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62143862</v>
      </c>
      <c r="BK280">
        <v>1</v>
      </c>
      <c r="BL280">
        <v>26.07</v>
      </c>
      <c r="BM280">
        <v>50.1</v>
      </c>
      <c r="BN280">
        <v>11.9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1104020048</v>
      </c>
      <c r="BX280">
        <v>-1</v>
      </c>
      <c r="BY280">
        <v>88.48</v>
      </c>
      <c r="BZ280">
        <v>89.63</v>
      </c>
      <c r="CA280">
        <v>14.29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</row>
    <row r="281" spans="1:87" ht="12.75">
      <c r="A281" s="1">
        <v>1</v>
      </c>
      <c r="B281">
        <v>2516504.96</v>
      </c>
      <c r="C281">
        <v>6859586.04</v>
      </c>
      <c r="D281">
        <v>181.89</v>
      </c>
      <c r="E281">
        <v>1</v>
      </c>
      <c r="F281">
        <v>171.45</v>
      </c>
      <c r="G281">
        <v>0.0564</v>
      </c>
      <c r="H281">
        <v>0.7213</v>
      </c>
      <c r="I281">
        <v>0.6298</v>
      </c>
      <c r="J281">
        <v>0.25</v>
      </c>
      <c r="K281">
        <v>10.46</v>
      </c>
      <c r="L281">
        <v>10.44</v>
      </c>
      <c r="M281">
        <v>2.21</v>
      </c>
      <c r="N281">
        <v>11.2</v>
      </c>
      <c r="O281">
        <v>0.6</v>
      </c>
      <c r="P281">
        <v>0.9</v>
      </c>
      <c r="Q281">
        <v>1</v>
      </c>
      <c r="R281">
        <v>21912.9</v>
      </c>
      <c r="S281">
        <v>19571.7</v>
      </c>
      <c r="T281">
        <v>1318.4</v>
      </c>
      <c r="U281">
        <v>83738.3</v>
      </c>
      <c r="V281">
        <v>67</v>
      </c>
      <c r="W281">
        <v>40835</v>
      </c>
      <c r="X281">
        <v>-1</v>
      </c>
      <c r="Y281">
        <v>158.54</v>
      </c>
      <c r="Z281">
        <v>104.22</v>
      </c>
      <c r="AA281">
        <v>15.3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40837</v>
      </c>
      <c r="AK281">
        <v>-1</v>
      </c>
      <c r="AL281">
        <v>77.18</v>
      </c>
      <c r="AM281">
        <v>89.89</v>
      </c>
      <c r="AN281">
        <v>0.48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40838</v>
      </c>
      <c r="AX281">
        <v>-1</v>
      </c>
      <c r="AY281">
        <v>16.64</v>
      </c>
      <c r="AZ281">
        <v>82.59</v>
      </c>
      <c r="BA281">
        <v>7.74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62143862</v>
      </c>
      <c r="BK281">
        <v>1</v>
      </c>
      <c r="BL281">
        <v>29.22</v>
      </c>
      <c r="BM281">
        <v>49.69</v>
      </c>
      <c r="BN281">
        <v>12.8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1104020048</v>
      </c>
      <c r="BX281">
        <v>-1</v>
      </c>
      <c r="BY281">
        <v>86.73</v>
      </c>
      <c r="BZ281">
        <v>89.21</v>
      </c>
      <c r="CA281">
        <v>13.92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</row>
    <row r="282" spans="1:87" ht="12.75">
      <c r="A282" s="1">
        <v>1</v>
      </c>
      <c r="B282">
        <v>2516503.34</v>
      </c>
      <c r="C282">
        <v>6859587.42</v>
      </c>
      <c r="D282">
        <v>182.47</v>
      </c>
      <c r="E282">
        <v>1</v>
      </c>
      <c r="F282">
        <v>171.58</v>
      </c>
      <c r="G282">
        <v>0.0446</v>
      </c>
      <c r="H282">
        <v>0.7519</v>
      </c>
      <c r="I282">
        <v>0.7679</v>
      </c>
      <c r="J282">
        <v>0.35</v>
      </c>
      <c r="K282">
        <v>10.96</v>
      </c>
      <c r="L282">
        <v>10.89</v>
      </c>
      <c r="M282">
        <v>2.1</v>
      </c>
      <c r="N282">
        <v>11.2</v>
      </c>
      <c r="O282">
        <v>0.6</v>
      </c>
      <c r="P282">
        <v>0.9</v>
      </c>
      <c r="Q282">
        <v>1</v>
      </c>
      <c r="R282">
        <v>38476.8</v>
      </c>
      <c r="S282">
        <v>28257.7</v>
      </c>
      <c r="T282">
        <v>1680.3</v>
      </c>
      <c r="U282">
        <v>95479.1</v>
      </c>
      <c r="V282">
        <v>43</v>
      </c>
      <c r="W282">
        <v>40835</v>
      </c>
      <c r="X282">
        <v>-1</v>
      </c>
      <c r="Y282">
        <v>158.46</v>
      </c>
      <c r="Z282">
        <v>104.25</v>
      </c>
      <c r="AA282">
        <v>15.35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40837</v>
      </c>
      <c r="AK282">
        <v>-1</v>
      </c>
      <c r="AL282">
        <v>81.57</v>
      </c>
      <c r="AM282">
        <v>89.92</v>
      </c>
      <c r="AN282">
        <v>0.51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40838</v>
      </c>
      <c r="AX282">
        <v>-1</v>
      </c>
      <c r="AY282">
        <v>16.45</v>
      </c>
      <c r="AZ282">
        <v>82.62</v>
      </c>
      <c r="BA282">
        <v>7.7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62143862</v>
      </c>
      <c r="BK282">
        <v>1</v>
      </c>
      <c r="BL282">
        <v>28.8</v>
      </c>
      <c r="BM282">
        <v>49.58</v>
      </c>
      <c r="BN282">
        <v>12.88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1104020048</v>
      </c>
      <c r="BX282">
        <v>-1</v>
      </c>
      <c r="BY282">
        <v>86.88</v>
      </c>
      <c r="BZ282">
        <v>89.25</v>
      </c>
      <c r="CA282">
        <v>13.88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</row>
    <row r="283" spans="1:87" ht="12.75">
      <c r="A283" s="1">
        <v>1</v>
      </c>
      <c r="B283">
        <v>2516504</v>
      </c>
      <c r="C283">
        <v>6859589.79</v>
      </c>
      <c r="D283">
        <v>186.15</v>
      </c>
      <c r="E283">
        <v>3</v>
      </c>
      <c r="F283">
        <v>171.62</v>
      </c>
      <c r="G283">
        <v>0.0755</v>
      </c>
      <c r="H283">
        <v>0.5378</v>
      </c>
      <c r="I283">
        <v>0.5298</v>
      </c>
      <c r="J283">
        <v>0.27</v>
      </c>
      <c r="K283">
        <v>14.54</v>
      </c>
      <c r="L283">
        <v>14.52</v>
      </c>
      <c r="M283">
        <v>2.77</v>
      </c>
      <c r="N283">
        <v>12.4</v>
      </c>
      <c r="O283">
        <v>0.6</v>
      </c>
      <c r="P283">
        <v>0.9</v>
      </c>
      <c r="Q283">
        <v>1</v>
      </c>
      <c r="R283">
        <v>35318.1</v>
      </c>
      <c r="S283">
        <v>30943.3</v>
      </c>
      <c r="T283">
        <v>4380.2</v>
      </c>
      <c r="U283">
        <v>137812.4</v>
      </c>
      <c r="V283">
        <v>88</v>
      </c>
      <c r="W283">
        <v>40835</v>
      </c>
      <c r="X283">
        <v>-1</v>
      </c>
      <c r="Y283">
        <v>158.58</v>
      </c>
      <c r="Z283">
        <v>104.32</v>
      </c>
      <c r="AA283">
        <v>15.41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40837</v>
      </c>
      <c r="AK283">
        <v>-1</v>
      </c>
      <c r="AL283">
        <v>87.61</v>
      </c>
      <c r="AM283">
        <v>89.98</v>
      </c>
      <c r="AN283">
        <v>0.49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40838</v>
      </c>
      <c r="AX283">
        <v>-1</v>
      </c>
      <c r="AY283">
        <v>16.67</v>
      </c>
      <c r="AZ283">
        <v>82.66</v>
      </c>
      <c r="BA283">
        <v>7.66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62143862</v>
      </c>
      <c r="BK283">
        <v>1</v>
      </c>
      <c r="BL283">
        <v>28.25</v>
      </c>
      <c r="BM283">
        <v>49.52</v>
      </c>
      <c r="BN283">
        <v>12.86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1104020048</v>
      </c>
      <c r="BX283">
        <v>-1</v>
      </c>
      <c r="BY283">
        <v>87.16</v>
      </c>
      <c r="BZ283">
        <v>89.32</v>
      </c>
      <c r="CA283">
        <v>13.92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</row>
    <row r="284" spans="1:87" ht="12.75">
      <c r="A284" s="1">
        <v>1</v>
      </c>
      <c r="B284">
        <v>2516505.53</v>
      </c>
      <c r="C284">
        <v>6859593.36</v>
      </c>
      <c r="D284">
        <v>186.82</v>
      </c>
      <c r="E284">
        <v>3</v>
      </c>
      <c r="F284">
        <v>172.14</v>
      </c>
      <c r="G284">
        <v>0.1016</v>
      </c>
      <c r="H284">
        <v>0.4329</v>
      </c>
      <c r="I284">
        <v>0.4997</v>
      </c>
      <c r="J284">
        <v>0.3</v>
      </c>
      <c r="K284">
        <v>14.68</v>
      </c>
      <c r="L284">
        <v>14.67</v>
      </c>
      <c r="M284">
        <v>3.33</v>
      </c>
      <c r="N284">
        <v>13.8</v>
      </c>
      <c r="O284">
        <v>0.6</v>
      </c>
      <c r="P284">
        <v>0.9</v>
      </c>
      <c r="Q284">
        <v>1</v>
      </c>
      <c r="R284">
        <v>36818.4</v>
      </c>
      <c r="S284">
        <v>33174.2</v>
      </c>
      <c r="T284">
        <v>2.6</v>
      </c>
      <c r="U284">
        <v>130408.6</v>
      </c>
      <c r="V284">
        <v>126</v>
      </c>
      <c r="W284">
        <v>40835</v>
      </c>
      <c r="X284">
        <v>-1</v>
      </c>
      <c r="Y284">
        <v>158.81</v>
      </c>
      <c r="Z284">
        <v>104.4</v>
      </c>
      <c r="AA284">
        <v>15.47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40837</v>
      </c>
      <c r="AK284">
        <v>-1</v>
      </c>
      <c r="AL284">
        <v>97.69</v>
      </c>
      <c r="AM284">
        <v>90.06</v>
      </c>
      <c r="AN284">
        <v>0.46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40838</v>
      </c>
      <c r="AX284">
        <v>-1</v>
      </c>
      <c r="AY284">
        <v>17.1</v>
      </c>
      <c r="AZ284">
        <v>82.74</v>
      </c>
      <c r="BA284">
        <v>7.6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62143862</v>
      </c>
      <c r="BK284">
        <v>1</v>
      </c>
      <c r="BL284">
        <v>27.44</v>
      </c>
      <c r="BM284">
        <v>49.51</v>
      </c>
      <c r="BN284">
        <v>12.76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1104020048</v>
      </c>
      <c r="BX284">
        <v>-1</v>
      </c>
      <c r="BY284">
        <v>87.58</v>
      </c>
      <c r="BZ284">
        <v>89.42</v>
      </c>
      <c r="CA284">
        <v>13.96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</row>
    <row r="285" spans="1:87" ht="12.75">
      <c r="A285" s="1">
        <v>1</v>
      </c>
      <c r="B285">
        <v>2516511.28</v>
      </c>
      <c r="C285">
        <v>6859595.73</v>
      </c>
      <c r="D285">
        <v>183.58</v>
      </c>
      <c r="E285">
        <v>1</v>
      </c>
      <c r="F285">
        <v>172.67</v>
      </c>
      <c r="G285">
        <v>0.0763</v>
      </c>
      <c r="H285">
        <v>0.6546</v>
      </c>
      <c r="I285">
        <v>0.5496</v>
      </c>
      <c r="J285">
        <v>0.26</v>
      </c>
      <c r="K285">
        <v>10.99</v>
      </c>
      <c r="L285">
        <v>10.91</v>
      </c>
      <c r="M285">
        <v>2.47</v>
      </c>
      <c r="N285">
        <v>12.3</v>
      </c>
      <c r="O285">
        <v>0.6</v>
      </c>
      <c r="P285">
        <v>0.9</v>
      </c>
      <c r="Q285">
        <v>1</v>
      </c>
      <c r="R285">
        <v>28776.7</v>
      </c>
      <c r="S285">
        <v>23472.5</v>
      </c>
      <c r="T285">
        <v>4</v>
      </c>
      <c r="U285">
        <v>85892.8</v>
      </c>
      <c r="V285">
        <v>82</v>
      </c>
      <c r="W285">
        <v>40835</v>
      </c>
      <c r="X285">
        <v>-1</v>
      </c>
      <c r="Y285">
        <v>159.33</v>
      </c>
      <c r="Z285">
        <v>104.44</v>
      </c>
      <c r="AA285">
        <v>15.46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40837</v>
      </c>
      <c r="AK285">
        <v>-1</v>
      </c>
      <c r="AL285">
        <v>109.72</v>
      </c>
      <c r="AM285">
        <v>90.12</v>
      </c>
      <c r="AN285">
        <v>0.34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40838</v>
      </c>
      <c r="AX285">
        <v>-1</v>
      </c>
      <c r="AY285">
        <v>18.17</v>
      </c>
      <c r="AZ285">
        <v>82.8</v>
      </c>
      <c r="BA285">
        <v>7.58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62143862</v>
      </c>
      <c r="BK285">
        <v>1</v>
      </c>
      <c r="BL285">
        <v>27.07</v>
      </c>
      <c r="BM285">
        <v>49.79</v>
      </c>
      <c r="BN285">
        <v>12.39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1104020048</v>
      </c>
      <c r="BX285">
        <v>-1</v>
      </c>
      <c r="BY285">
        <v>87.88</v>
      </c>
      <c r="BZ285">
        <v>89.48</v>
      </c>
      <c r="CA285">
        <v>14.09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</row>
    <row r="286" spans="1:87" ht="12.75">
      <c r="A286" s="1">
        <v>1</v>
      </c>
      <c r="B286">
        <v>2516514.55</v>
      </c>
      <c r="C286">
        <v>6859598.2</v>
      </c>
      <c r="D286">
        <v>183.73</v>
      </c>
      <c r="E286">
        <v>1</v>
      </c>
      <c r="F286">
        <v>173.03</v>
      </c>
      <c r="G286">
        <v>0.0857</v>
      </c>
      <c r="H286">
        <v>0.536</v>
      </c>
      <c r="I286">
        <v>0.8932</v>
      </c>
      <c r="J286">
        <v>0.3</v>
      </c>
      <c r="K286">
        <v>10.67</v>
      </c>
      <c r="L286">
        <v>10.7</v>
      </c>
      <c r="M286">
        <v>2.41</v>
      </c>
      <c r="N286">
        <v>11.9</v>
      </c>
      <c r="O286">
        <v>0.6</v>
      </c>
      <c r="P286">
        <v>0.9</v>
      </c>
      <c r="Q286">
        <v>1</v>
      </c>
      <c r="R286">
        <v>24259.4</v>
      </c>
      <c r="S286">
        <v>22328</v>
      </c>
      <c r="T286">
        <v>2.7</v>
      </c>
      <c r="U286">
        <v>80937.9</v>
      </c>
      <c r="V286">
        <v>58</v>
      </c>
      <c r="W286">
        <v>40835</v>
      </c>
      <c r="X286">
        <v>-1</v>
      </c>
      <c r="Y286">
        <v>159.65</v>
      </c>
      <c r="Z286">
        <v>104.5</v>
      </c>
      <c r="AA286">
        <v>15.48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40837</v>
      </c>
      <c r="AK286">
        <v>-1</v>
      </c>
      <c r="AL286">
        <v>124.86</v>
      </c>
      <c r="AM286">
        <v>90.17</v>
      </c>
      <c r="AN286">
        <v>0.3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40838</v>
      </c>
      <c r="AX286">
        <v>-1</v>
      </c>
      <c r="AY286">
        <v>18.85</v>
      </c>
      <c r="AZ286">
        <v>82.86</v>
      </c>
      <c r="BA286">
        <v>7.55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62143862</v>
      </c>
      <c r="BK286">
        <v>1</v>
      </c>
      <c r="BL286">
        <v>26.57</v>
      </c>
      <c r="BM286">
        <v>49.9</v>
      </c>
      <c r="BN286">
        <v>12.19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1104020048</v>
      </c>
      <c r="BX286">
        <v>-1</v>
      </c>
      <c r="BY286">
        <v>88.18</v>
      </c>
      <c r="BZ286">
        <v>89.55</v>
      </c>
      <c r="CA286">
        <v>14.18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</row>
    <row r="287" spans="1:87" ht="12.75">
      <c r="A287" s="1">
        <v>1</v>
      </c>
      <c r="B287">
        <v>2516515.7</v>
      </c>
      <c r="C287">
        <v>6859594.44</v>
      </c>
      <c r="D287">
        <v>183.37</v>
      </c>
      <c r="E287">
        <v>1</v>
      </c>
      <c r="F287">
        <v>173.13</v>
      </c>
      <c r="G287">
        <v>0.0835</v>
      </c>
      <c r="H287">
        <v>0.5692</v>
      </c>
      <c r="I287">
        <v>0.7209</v>
      </c>
      <c r="J287">
        <v>0.3</v>
      </c>
      <c r="K287">
        <v>10.21</v>
      </c>
      <c r="L287">
        <v>10.25</v>
      </c>
      <c r="M287">
        <v>2.35</v>
      </c>
      <c r="N287">
        <v>11.4</v>
      </c>
      <c r="O287">
        <v>0.6</v>
      </c>
      <c r="P287">
        <v>0.9</v>
      </c>
      <c r="Q287">
        <v>1</v>
      </c>
      <c r="R287">
        <v>37105.2</v>
      </c>
      <c r="S287">
        <v>27598.1</v>
      </c>
      <c r="T287">
        <v>2.6</v>
      </c>
      <c r="U287">
        <v>92887.4</v>
      </c>
      <c r="V287">
        <v>57</v>
      </c>
      <c r="W287">
        <v>40835</v>
      </c>
      <c r="X287">
        <v>-1</v>
      </c>
      <c r="Y287">
        <v>159.63</v>
      </c>
      <c r="Z287">
        <v>104.41</v>
      </c>
      <c r="AA287">
        <v>15.4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40837</v>
      </c>
      <c r="AK287">
        <v>-1</v>
      </c>
      <c r="AL287">
        <v>111.27</v>
      </c>
      <c r="AM287">
        <v>90.09</v>
      </c>
      <c r="AN287">
        <v>0.24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40838</v>
      </c>
      <c r="AX287">
        <v>-1</v>
      </c>
      <c r="AY287">
        <v>18.83</v>
      </c>
      <c r="AZ287">
        <v>82.77</v>
      </c>
      <c r="BA287">
        <v>7.64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62143862</v>
      </c>
      <c r="BK287">
        <v>1</v>
      </c>
      <c r="BL287">
        <v>27.6</v>
      </c>
      <c r="BM287">
        <v>50.04</v>
      </c>
      <c r="BN287">
        <v>12.16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1104020048</v>
      </c>
      <c r="BX287">
        <v>-1</v>
      </c>
      <c r="BY287">
        <v>87.75</v>
      </c>
      <c r="BZ287">
        <v>89.45</v>
      </c>
      <c r="CA287">
        <v>14.21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</row>
    <row r="288" spans="1:87" ht="12.75">
      <c r="A288" s="1">
        <v>1</v>
      </c>
      <c r="B288">
        <v>2516513.46</v>
      </c>
      <c r="C288">
        <v>6859595.58</v>
      </c>
      <c r="D288">
        <v>183.28</v>
      </c>
      <c r="E288">
        <v>1</v>
      </c>
      <c r="F288">
        <v>173</v>
      </c>
      <c r="G288">
        <v>0.0654</v>
      </c>
      <c r="H288">
        <v>0.644</v>
      </c>
      <c r="I288">
        <v>0.579</v>
      </c>
      <c r="J288">
        <v>0.3</v>
      </c>
      <c r="K288">
        <v>10.34</v>
      </c>
      <c r="L288">
        <v>10.28</v>
      </c>
      <c r="M288">
        <v>2.14</v>
      </c>
      <c r="N288">
        <v>10.8</v>
      </c>
      <c r="O288">
        <v>0.6</v>
      </c>
      <c r="P288">
        <v>0.9</v>
      </c>
      <c r="Q288">
        <v>1</v>
      </c>
      <c r="R288">
        <v>29404.7</v>
      </c>
      <c r="S288">
        <v>22811.2</v>
      </c>
      <c r="T288">
        <v>1572.5</v>
      </c>
      <c r="U288">
        <v>87425.2</v>
      </c>
      <c r="V288">
        <v>56</v>
      </c>
      <c r="W288">
        <v>40835</v>
      </c>
      <c r="X288">
        <v>-1</v>
      </c>
      <c r="Y288">
        <v>159.49</v>
      </c>
      <c r="Z288">
        <v>104.44</v>
      </c>
      <c r="AA288">
        <v>15.44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40837</v>
      </c>
      <c r="AK288">
        <v>-1</v>
      </c>
      <c r="AL288">
        <v>112.42</v>
      </c>
      <c r="AM288">
        <v>90.11</v>
      </c>
      <c r="AN288">
        <v>0.3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40838</v>
      </c>
      <c r="AX288">
        <v>-1</v>
      </c>
      <c r="AY288">
        <v>18.52</v>
      </c>
      <c r="AZ288">
        <v>82.8</v>
      </c>
      <c r="BA288">
        <v>7.6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62143862</v>
      </c>
      <c r="BK288">
        <v>1</v>
      </c>
      <c r="BL288">
        <v>27.2</v>
      </c>
      <c r="BM288">
        <v>49.9</v>
      </c>
      <c r="BN288">
        <v>12.27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1104020048</v>
      </c>
      <c r="BX288">
        <v>-1</v>
      </c>
      <c r="BY288">
        <v>87.87</v>
      </c>
      <c r="BZ288">
        <v>89.48</v>
      </c>
      <c r="CA288">
        <v>14.15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</row>
    <row r="289" spans="1:87" ht="12.75">
      <c r="A289" s="1">
        <v>1</v>
      </c>
      <c r="B289">
        <v>2516513.13</v>
      </c>
      <c r="C289">
        <v>6859593.89</v>
      </c>
      <c r="D289">
        <v>181.03</v>
      </c>
      <c r="E289">
        <v>1</v>
      </c>
      <c r="F289">
        <v>172.86</v>
      </c>
      <c r="G289">
        <v>0.0501</v>
      </c>
      <c r="H289">
        <v>0.7426</v>
      </c>
      <c r="I289">
        <v>0.836</v>
      </c>
      <c r="J289">
        <v>0.29</v>
      </c>
      <c r="K289">
        <v>8.38</v>
      </c>
      <c r="L289">
        <v>8.17</v>
      </c>
      <c r="M289">
        <v>1.86</v>
      </c>
      <c r="N289">
        <v>8.4</v>
      </c>
      <c r="O289">
        <v>0.6</v>
      </c>
      <c r="P289">
        <v>0.9</v>
      </c>
      <c r="Q289">
        <v>1</v>
      </c>
      <c r="R289">
        <v>34179.2</v>
      </c>
      <c r="S289">
        <v>26443.1</v>
      </c>
      <c r="T289">
        <v>5000</v>
      </c>
      <c r="U289">
        <v>84110.9</v>
      </c>
      <c r="V289">
        <v>38</v>
      </c>
      <c r="W289">
        <v>40835</v>
      </c>
      <c r="X289">
        <v>-1</v>
      </c>
      <c r="Y289">
        <v>159.42</v>
      </c>
      <c r="Z289">
        <v>104.39</v>
      </c>
      <c r="AA289">
        <v>15.39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40837</v>
      </c>
      <c r="AK289">
        <v>-1</v>
      </c>
      <c r="AL289">
        <v>104.7</v>
      </c>
      <c r="AM289">
        <v>90.07</v>
      </c>
      <c r="AN289">
        <v>0.29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40838</v>
      </c>
      <c r="AX289">
        <v>-1</v>
      </c>
      <c r="AY289">
        <v>18.38</v>
      </c>
      <c r="AZ289">
        <v>82.77</v>
      </c>
      <c r="BA289">
        <v>7.62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62143862</v>
      </c>
      <c r="BK289">
        <v>1</v>
      </c>
      <c r="BL289">
        <v>27.63</v>
      </c>
      <c r="BM289">
        <v>49.94</v>
      </c>
      <c r="BN289">
        <v>12.27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1104020048</v>
      </c>
      <c r="BX289">
        <v>-1</v>
      </c>
      <c r="BY289">
        <v>87.68</v>
      </c>
      <c r="BZ289">
        <v>89.43</v>
      </c>
      <c r="CA289">
        <v>14.13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</row>
    <row r="290" spans="1:87" ht="12.75">
      <c r="A290" s="1">
        <v>1</v>
      </c>
      <c r="B290">
        <v>2516508.67</v>
      </c>
      <c r="C290">
        <v>6859590.97</v>
      </c>
      <c r="D290">
        <v>182.23</v>
      </c>
      <c r="E290">
        <v>1</v>
      </c>
      <c r="F290">
        <v>172.04</v>
      </c>
      <c r="G290">
        <v>0.037</v>
      </c>
      <c r="H290">
        <v>0.7457</v>
      </c>
      <c r="I290">
        <v>0.6124</v>
      </c>
      <c r="J290">
        <v>0.31</v>
      </c>
      <c r="K290">
        <v>10.25</v>
      </c>
      <c r="L290">
        <v>10.19</v>
      </c>
      <c r="M290">
        <v>1.86</v>
      </c>
      <c r="N290">
        <v>9.9</v>
      </c>
      <c r="O290">
        <v>0.6</v>
      </c>
      <c r="P290">
        <v>0.9</v>
      </c>
      <c r="Q290">
        <v>1</v>
      </c>
      <c r="R290">
        <v>29883.9</v>
      </c>
      <c r="S290">
        <v>24597</v>
      </c>
      <c r="T290">
        <v>2610.6</v>
      </c>
      <c r="U290">
        <v>93746.3</v>
      </c>
      <c r="V290">
        <v>47</v>
      </c>
      <c r="W290">
        <v>40835</v>
      </c>
      <c r="X290">
        <v>-1</v>
      </c>
      <c r="Y290">
        <v>158.98</v>
      </c>
      <c r="Z290">
        <v>104.33</v>
      </c>
      <c r="AA290">
        <v>15.37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40837</v>
      </c>
      <c r="AK290">
        <v>-1</v>
      </c>
      <c r="AL290">
        <v>91</v>
      </c>
      <c r="AM290">
        <v>90.01</v>
      </c>
      <c r="AN290">
        <v>0.38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40838</v>
      </c>
      <c r="AX290">
        <v>-1</v>
      </c>
      <c r="AY290">
        <v>17.49</v>
      </c>
      <c r="AZ290">
        <v>82.7</v>
      </c>
      <c r="BA290">
        <v>7.66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62143862</v>
      </c>
      <c r="BK290">
        <v>1</v>
      </c>
      <c r="BL290">
        <v>28.17</v>
      </c>
      <c r="BM290">
        <v>49.77</v>
      </c>
      <c r="BN290">
        <v>12.55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1104020048</v>
      </c>
      <c r="BX290">
        <v>-1</v>
      </c>
      <c r="BY290">
        <v>87.32</v>
      </c>
      <c r="BZ290">
        <v>89.35</v>
      </c>
      <c r="CA290">
        <v>14.02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</row>
    <row r="291" spans="1:87" ht="12.75">
      <c r="A291" s="1">
        <v>1</v>
      </c>
      <c r="B291">
        <v>2516501.15</v>
      </c>
      <c r="C291">
        <v>6859594.91</v>
      </c>
      <c r="D291">
        <v>184.23</v>
      </c>
      <c r="E291">
        <v>1</v>
      </c>
      <c r="F291">
        <v>171.92</v>
      </c>
      <c r="G291">
        <v>0.0712</v>
      </c>
      <c r="H291">
        <v>0.6147</v>
      </c>
      <c r="I291">
        <v>0.7257</v>
      </c>
      <c r="J291">
        <v>0.31</v>
      </c>
      <c r="K291">
        <v>12.36</v>
      </c>
      <c r="L291">
        <v>12.31</v>
      </c>
      <c r="M291">
        <v>2.51</v>
      </c>
      <c r="N291">
        <v>13.5</v>
      </c>
      <c r="O291">
        <v>0.6</v>
      </c>
      <c r="P291">
        <v>0.9</v>
      </c>
      <c r="Q291">
        <v>1</v>
      </c>
      <c r="R291">
        <v>36525.4</v>
      </c>
      <c r="S291">
        <v>28894.7</v>
      </c>
      <c r="T291">
        <v>2.3</v>
      </c>
      <c r="U291">
        <v>120933.3</v>
      </c>
      <c r="V291">
        <v>56</v>
      </c>
      <c r="W291">
        <v>40835</v>
      </c>
      <c r="X291">
        <v>-1</v>
      </c>
      <c r="Y291">
        <v>158.52</v>
      </c>
      <c r="Z291">
        <v>104.42</v>
      </c>
      <c r="AA291">
        <v>15.52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40837</v>
      </c>
      <c r="AK291">
        <v>-1</v>
      </c>
      <c r="AL291">
        <v>99.91</v>
      </c>
      <c r="AM291">
        <v>90.1</v>
      </c>
      <c r="AN291">
        <v>0.57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40838</v>
      </c>
      <c r="AX291">
        <v>-1</v>
      </c>
      <c r="AY291">
        <v>16.45</v>
      </c>
      <c r="AZ291">
        <v>82.78</v>
      </c>
      <c r="BA291">
        <v>7.53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62143862</v>
      </c>
      <c r="BK291">
        <v>1</v>
      </c>
      <c r="BL291">
        <v>26.88</v>
      </c>
      <c r="BM291">
        <v>49.29</v>
      </c>
      <c r="BN291">
        <v>12.95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1104020048</v>
      </c>
      <c r="BX291">
        <v>-1</v>
      </c>
      <c r="BY291">
        <v>87.74</v>
      </c>
      <c r="BZ291">
        <v>89.46</v>
      </c>
      <c r="CA291">
        <v>13.82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</row>
    <row r="292" spans="1:87" ht="12.75">
      <c r="A292" s="1">
        <v>1</v>
      </c>
      <c r="B292">
        <v>2516503.17</v>
      </c>
      <c r="C292">
        <v>6859594.55</v>
      </c>
      <c r="D292">
        <v>182.96</v>
      </c>
      <c r="E292">
        <v>3</v>
      </c>
      <c r="F292">
        <v>172.06</v>
      </c>
      <c r="G292">
        <v>0.0707</v>
      </c>
      <c r="H292">
        <v>0.6423</v>
      </c>
      <c r="I292">
        <v>0.5567</v>
      </c>
      <c r="J292">
        <v>0.34</v>
      </c>
      <c r="K292">
        <v>10.94</v>
      </c>
      <c r="L292">
        <v>10.9</v>
      </c>
      <c r="M292">
        <v>2.33</v>
      </c>
      <c r="N292">
        <v>9.1</v>
      </c>
      <c r="O292">
        <v>0.6</v>
      </c>
      <c r="P292">
        <v>0.9</v>
      </c>
      <c r="Q292">
        <v>1</v>
      </c>
      <c r="R292">
        <v>53395.3</v>
      </c>
      <c r="S292">
        <v>50516.2</v>
      </c>
      <c r="T292">
        <v>3.6</v>
      </c>
      <c r="U292">
        <v>283680.3</v>
      </c>
      <c r="V292">
        <v>61</v>
      </c>
      <c r="W292">
        <v>40835</v>
      </c>
      <c r="X292">
        <v>-1</v>
      </c>
      <c r="Y292">
        <v>158.66</v>
      </c>
      <c r="Z292">
        <v>104.41</v>
      </c>
      <c r="AA292">
        <v>15.49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40837</v>
      </c>
      <c r="AK292">
        <v>-1</v>
      </c>
      <c r="AL292">
        <v>99.9</v>
      </c>
      <c r="AM292">
        <v>90.09</v>
      </c>
      <c r="AN292">
        <v>0.52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40838</v>
      </c>
      <c r="AX292">
        <v>-1</v>
      </c>
      <c r="AY292">
        <v>16.77</v>
      </c>
      <c r="AZ292">
        <v>82.78</v>
      </c>
      <c r="BA292">
        <v>7.55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62143862</v>
      </c>
      <c r="BK292">
        <v>1</v>
      </c>
      <c r="BL292">
        <v>27.04</v>
      </c>
      <c r="BM292">
        <v>49.41</v>
      </c>
      <c r="BN292">
        <v>12.83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1104020048</v>
      </c>
      <c r="BX292">
        <v>-1</v>
      </c>
      <c r="BY292">
        <v>87.71</v>
      </c>
      <c r="BZ292">
        <v>89.45</v>
      </c>
      <c r="CA292">
        <v>13.87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</row>
    <row r="293" spans="1:87" ht="12.75">
      <c r="A293" s="1">
        <v>1</v>
      </c>
      <c r="B293">
        <v>2516506.43</v>
      </c>
      <c r="C293">
        <v>6859598.77</v>
      </c>
      <c r="D293">
        <v>182.72</v>
      </c>
      <c r="E293">
        <v>1</v>
      </c>
      <c r="F293">
        <v>172.44</v>
      </c>
      <c r="G293">
        <v>0.0539</v>
      </c>
      <c r="H293">
        <v>0.662</v>
      </c>
      <c r="I293">
        <v>0.6966</v>
      </c>
      <c r="J293">
        <v>0.32</v>
      </c>
      <c r="K293">
        <v>10.39</v>
      </c>
      <c r="L293">
        <v>10.28</v>
      </c>
      <c r="M293">
        <v>1.98</v>
      </c>
      <c r="N293">
        <v>10.3</v>
      </c>
      <c r="O293">
        <v>0.6</v>
      </c>
      <c r="P293">
        <v>0.9</v>
      </c>
      <c r="Q293">
        <v>1</v>
      </c>
      <c r="R293">
        <v>25115.5</v>
      </c>
      <c r="S293">
        <v>20714.5</v>
      </c>
      <c r="T293">
        <v>1.6</v>
      </c>
      <c r="U293">
        <v>77555.9</v>
      </c>
      <c r="V293">
        <v>47</v>
      </c>
      <c r="W293">
        <v>40835</v>
      </c>
      <c r="X293">
        <v>-1</v>
      </c>
      <c r="Y293">
        <v>159.04</v>
      </c>
      <c r="Z293">
        <v>104.5</v>
      </c>
      <c r="AA293">
        <v>15.55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40837</v>
      </c>
      <c r="AK293">
        <v>-1</v>
      </c>
      <c r="AL293">
        <v>113.14</v>
      </c>
      <c r="AM293">
        <v>90.19</v>
      </c>
      <c r="AN293">
        <v>0.47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40838</v>
      </c>
      <c r="AX293">
        <v>-1</v>
      </c>
      <c r="AY293">
        <v>17.53</v>
      </c>
      <c r="AZ293">
        <v>82.87</v>
      </c>
      <c r="BA293">
        <v>7.48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62143862</v>
      </c>
      <c r="BK293">
        <v>1</v>
      </c>
      <c r="BL293">
        <v>26.11</v>
      </c>
      <c r="BM293">
        <v>49.49</v>
      </c>
      <c r="BN293">
        <v>12.61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1104020048</v>
      </c>
      <c r="BX293">
        <v>-1</v>
      </c>
      <c r="BY293">
        <v>88.21</v>
      </c>
      <c r="BZ293">
        <v>89.57</v>
      </c>
      <c r="CA293">
        <v>13.95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</row>
    <row r="294" spans="1:87" ht="12.75">
      <c r="A294" s="1">
        <v>1</v>
      </c>
      <c r="B294">
        <v>2516501.44</v>
      </c>
      <c r="C294">
        <v>6859599.22</v>
      </c>
      <c r="D294">
        <v>182.65</v>
      </c>
      <c r="E294">
        <v>1</v>
      </c>
      <c r="F294">
        <v>172.26</v>
      </c>
      <c r="G294">
        <v>0.0584</v>
      </c>
      <c r="H294">
        <v>0.6997</v>
      </c>
      <c r="I294">
        <v>0.7889</v>
      </c>
      <c r="J294">
        <v>0.33</v>
      </c>
      <c r="K294">
        <v>10.6</v>
      </c>
      <c r="L294">
        <v>10.39</v>
      </c>
      <c r="M294">
        <v>2.02</v>
      </c>
      <c r="N294">
        <v>10.6</v>
      </c>
      <c r="O294">
        <v>0.6</v>
      </c>
      <c r="P294">
        <v>0.9</v>
      </c>
      <c r="Q294">
        <v>1</v>
      </c>
      <c r="R294">
        <v>39483.1</v>
      </c>
      <c r="S294">
        <v>25692.1</v>
      </c>
      <c r="T294">
        <v>2024.1</v>
      </c>
      <c r="U294">
        <v>90582.9</v>
      </c>
      <c r="V294">
        <v>44</v>
      </c>
      <c r="W294">
        <v>40835</v>
      </c>
      <c r="X294">
        <v>-1</v>
      </c>
      <c r="Y294">
        <v>158.67</v>
      </c>
      <c r="Z294">
        <v>104.5</v>
      </c>
      <c r="AA294">
        <v>15.6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40837</v>
      </c>
      <c r="AK294">
        <v>-1</v>
      </c>
      <c r="AL294">
        <v>109.65</v>
      </c>
      <c r="AM294">
        <v>90.2</v>
      </c>
      <c r="AN294">
        <v>0.58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40838</v>
      </c>
      <c r="AX294">
        <v>-1</v>
      </c>
      <c r="AY294">
        <v>16.71</v>
      </c>
      <c r="AZ294">
        <v>82.88</v>
      </c>
      <c r="BA294">
        <v>7.43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62143862</v>
      </c>
      <c r="BK294">
        <v>1</v>
      </c>
      <c r="BL294">
        <v>25.83</v>
      </c>
      <c r="BM294">
        <v>49.23</v>
      </c>
      <c r="BN294">
        <v>12.88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1104020048</v>
      </c>
      <c r="BX294">
        <v>-1</v>
      </c>
      <c r="BY294">
        <v>88.25</v>
      </c>
      <c r="BZ294">
        <v>89.58</v>
      </c>
      <c r="CA294">
        <v>13.82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</row>
    <row r="295" spans="1:87" ht="12.75">
      <c r="A295" s="1">
        <v>1</v>
      </c>
      <c r="B295">
        <v>2516503.54</v>
      </c>
      <c r="C295">
        <v>6859598.88</v>
      </c>
      <c r="D295">
        <v>183.18</v>
      </c>
      <c r="E295">
        <v>3</v>
      </c>
      <c r="F295">
        <v>172.25</v>
      </c>
      <c r="G295">
        <v>0.0144</v>
      </c>
      <c r="H295">
        <v>0.8282</v>
      </c>
      <c r="I295">
        <v>0.2389</v>
      </c>
      <c r="J295">
        <v>0.3</v>
      </c>
      <c r="K295">
        <v>10.92</v>
      </c>
      <c r="L295">
        <v>10.94</v>
      </c>
      <c r="M295">
        <v>1.69</v>
      </c>
      <c r="N295">
        <v>7.6</v>
      </c>
      <c r="O295">
        <v>0.6</v>
      </c>
      <c r="P295">
        <v>0.9</v>
      </c>
      <c r="Q295">
        <v>1</v>
      </c>
      <c r="R295">
        <v>35604.4</v>
      </c>
      <c r="S295">
        <v>27875.2</v>
      </c>
      <c r="T295">
        <v>2587.2</v>
      </c>
      <c r="U295">
        <v>117555.6</v>
      </c>
      <c r="V295">
        <v>35</v>
      </c>
      <c r="W295">
        <v>40835</v>
      </c>
      <c r="X295">
        <v>-1</v>
      </c>
      <c r="Y295">
        <v>158.82</v>
      </c>
      <c r="Z295">
        <v>104.5</v>
      </c>
      <c r="AA295">
        <v>15.58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40837</v>
      </c>
      <c r="AK295">
        <v>-1</v>
      </c>
      <c r="AL295">
        <v>110.62</v>
      </c>
      <c r="AM295">
        <v>90.19</v>
      </c>
      <c r="AN295">
        <v>0.54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40838</v>
      </c>
      <c r="AX295">
        <v>-1</v>
      </c>
      <c r="AY295">
        <v>17.05</v>
      </c>
      <c r="AZ295">
        <v>82.87</v>
      </c>
      <c r="BA295">
        <v>7.46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62143862</v>
      </c>
      <c r="BK295">
        <v>1</v>
      </c>
      <c r="BL295">
        <v>25.98</v>
      </c>
      <c r="BM295">
        <v>49.33</v>
      </c>
      <c r="BN295">
        <v>12.77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1104020048</v>
      </c>
      <c r="BX295">
        <v>-1</v>
      </c>
      <c r="BY295">
        <v>88.21</v>
      </c>
      <c r="BZ295">
        <v>89.57</v>
      </c>
      <c r="CA295">
        <v>13.88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</row>
    <row r="296" spans="1:87" ht="12.75">
      <c r="A296" s="1">
        <v>1</v>
      </c>
      <c r="B296">
        <v>2516506.82</v>
      </c>
      <c r="C296">
        <v>6859594.53</v>
      </c>
      <c r="D296">
        <v>185.23</v>
      </c>
      <c r="E296">
        <v>3</v>
      </c>
      <c r="F296">
        <v>172.26</v>
      </c>
      <c r="G296">
        <v>0.0556</v>
      </c>
      <c r="H296">
        <v>0.8174</v>
      </c>
      <c r="I296">
        <v>0.7015</v>
      </c>
      <c r="J296">
        <v>0.3</v>
      </c>
      <c r="K296">
        <v>13.16</v>
      </c>
      <c r="L296">
        <v>12.96</v>
      </c>
      <c r="M296">
        <v>2.77</v>
      </c>
      <c r="N296">
        <v>11.4</v>
      </c>
      <c r="O296">
        <v>0.6</v>
      </c>
      <c r="P296">
        <v>0.9</v>
      </c>
      <c r="Q296">
        <v>1</v>
      </c>
      <c r="R296">
        <v>40421.4</v>
      </c>
      <c r="S296">
        <v>35902.2</v>
      </c>
      <c r="T296">
        <v>6.5</v>
      </c>
      <c r="U296">
        <v>130408.6</v>
      </c>
      <c r="V296">
        <v>81</v>
      </c>
      <c r="W296">
        <v>40835</v>
      </c>
      <c r="X296">
        <v>-1</v>
      </c>
      <c r="Y296">
        <v>158.94</v>
      </c>
      <c r="Z296">
        <v>104.42</v>
      </c>
      <c r="AA296">
        <v>15.48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40837</v>
      </c>
      <c r="AK296">
        <v>-1</v>
      </c>
      <c r="AL296">
        <v>101.75</v>
      </c>
      <c r="AM296">
        <v>90.09</v>
      </c>
      <c r="AN296">
        <v>0.44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40838</v>
      </c>
      <c r="AX296">
        <v>-1</v>
      </c>
      <c r="AY296">
        <v>17.37</v>
      </c>
      <c r="AZ296">
        <v>82.77</v>
      </c>
      <c r="BA296">
        <v>7.58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62143862</v>
      </c>
      <c r="BK296">
        <v>1</v>
      </c>
      <c r="BL296">
        <v>27.19</v>
      </c>
      <c r="BM296">
        <v>49.57</v>
      </c>
      <c r="BN296">
        <v>12.66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1104020048</v>
      </c>
      <c r="BX296">
        <v>-1</v>
      </c>
      <c r="BY296">
        <v>87.72</v>
      </c>
      <c r="BZ296">
        <v>89.45</v>
      </c>
      <c r="CA296">
        <v>13.98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</row>
    <row r="297" spans="1:87" ht="12.75">
      <c r="A297" s="1">
        <v>1</v>
      </c>
      <c r="B297">
        <v>2516497.92</v>
      </c>
      <c r="C297">
        <v>6859594.36</v>
      </c>
      <c r="D297">
        <v>181.55</v>
      </c>
      <c r="E297">
        <v>3</v>
      </c>
      <c r="F297">
        <v>171.95</v>
      </c>
      <c r="G297">
        <v>0.0717</v>
      </c>
      <c r="H297">
        <v>0.5594</v>
      </c>
      <c r="I297">
        <v>0.5096</v>
      </c>
      <c r="J297">
        <v>0.26</v>
      </c>
      <c r="K297">
        <v>9.63</v>
      </c>
      <c r="L297">
        <v>9.6</v>
      </c>
      <c r="M297">
        <v>2</v>
      </c>
      <c r="N297">
        <v>7.5</v>
      </c>
      <c r="O297">
        <v>0.6</v>
      </c>
      <c r="P297">
        <v>0.9</v>
      </c>
      <c r="Q297">
        <v>1</v>
      </c>
      <c r="R297">
        <v>54464.7</v>
      </c>
      <c r="S297">
        <v>39406.7</v>
      </c>
      <c r="T297">
        <v>3868.6</v>
      </c>
      <c r="U297">
        <v>130577.8</v>
      </c>
      <c r="V297">
        <v>45</v>
      </c>
      <c r="W297">
        <v>40835</v>
      </c>
      <c r="X297">
        <v>-1</v>
      </c>
      <c r="Y297">
        <v>158.25</v>
      </c>
      <c r="Z297">
        <v>104.39</v>
      </c>
      <c r="AA297">
        <v>15.52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40837</v>
      </c>
      <c r="AK297">
        <v>-1</v>
      </c>
      <c r="AL297">
        <v>97.65</v>
      </c>
      <c r="AM297">
        <v>90.08</v>
      </c>
      <c r="AN297">
        <v>0.64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40838</v>
      </c>
      <c r="AX297">
        <v>-1</v>
      </c>
      <c r="AY297">
        <v>15.88</v>
      </c>
      <c r="AZ297">
        <v>82.78</v>
      </c>
      <c r="BA297">
        <v>7.51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62143862</v>
      </c>
      <c r="BK297">
        <v>1</v>
      </c>
      <c r="BL297">
        <v>26.88</v>
      </c>
      <c r="BM297">
        <v>49.16</v>
      </c>
      <c r="BN297">
        <v>13.09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1104020048</v>
      </c>
      <c r="BX297">
        <v>-1</v>
      </c>
      <c r="BY297">
        <v>87.66</v>
      </c>
      <c r="BZ297">
        <v>89.45</v>
      </c>
      <c r="CA297">
        <v>13.72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</row>
    <row r="298" spans="1:87" ht="12.75">
      <c r="A298" s="1">
        <v>1</v>
      </c>
      <c r="B298">
        <v>2516500.02</v>
      </c>
      <c r="C298">
        <v>6859590.79</v>
      </c>
      <c r="D298">
        <v>180.55</v>
      </c>
      <c r="E298">
        <v>3</v>
      </c>
      <c r="F298">
        <v>171.63</v>
      </c>
      <c r="G298">
        <v>0.0229</v>
      </c>
      <c r="H298">
        <v>0.7089</v>
      </c>
      <c r="I298">
        <v>0.261</v>
      </c>
      <c r="J298">
        <v>0.31</v>
      </c>
      <c r="K298">
        <v>8.93</v>
      </c>
      <c r="L298">
        <v>8.92</v>
      </c>
      <c r="M298">
        <v>1.41</v>
      </c>
      <c r="N298">
        <v>5.8</v>
      </c>
      <c r="O298">
        <v>0.6</v>
      </c>
      <c r="P298">
        <v>0.9</v>
      </c>
      <c r="Q298">
        <v>1</v>
      </c>
      <c r="R298">
        <v>37543</v>
      </c>
      <c r="S298">
        <v>28543.7</v>
      </c>
      <c r="T298">
        <v>5000</v>
      </c>
      <c r="U298">
        <v>97304</v>
      </c>
      <c r="V298">
        <v>15</v>
      </c>
      <c r="W298">
        <v>40835</v>
      </c>
      <c r="X298">
        <v>-1</v>
      </c>
      <c r="Y298">
        <v>158.3</v>
      </c>
      <c r="Z298">
        <v>104.31</v>
      </c>
      <c r="AA298">
        <v>15.43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40837</v>
      </c>
      <c r="AK298">
        <v>-1</v>
      </c>
      <c r="AL298">
        <v>90.25</v>
      </c>
      <c r="AM298">
        <v>90</v>
      </c>
      <c r="AN298">
        <v>0.58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40838</v>
      </c>
      <c r="AX298">
        <v>-1</v>
      </c>
      <c r="AY298">
        <v>16.06</v>
      </c>
      <c r="AZ298">
        <v>82.7</v>
      </c>
      <c r="BA298">
        <v>7.6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62143862</v>
      </c>
      <c r="BK298">
        <v>1</v>
      </c>
      <c r="BL298">
        <v>27.83</v>
      </c>
      <c r="BM298">
        <v>49.36</v>
      </c>
      <c r="BN298">
        <v>13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1104020048</v>
      </c>
      <c r="BX298">
        <v>-1</v>
      </c>
      <c r="BY298">
        <v>87.26</v>
      </c>
      <c r="BZ298">
        <v>89.35</v>
      </c>
      <c r="CA298">
        <v>13.77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</row>
    <row r="299" spans="1:87" ht="12.75">
      <c r="A299" s="1">
        <v>1</v>
      </c>
      <c r="B299">
        <v>2516496.32</v>
      </c>
      <c r="C299">
        <v>6859595.74</v>
      </c>
      <c r="D299">
        <v>182.37</v>
      </c>
      <c r="E299">
        <v>1</v>
      </c>
      <c r="F299">
        <v>172</v>
      </c>
      <c r="G299">
        <v>0.0863</v>
      </c>
      <c r="H299">
        <v>0.5556</v>
      </c>
      <c r="I299">
        <v>0.6332</v>
      </c>
      <c r="J299">
        <v>0.25</v>
      </c>
      <c r="K299">
        <v>10.39</v>
      </c>
      <c r="L299">
        <v>10.38</v>
      </c>
      <c r="M299">
        <v>2.4</v>
      </c>
      <c r="N299">
        <v>11.7</v>
      </c>
      <c r="O299">
        <v>0.6</v>
      </c>
      <c r="P299">
        <v>0.9</v>
      </c>
      <c r="Q299">
        <v>1</v>
      </c>
      <c r="R299">
        <v>41837.5</v>
      </c>
      <c r="S299">
        <v>29512.1</v>
      </c>
      <c r="T299">
        <v>2.8</v>
      </c>
      <c r="U299">
        <v>109673.3</v>
      </c>
      <c r="V299">
        <v>62</v>
      </c>
      <c r="W299">
        <v>40835</v>
      </c>
      <c r="X299">
        <v>-1</v>
      </c>
      <c r="Y299">
        <v>158.17</v>
      </c>
      <c r="Z299">
        <v>104.43</v>
      </c>
      <c r="AA299">
        <v>15.57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40837</v>
      </c>
      <c r="AK299">
        <v>-1</v>
      </c>
      <c r="AL299">
        <v>99.89</v>
      </c>
      <c r="AM299">
        <v>90.12</v>
      </c>
      <c r="AN299">
        <v>0.68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40838</v>
      </c>
      <c r="AX299">
        <v>-1</v>
      </c>
      <c r="AY299">
        <v>15.68</v>
      </c>
      <c r="AZ299">
        <v>82.8</v>
      </c>
      <c r="BA299">
        <v>7.47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62143862</v>
      </c>
      <c r="BK299">
        <v>1</v>
      </c>
      <c r="BL299">
        <v>26.49</v>
      </c>
      <c r="BM299">
        <v>49.05</v>
      </c>
      <c r="BN299">
        <v>13.17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1104020048</v>
      </c>
      <c r="BX299">
        <v>-1</v>
      </c>
      <c r="BY299">
        <v>87.82</v>
      </c>
      <c r="BZ299">
        <v>89.48</v>
      </c>
      <c r="CA299">
        <v>13.68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</row>
    <row r="300" spans="1:87" ht="12.75">
      <c r="A300" s="1">
        <v>1</v>
      </c>
      <c r="B300">
        <v>2516495.42</v>
      </c>
      <c r="C300">
        <v>6859598.35</v>
      </c>
      <c r="D300">
        <v>181.47</v>
      </c>
      <c r="E300">
        <v>1</v>
      </c>
      <c r="F300">
        <v>172.1</v>
      </c>
      <c r="G300">
        <v>0.049</v>
      </c>
      <c r="H300">
        <v>0.6927</v>
      </c>
      <c r="I300">
        <v>0.7413</v>
      </c>
      <c r="J300">
        <v>0.3</v>
      </c>
      <c r="K300">
        <v>9.37</v>
      </c>
      <c r="L300">
        <v>9.37</v>
      </c>
      <c r="M300">
        <v>1.86</v>
      </c>
      <c r="N300">
        <v>9.3</v>
      </c>
      <c r="O300">
        <v>0.6</v>
      </c>
      <c r="P300">
        <v>0.9</v>
      </c>
      <c r="Q300">
        <v>1</v>
      </c>
      <c r="R300">
        <v>30036.8</v>
      </c>
      <c r="S300">
        <v>21706.9</v>
      </c>
      <c r="T300">
        <v>4345.2</v>
      </c>
      <c r="U300">
        <v>85430.5</v>
      </c>
      <c r="V300">
        <v>42</v>
      </c>
      <c r="W300">
        <v>40835</v>
      </c>
      <c r="X300">
        <v>-1</v>
      </c>
      <c r="Y300">
        <v>158.18</v>
      </c>
      <c r="Z300">
        <v>104.48</v>
      </c>
      <c r="AA300">
        <v>15.62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40837</v>
      </c>
      <c r="AK300">
        <v>-1</v>
      </c>
      <c r="AL300">
        <v>104.37</v>
      </c>
      <c r="AM300">
        <v>90.18</v>
      </c>
      <c r="AN300">
        <v>0.71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40838</v>
      </c>
      <c r="AX300">
        <v>-1</v>
      </c>
      <c r="AY300">
        <v>15.65</v>
      </c>
      <c r="AZ300">
        <v>82.87</v>
      </c>
      <c r="BA300">
        <v>7.41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62143862</v>
      </c>
      <c r="BK300">
        <v>1</v>
      </c>
      <c r="BL300">
        <v>25.83</v>
      </c>
      <c r="BM300">
        <v>48.96</v>
      </c>
      <c r="BN300">
        <v>13.19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1104020048</v>
      </c>
      <c r="BX300">
        <v>-1</v>
      </c>
      <c r="BY300">
        <v>88.12</v>
      </c>
      <c r="BZ300">
        <v>89.56</v>
      </c>
      <c r="CA300">
        <v>13.65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</row>
    <row r="301" spans="1:87" ht="12.75">
      <c r="A301" s="1">
        <v>1</v>
      </c>
      <c r="B301">
        <v>2516493.73</v>
      </c>
      <c r="C301">
        <v>6859597.33</v>
      </c>
      <c r="D301">
        <v>180.8</v>
      </c>
      <c r="E301">
        <v>1</v>
      </c>
      <c r="F301">
        <v>172.02</v>
      </c>
      <c r="G301">
        <v>0.0676</v>
      </c>
      <c r="H301">
        <v>0.6754</v>
      </c>
      <c r="I301">
        <v>0.8156</v>
      </c>
      <c r="J301">
        <v>0.26</v>
      </c>
      <c r="K301">
        <v>8.83</v>
      </c>
      <c r="L301">
        <v>8.78</v>
      </c>
      <c r="M301">
        <v>2.06</v>
      </c>
      <c r="N301">
        <v>9.5</v>
      </c>
      <c r="O301">
        <v>0.6</v>
      </c>
      <c r="P301">
        <v>0.9</v>
      </c>
      <c r="Q301">
        <v>1</v>
      </c>
      <c r="R301">
        <v>47351.2</v>
      </c>
      <c r="S301">
        <v>34840.6</v>
      </c>
      <c r="T301">
        <v>2.5</v>
      </c>
      <c r="U301">
        <v>104471.8</v>
      </c>
      <c r="V301">
        <v>36</v>
      </c>
      <c r="W301">
        <v>40835</v>
      </c>
      <c r="X301">
        <v>-1</v>
      </c>
      <c r="Y301">
        <v>158.02</v>
      </c>
      <c r="Z301">
        <v>104.45</v>
      </c>
      <c r="AA301">
        <v>15.61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40837</v>
      </c>
      <c r="AK301">
        <v>-1</v>
      </c>
      <c r="AL301">
        <v>101.88</v>
      </c>
      <c r="AM301">
        <v>90.15</v>
      </c>
      <c r="AN301">
        <v>0.74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40838</v>
      </c>
      <c r="AX301">
        <v>-1</v>
      </c>
      <c r="AY301">
        <v>15.31</v>
      </c>
      <c r="AZ301">
        <v>82.84</v>
      </c>
      <c r="BA301">
        <v>7.42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62143862</v>
      </c>
      <c r="BK301">
        <v>1</v>
      </c>
      <c r="BL301">
        <v>26.02</v>
      </c>
      <c r="BM301">
        <v>48.9</v>
      </c>
      <c r="BN301">
        <v>13.28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1104020048</v>
      </c>
      <c r="BX301">
        <v>-1</v>
      </c>
      <c r="BY301">
        <v>87.99</v>
      </c>
      <c r="BZ301">
        <v>89.53</v>
      </c>
      <c r="CA301">
        <v>13.6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</row>
    <row r="302" spans="1:87" ht="12.75">
      <c r="A302" s="1">
        <v>1</v>
      </c>
      <c r="B302">
        <v>2516490.84</v>
      </c>
      <c r="C302">
        <v>6859594.45</v>
      </c>
      <c r="D302">
        <v>180.81</v>
      </c>
      <c r="E302">
        <v>1</v>
      </c>
      <c r="F302">
        <v>171.86</v>
      </c>
      <c r="G302">
        <v>0.0605</v>
      </c>
      <c r="H302">
        <v>0.7169</v>
      </c>
      <c r="I302">
        <v>0.646</v>
      </c>
      <c r="J302">
        <v>0.27</v>
      </c>
      <c r="K302">
        <v>8.95</v>
      </c>
      <c r="L302">
        <v>8.95</v>
      </c>
      <c r="M302">
        <v>2.11</v>
      </c>
      <c r="N302">
        <v>9.7</v>
      </c>
      <c r="O302">
        <v>0.6</v>
      </c>
      <c r="P302">
        <v>0.9</v>
      </c>
      <c r="Q302">
        <v>1</v>
      </c>
      <c r="R302">
        <v>32024.5</v>
      </c>
      <c r="S302">
        <v>24121.3</v>
      </c>
      <c r="T302">
        <v>2.1</v>
      </c>
      <c r="U302">
        <v>91684</v>
      </c>
      <c r="V302">
        <v>61</v>
      </c>
      <c r="W302">
        <v>40835</v>
      </c>
      <c r="X302">
        <v>-1</v>
      </c>
      <c r="Y302">
        <v>157.71</v>
      </c>
      <c r="Z302">
        <v>104.39</v>
      </c>
      <c r="AA302">
        <v>15.58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40837</v>
      </c>
      <c r="AK302">
        <v>-1</v>
      </c>
      <c r="AL302">
        <v>96.23</v>
      </c>
      <c r="AM302">
        <v>90.09</v>
      </c>
      <c r="AN302">
        <v>0.8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40838</v>
      </c>
      <c r="AX302">
        <v>-1</v>
      </c>
      <c r="AY302">
        <v>14.69</v>
      </c>
      <c r="AZ302">
        <v>82.78</v>
      </c>
      <c r="BA302">
        <v>7.47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62143862</v>
      </c>
      <c r="BK302">
        <v>1</v>
      </c>
      <c r="BL302">
        <v>26.6</v>
      </c>
      <c r="BM302">
        <v>48.82</v>
      </c>
      <c r="BN302">
        <v>13.46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1104020048</v>
      </c>
      <c r="BX302">
        <v>-1</v>
      </c>
      <c r="BY302">
        <v>87.64</v>
      </c>
      <c r="BZ302">
        <v>89.45</v>
      </c>
      <c r="CA302">
        <v>13.52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</row>
    <row r="303" spans="1:87" ht="12.75">
      <c r="A303" s="1">
        <v>1</v>
      </c>
      <c r="B303">
        <v>2516489.11</v>
      </c>
      <c r="C303">
        <v>6859596.45</v>
      </c>
      <c r="D303">
        <v>183.39</v>
      </c>
      <c r="E303">
        <v>1</v>
      </c>
      <c r="F303">
        <v>171.93</v>
      </c>
      <c r="G303">
        <v>0.0678</v>
      </c>
      <c r="H303">
        <v>0.6193</v>
      </c>
      <c r="I303">
        <v>0.5189</v>
      </c>
      <c r="J303">
        <v>0.32</v>
      </c>
      <c r="K303">
        <v>11.5</v>
      </c>
      <c r="L303">
        <v>11.46</v>
      </c>
      <c r="M303">
        <v>2.32</v>
      </c>
      <c r="N303">
        <v>12.2</v>
      </c>
      <c r="O303">
        <v>0.6</v>
      </c>
      <c r="P303">
        <v>0.9</v>
      </c>
      <c r="Q303">
        <v>1</v>
      </c>
      <c r="R303">
        <v>36527.2</v>
      </c>
      <c r="S303">
        <v>28558.7</v>
      </c>
      <c r="T303">
        <v>4.2</v>
      </c>
      <c r="U303">
        <v>112269.6</v>
      </c>
      <c r="V303">
        <v>59</v>
      </c>
      <c r="W303">
        <v>40835</v>
      </c>
      <c r="X303">
        <v>-1</v>
      </c>
      <c r="Y303">
        <v>157.64</v>
      </c>
      <c r="Z303">
        <v>104.44</v>
      </c>
      <c r="AA303">
        <v>15.64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40837</v>
      </c>
      <c r="AK303">
        <v>-1</v>
      </c>
      <c r="AL303">
        <v>99.05</v>
      </c>
      <c r="AM303">
        <v>90.13</v>
      </c>
      <c r="AN303">
        <v>0.85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40838</v>
      </c>
      <c r="AX303">
        <v>-1</v>
      </c>
      <c r="AY303">
        <v>14.48</v>
      </c>
      <c r="AZ303">
        <v>82.82</v>
      </c>
      <c r="BA303">
        <v>7.42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62143862</v>
      </c>
      <c r="BK303">
        <v>1</v>
      </c>
      <c r="BL303">
        <v>26.07</v>
      </c>
      <c r="BM303">
        <v>48.66</v>
      </c>
      <c r="BN303">
        <v>13.57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1104020048</v>
      </c>
      <c r="BX303">
        <v>-1</v>
      </c>
      <c r="BY303">
        <v>87.87</v>
      </c>
      <c r="BZ303">
        <v>89.5</v>
      </c>
      <c r="CA303">
        <v>13.49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</row>
    <row r="304" spans="1:87" ht="12.75">
      <c r="A304" s="1">
        <v>1</v>
      </c>
      <c r="B304">
        <v>2516488.11</v>
      </c>
      <c r="C304">
        <v>6859592.08</v>
      </c>
      <c r="D304">
        <v>182.75</v>
      </c>
      <c r="E304">
        <v>1</v>
      </c>
      <c r="F304">
        <v>171.71</v>
      </c>
      <c r="G304">
        <v>0.0522</v>
      </c>
      <c r="H304">
        <v>0.6701</v>
      </c>
      <c r="I304">
        <v>0.6994</v>
      </c>
      <c r="J304">
        <v>0.32</v>
      </c>
      <c r="K304">
        <v>11.05</v>
      </c>
      <c r="L304">
        <v>11.04</v>
      </c>
      <c r="M304">
        <v>2.04</v>
      </c>
      <c r="N304">
        <v>11.1</v>
      </c>
      <c r="O304">
        <v>0.6</v>
      </c>
      <c r="P304">
        <v>0.9</v>
      </c>
      <c r="Q304">
        <v>1</v>
      </c>
      <c r="R304">
        <v>32395.8</v>
      </c>
      <c r="S304">
        <v>21197.9</v>
      </c>
      <c r="T304">
        <v>2.3</v>
      </c>
      <c r="U304">
        <v>83941.4</v>
      </c>
      <c r="V304">
        <v>61</v>
      </c>
      <c r="W304">
        <v>40835</v>
      </c>
      <c r="X304">
        <v>-1</v>
      </c>
      <c r="Y304">
        <v>157.43</v>
      </c>
      <c r="Z304">
        <v>104.34</v>
      </c>
      <c r="AA304">
        <v>15.56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40837</v>
      </c>
      <c r="AK304">
        <v>-1</v>
      </c>
      <c r="AL304">
        <v>92.15</v>
      </c>
      <c r="AM304">
        <v>90.03</v>
      </c>
      <c r="AN304">
        <v>0.86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40838</v>
      </c>
      <c r="AX304">
        <v>-1</v>
      </c>
      <c r="AY304">
        <v>14.12</v>
      </c>
      <c r="AZ304">
        <v>82.72</v>
      </c>
      <c r="BA304">
        <v>7.51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62143862</v>
      </c>
      <c r="BK304">
        <v>1</v>
      </c>
      <c r="BL304">
        <v>27.06</v>
      </c>
      <c r="BM304">
        <v>48.71</v>
      </c>
      <c r="BN304">
        <v>13.65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1104020048</v>
      </c>
      <c r="BX304">
        <v>-1</v>
      </c>
      <c r="BY304">
        <v>87.34</v>
      </c>
      <c r="BZ304">
        <v>89.38</v>
      </c>
      <c r="CA304">
        <v>13.46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</row>
    <row r="305" spans="1:87" ht="12.75">
      <c r="A305" s="1">
        <v>1</v>
      </c>
      <c r="B305">
        <v>2516490.89</v>
      </c>
      <c r="C305">
        <v>6859590.97</v>
      </c>
      <c r="D305">
        <v>182.69</v>
      </c>
      <c r="E305">
        <v>1</v>
      </c>
      <c r="F305">
        <v>171.62</v>
      </c>
      <c r="G305">
        <v>0.0368</v>
      </c>
      <c r="H305">
        <v>0.7606</v>
      </c>
      <c r="I305">
        <v>0.601</v>
      </c>
      <c r="J305">
        <v>0.31</v>
      </c>
      <c r="K305">
        <v>11.08</v>
      </c>
      <c r="L305">
        <v>11.06</v>
      </c>
      <c r="M305">
        <v>1.97</v>
      </c>
      <c r="N305">
        <v>10.9</v>
      </c>
      <c r="O305">
        <v>0.6</v>
      </c>
      <c r="P305">
        <v>0.9</v>
      </c>
      <c r="Q305">
        <v>1</v>
      </c>
      <c r="R305">
        <v>33419.3</v>
      </c>
      <c r="S305">
        <v>27431.6</v>
      </c>
      <c r="T305">
        <v>1.2</v>
      </c>
      <c r="U305">
        <v>104044.6</v>
      </c>
      <c r="V305">
        <v>63</v>
      </c>
      <c r="W305">
        <v>40835</v>
      </c>
      <c r="X305">
        <v>-1</v>
      </c>
      <c r="Y305">
        <v>157.6</v>
      </c>
      <c r="Z305">
        <v>104.32</v>
      </c>
      <c r="AA305">
        <v>15.52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40837</v>
      </c>
      <c r="AK305">
        <v>-1</v>
      </c>
      <c r="AL305">
        <v>90.48</v>
      </c>
      <c r="AM305">
        <v>90.01</v>
      </c>
      <c r="AN305">
        <v>0.79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40838</v>
      </c>
      <c r="AX305">
        <v>-1</v>
      </c>
      <c r="AY305">
        <v>14.54</v>
      </c>
      <c r="AZ305">
        <v>82.69</v>
      </c>
      <c r="BA305">
        <v>7.55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62143862</v>
      </c>
      <c r="BK305">
        <v>1</v>
      </c>
      <c r="BL305">
        <v>27.42</v>
      </c>
      <c r="BM305">
        <v>48.87</v>
      </c>
      <c r="BN305">
        <v>13.51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1104020048</v>
      </c>
      <c r="BX305">
        <v>-1</v>
      </c>
      <c r="BY305">
        <v>87.23</v>
      </c>
      <c r="BZ305">
        <v>89.35</v>
      </c>
      <c r="CA305">
        <v>13.54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</row>
    <row r="306" spans="1:87" ht="12.75">
      <c r="A306" s="1">
        <v>1</v>
      </c>
      <c r="B306">
        <v>2516489.15</v>
      </c>
      <c r="C306">
        <v>6859589.39</v>
      </c>
      <c r="D306">
        <v>180.61</v>
      </c>
      <c r="E306">
        <v>1</v>
      </c>
      <c r="F306">
        <v>171.56</v>
      </c>
      <c r="G306">
        <v>0.0126</v>
      </c>
      <c r="H306">
        <v>0.8566</v>
      </c>
      <c r="I306">
        <v>0.699</v>
      </c>
      <c r="J306">
        <v>0.31</v>
      </c>
      <c r="K306">
        <v>9.29</v>
      </c>
      <c r="L306">
        <v>9.06</v>
      </c>
      <c r="M306">
        <v>1.67</v>
      </c>
      <c r="N306">
        <v>8.5</v>
      </c>
      <c r="O306">
        <v>0.6</v>
      </c>
      <c r="P306">
        <v>0.9</v>
      </c>
      <c r="Q306">
        <v>1</v>
      </c>
      <c r="R306">
        <v>34347.9</v>
      </c>
      <c r="S306">
        <v>26597.1</v>
      </c>
      <c r="T306">
        <v>2953.1</v>
      </c>
      <c r="U306">
        <v>132989.1</v>
      </c>
      <c r="V306">
        <v>49</v>
      </c>
      <c r="W306">
        <v>40835</v>
      </c>
      <c r="X306">
        <v>-1</v>
      </c>
      <c r="Y306">
        <v>157.42</v>
      </c>
      <c r="Z306">
        <v>104.27</v>
      </c>
      <c r="AA306">
        <v>15.49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40837</v>
      </c>
      <c r="AK306">
        <v>-1</v>
      </c>
      <c r="AL306">
        <v>87.95</v>
      </c>
      <c r="AM306">
        <v>89.97</v>
      </c>
      <c r="AN306">
        <v>0.83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40838</v>
      </c>
      <c r="AX306">
        <v>-1</v>
      </c>
      <c r="AY306">
        <v>14.18</v>
      </c>
      <c r="AZ306">
        <v>82.66</v>
      </c>
      <c r="BA306">
        <v>7.57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62143862</v>
      </c>
      <c r="BK306">
        <v>1</v>
      </c>
      <c r="BL306">
        <v>27.72</v>
      </c>
      <c r="BM306">
        <v>48.84</v>
      </c>
      <c r="BN306">
        <v>13.59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1104020048</v>
      </c>
      <c r="BX306">
        <v>-1</v>
      </c>
      <c r="BY306">
        <v>87.03</v>
      </c>
      <c r="BZ306">
        <v>89.31</v>
      </c>
      <c r="CA306">
        <v>13.48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</row>
    <row r="307" spans="1:100" ht="12.75">
      <c r="A307" s="1">
        <v>1</v>
      </c>
      <c r="B307">
        <v>2516533.68</v>
      </c>
      <c r="C307">
        <v>6859594.72</v>
      </c>
      <c r="D307">
        <v>182.84</v>
      </c>
      <c r="E307">
        <v>1</v>
      </c>
      <c r="F307">
        <v>173.96</v>
      </c>
      <c r="G307">
        <v>0.0056</v>
      </c>
      <c r="H307">
        <v>0.8534</v>
      </c>
      <c r="I307">
        <v>0.6965</v>
      </c>
      <c r="J307">
        <v>0.3</v>
      </c>
      <c r="K307">
        <v>8.94</v>
      </c>
      <c r="L307">
        <v>8.88</v>
      </c>
      <c r="M307">
        <v>1.55</v>
      </c>
      <c r="N307">
        <v>8.1</v>
      </c>
      <c r="O307">
        <v>0.6</v>
      </c>
      <c r="P307">
        <v>0.9</v>
      </c>
      <c r="Q307">
        <v>1</v>
      </c>
      <c r="R307">
        <v>34923.1</v>
      </c>
      <c r="S307">
        <v>23398</v>
      </c>
      <c r="T307">
        <v>5000</v>
      </c>
      <c r="U307">
        <v>95767.2</v>
      </c>
      <c r="V307">
        <v>25</v>
      </c>
      <c r="W307">
        <v>40835</v>
      </c>
      <c r="X307">
        <v>-1</v>
      </c>
      <c r="Y307">
        <v>161.07</v>
      </c>
      <c r="Z307">
        <v>104.43</v>
      </c>
      <c r="AA307">
        <v>15.27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40837</v>
      </c>
      <c r="AK307">
        <v>-1</v>
      </c>
      <c r="AL307">
        <v>115.87</v>
      </c>
      <c r="AM307">
        <v>90.09</v>
      </c>
      <c r="AN307">
        <v>0.21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40838</v>
      </c>
      <c r="AX307">
        <v>-1</v>
      </c>
      <c r="AY307">
        <v>21.72</v>
      </c>
      <c r="AZ307">
        <v>82.78</v>
      </c>
      <c r="BA307">
        <v>7.77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62143862</v>
      </c>
      <c r="BK307">
        <v>1</v>
      </c>
      <c r="BL307">
        <v>28.38</v>
      </c>
      <c r="BM307">
        <v>50.95</v>
      </c>
      <c r="BN307">
        <v>11.18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1104030091</v>
      </c>
      <c r="BX307">
        <v>-1</v>
      </c>
      <c r="BY307">
        <v>87.99</v>
      </c>
      <c r="BZ307">
        <v>89.19</v>
      </c>
      <c r="CA307">
        <v>23.75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1104020048</v>
      </c>
      <c r="CK307">
        <v>-1</v>
      </c>
      <c r="CL307">
        <v>87.86</v>
      </c>
      <c r="CM307">
        <v>89.46</v>
      </c>
      <c r="CN307">
        <v>14.69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</row>
    <row r="308" spans="1:100" ht="12.75">
      <c r="A308" s="1">
        <v>1</v>
      </c>
      <c r="B308">
        <v>2516534.85</v>
      </c>
      <c r="C308">
        <v>6859593.99</v>
      </c>
      <c r="D308">
        <v>182.82</v>
      </c>
      <c r="E308">
        <v>1</v>
      </c>
      <c r="F308">
        <v>173.96</v>
      </c>
      <c r="G308">
        <v>0.017</v>
      </c>
      <c r="H308">
        <v>0.8094</v>
      </c>
      <c r="I308">
        <v>0.6804</v>
      </c>
      <c r="J308">
        <v>0.34</v>
      </c>
      <c r="K308">
        <v>8.85</v>
      </c>
      <c r="L308">
        <v>8.86</v>
      </c>
      <c r="M308">
        <v>1.6</v>
      </c>
      <c r="N308">
        <v>8.2</v>
      </c>
      <c r="O308">
        <v>0.6</v>
      </c>
      <c r="P308">
        <v>0.9</v>
      </c>
      <c r="Q308">
        <v>1</v>
      </c>
      <c r="R308">
        <v>30848.7</v>
      </c>
      <c r="S308">
        <v>26518</v>
      </c>
      <c r="T308">
        <v>2.5</v>
      </c>
      <c r="U308">
        <v>137043.8</v>
      </c>
      <c r="V308">
        <v>28</v>
      </c>
      <c r="W308">
        <v>40835</v>
      </c>
      <c r="X308">
        <v>-1</v>
      </c>
      <c r="Y308">
        <v>161.14</v>
      </c>
      <c r="Z308">
        <v>104.41</v>
      </c>
      <c r="AA308">
        <v>15.25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40837</v>
      </c>
      <c r="AK308">
        <v>-1</v>
      </c>
      <c r="AL308">
        <v>109.2</v>
      </c>
      <c r="AM308">
        <v>90.08</v>
      </c>
      <c r="AN308">
        <v>0.23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40838</v>
      </c>
      <c r="AX308">
        <v>-1</v>
      </c>
      <c r="AY308">
        <v>21.85</v>
      </c>
      <c r="AZ308">
        <v>82.77</v>
      </c>
      <c r="BA308">
        <v>7.79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62143862</v>
      </c>
      <c r="BK308">
        <v>1</v>
      </c>
      <c r="BL308">
        <v>28.65</v>
      </c>
      <c r="BM308">
        <v>51.03</v>
      </c>
      <c r="BN308">
        <v>11.13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1104030091</v>
      </c>
      <c r="BX308">
        <v>-1</v>
      </c>
      <c r="BY308">
        <v>87.94</v>
      </c>
      <c r="BZ308">
        <v>89.17</v>
      </c>
      <c r="CA308">
        <v>23.72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1104020048</v>
      </c>
      <c r="CK308">
        <v>-1</v>
      </c>
      <c r="CL308">
        <v>87.79</v>
      </c>
      <c r="CM308">
        <v>89.44</v>
      </c>
      <c r="CN308">
        <v>14.72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</row>
    <row r="309" spans="1:100" ht="12.75">
      <c r="A309" s="1">
        <v>1</v>
      </c>
      <c r="B309">
        <v>2516540.02</v>
      </c>
      <c r="C309">
        <v>6859586.01</v>
      </c>
      <c r="D309">
        <v>182.39</v>
      </c>
      <c r="E309">
        <v>1</v>
      </c>
      <c r="F309">
        <v>173.19</v>
      </c>
      <c r="G309">
        <v>0.0359</v>
      </c>
      <c r="H309">
        <v>0.7781</v>
      </c>
      <c r="I309">
        <v>0.6194</v>
      </c>
      <c r="J309">
        <v>0.32</v>
      </c>
      <c r="K309">
        <v>9.2</v>
      </c>
      <c r="L309">
        <v>9.21</v>
      </c>
      <c r="M309">
        <v>1.87</v>
      </c>
      <c r="N309">
        <v>9.2</v>
      </c>
      <c r="O309">
        <v>0.6</v>
      </c>
      <c r="P309">
        <v>0.9</v>
      </c>
      <c r="Q309">
        <v>1</v>
      </c>
      <c r="R309">
        <v>22747.8</v>
      </c>
      <c r="S309">
        <v>17432</v>
      </c>
      <c r="T309">
        <v>1910.6</v>
      </c>
      <c r="U309">
        <v>80087.7</v>
      </c>
      <c r="V309">
        <v>36</v>
      </c>
      <c r="W309">
        <v>40835</v>
      </c>
      <c r="X309">
        <v>-1</v>
      </c>
      <c r="Y309">
        <v>161.34</v>
      </c>
      <c r="Z309">
        <v>104.24</v>
      </c>
      <c r="AA309">
        <v>15.05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40837</v>
      </c>
      <c r="AK309">
        <v>-1</v>
      </c>
      <c r="AL309">
        <v>72.32</v>
      </c>
      <c r="AM309">
        <v>89.89</v>
      </c>
      <c r="AN309">
        <v>0.35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40838</v>
      </c>
      <c r="AX309">
        <v>-1</v>
      </c>
      <c r="AY309">
        <v>22.15</v>
      </c>
      <c r="AZ309">
        <v>82.59</v>
      </c>
      <c r="BA309">
        <v>8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62143862</v>
      </c>
      <c r="BK309">
        <v>1</v>
      </c>
      <c r="BL309">
        <v>31.25</v>
      </c>
      <c r="BM309">
        <v>51.46</v>
      </c>
      <c r="BN309">
        <v>10.94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1104030091</v>
      </c>
      <c r="BX309">
        <v>-1</v>
      </c>
      <c r="BY309">
        <v>87.4</v>
      </c>
      <c r="BZ309">
        <v>88.96</v>
      </c>
      <c r="CA309">
        <v>23.6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1104020048</v>
      </c>
      <c r="CK309">
        <v>-1</v>
      </c>
      <c r="CL309">
        <v>86.95</v>
      </c>
      <c r="CM309">
        <v>89.22</v>
      </c>
      <c r="CN309">
        <v>14.87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</row>
    <row r="310" spans="1:100" ht="12.75">
      <c r="A310" s="1">
        <v>1</v>
      </c>
      <c r="B310">
        <v>2516545.43</v>
      </c>
      <c r="C310">
        <v>6859593.55</v>
      </c>
      <c r="D310">
        <v>181.79</v>
      </c>
      <c r="E310">
        <v>1</v>
      </c>
      <c r="F310">
        <v>173.29</v>
      </c>
      <c r="G310">
        <v>0.0417</v>
      </c>
      <c r="H310">
        <v>0.7918</v>
      </c>
      <c r="I310">
        <v>0.761</v>
      </c>
      <c r="J310">
        <v>0.31</v>
      </c>
      <c r="K310">
        <v>8.74</v>
      </c>
      <c r="L310">
        <v>8.51</v>
      </c>
      <c r="M310">
        <v>1.84</v>
      </c>
      <c r="N310">
        <v>8.6</v>
      </c>
      <c r="O310">
        <v>0.6</v>
      </c>
      <c r="P310">
        <v>0.9</v>
      </c>
      <c r="Q310">
        <v>1</v>
      </c>
      <c r="R310">
        <v>30478.8</v>
      </c>
      <c r="S310">
        <v>24439</v>
      </c>
      <c r="T310">
        <v>1133.6</v>
      </c>
      <c r="U310">
        <v>98292.2</v>
      </c>
      <c r="V310">
        <v>48</v>
      </c>
      <c r="W310">
        <v>40835</v>
      </c>
      <c r="X310">
        <v>-1</v>
      </c>
      <c r="Y310">
        <v>161.98</v>
      </c>
      <c r="Z310">
        <v>104.4</v>
      </c>
      <c r="AA310">
        <v>15.16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40837</v>
      </c>
      <c r="AK310">
        <v>-1</v>
      </c>
      <c r="AL310">
        <v>98.14</v>
      </c>
      <c r="AM310">
        <v>90.07</v>
      </c>
      <c r="AN310">
        <v>0.47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40838</v>
      </c>
      <c r="AX310">
        <v>-1</v>
      </c>
      <c r="AY310">
        <v>23.46</v>
      </c>
      <c r="AZ310">
        <v>82.76</v>
      </c>
      <c r="BA310">
        <v>7.89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62143862</v>
      </c>
      <c r="BK310">
        <v>1</v>
      </c>
      <c r="BL310">
        <v>29.39</v>
      </c>
      <c r="BM310">
        <v>51.59</v>
      </c>
      <c r="BN310">
        <v>10.55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1104030091</v>
      </c>
      <c r="BX310">
        <v>-1</v>
      </c>
      <c r="BY310">
        <v>87.88</v>
      </c>
      <c r="BZ310">
        <v>89.16</v>
      </c>
      <c r="CA310">
        <v>23.46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1104020048</v>
      </c>
      <c r="CK310">
        <v>-1</v>
      </c>
      <c r="CL310">
        <v>87.78</v>
      </c>
      <c r="CM310">
        <v>89.43</v>
      </c>
      <c r="CN310">
        <v>15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</row>
    <row r="311" spans="1:100" ht="12.75">
      <c r="A311" s="1">
        <v>1</v>
      </c>
      <c r="B311">
        <v>2516543.93</v>
      </c>
      <c r="C311">
        <v>6859594.02</v>
      </c>
      <c r="D311">
        <v>183.97</v>
      </c>
      <c r="E311">
        <v>1</v>
      </c>
      <c r="F311">
        <v>173.56</v>
      </c>
      <c r="G311">
        <v>0.0466</v>
      </c>
      <c r="H311">
        <v>0.7539</v>
      </c>
      <c r="I311">
        <v>0.6917</v>
      </c>
      <c r="J311">
        <v>0.32</v>
      </c>
      <c r="K311">
        <v>10.65</v>
      </c>
      <c r="L311">
        <v>10.41</v>
      </c>
      <c r="M311">
        <v>2.06</v>
      </c>
      <c r="N311">
        <v>10.7</v>
      </c>
      <c r="O311">
        <v>0.6</v>
      </c>
      <c r="P311">
        <v>0.9</v>
      </c>
      <c r="Q311">
        <v>1</v>
      </c>
      <c r="R311">
        <v>39185.6</v>
      </c>
      <c r="S311">
        <v>28784.6</v>
      </c>
      <c r="T311">
        <v>1638.9</v>
      </c>
      <c r="U311">
        <v>99339.5</v>
      </c>
      <c r="V311">
        <v>48</v>
      </c>
      <c r="W311">
        <v>40835</v>
      </c>
      <c r="X311">
        <v>-1</v>
      </c>
      <c r="Y311">
        <v>161.87</v>
      </c>
      <c r="Z311">
        <v>104.42</v>
      </c>
      <c r="AA311">
        <v>15.19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40837</v>
      </c>
      <c r="AK311">
        <v>-1</v>
      </c>
      <c r="AL311">
        <v>100.19</v>
      </c>
      <c r="AM311">
        <v>90.08</v>
      </c>
      <c r="AN311">
        <v>0.44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40838</v>
      </c>
      <c r="AX311">
        <v>-1</v>
      </c>
      <c r="AY311">
        <v>23.26</v>
      </c>
      <c r="AZ311">
        <v>82.77</v>
      </c>
      <c r="BA311">
        <v>7.88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62143862</v>
      </c>
      <c r="BK311">
        <v>1</v>
      </c>
      <c r="BL311">
        <v>29.16</v>
      </c>
      <c r="BM311">
        <v>51.48</v>
      </c>
      <c r="BN311">
        <v>10.65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1104030091</v>
      </c>
      <c r="BX311">
        <v>-1</v>
      </c>
      <c r="BY311">
        <v>87.92</v>
      </c>
      <c r="BZ311">
        <v>89.17</v>
      </c>
      <c r="CA311">
        <v>23.52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1104020048</v>
      </c>
      <c r="CK311">
        <v>-1</v>
      </c>
      <c r="CL311">
        <v>87.83</v>
      </c>
      <c r="CM311">
        <v>89.44</v>
      </c>
      <c r="CN311">
        <v>14.97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</row>
    <row r="312" spans="1:100" ht="12.75">
      <c r="A312" s="1">
        <v>1</v>
      </c>
      <c r="B312">
        <v>2516550.16</v>
      </c>
      <c r="C312">
        <v>6859601.54</v>
      </c>
      <c r="D312">
        <v>184.82</v>
      </c>
      <c r="E312">
        <v>1</v>
      </c>
      <c r="F312">
        <v>173.73</v>
      </c>
      <c r="G312">
        <v>0.0506</v>
      </c>
      <c r="H312">
        <v>0.7162</v>
      </c>
      <c r="I312">
        <v>0.7306</v>
      </c>
      <c r="J312">
        <v>0.31</v>
      </c>
      <c r="K312">
        <v>11.02</v>
      </c>
      <c r="L312">
        <v>11.09</v>
      </c>
      <c r="M312">
        <v>2.09</v>
      </c>
      <c r="N312">
        <v>11.3</v>
      </c>
      <c r="O312">
        <v>0.6</v>
      </c>
      <c r="P312">
        <v>0.9</v>
      </c>
      <c r="Q312">
        <v>1</v>
      </c>
      <c r="R312">
        <v>36012.4</v>
      </c>
      <c r="S312">
        <v>26898</v>
      </c>
      <c r="T312">
        <v>2.3</v>
      </c>
      <c r="U312">
        <v>94168.2</v>
      </c>
      <c r="V312">
        <v>28</v>
      </c>
      <c r="W312">
        <v>40835</v>
      </c>
      <c r="X312">
        <v>-1</v>
      </c>
      <c r="Y312">
        <v>162.57</v>
      </c>
      <c r="Z312">
        <v>104.59</v>
      </c>
      <c r="AA312">
        <v>15.31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40837</v>
      </c>
      <c r="AK312">
        <v>-1</v>
      </c>
      <c r="AL312">
        <v>113.64</v>
      </c>
      <c r="AM312">
        <v>90.25</v>
      </c>
      <c r="AN312">
        <v>0.62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40838</v>
      </c>
      <c r="AX312">
        <v>-1</v>
      </c>
      <c r="AY312">
        <v>24.73</v>
      </c>
      <c r="AZ312">
        <v>82.94</v>
      </c>
      <c r="BA312">
        <v>7.78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62143862</v>
      </c>
      <c r="BK312">
        <v>1</v>
      </c>
      <c r="BL312">
        <v>27.21</v>
      </c>
      <c r="BM312">
        <v>51.64</v>
      </c>
      <c r="BN312">
        <v>10.25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1104030091</v>
      </c>
      <c r="BX312">
        <v>-1</v>
      </c>
      <c r="BY312">
        <v>88.4</v>
      </c>
      <c r="BZ312">
        <v>89.37</v>
      </c>
      <c r="CA312">
        <v>23.37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1104020048</v>
      </c>
      <c r="CK312">
        <v>-1</v>
      </c>
      <c r="CL312">
        <v>88.65</v>
      </c>
      <c r="CM312">
        <v>89.65</v>
      </c>
      <c r="CN312">
        <v>15.14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</row>
    <row r="313" spans="1:100" ht="12.75">
      <c r="A313" s="1">
        <v>1</v>
      </c>
      <c r="B313">
        <v>2516549.74</v>
      </c>
      <c r="C313">
        <v>6859604.39</v>
      </c>
      <c r="D313">
        <v>184.54</v>
      </c>
      <c r="E313">
        <v>1</v>
      </c>
      <c r="F313">
        <v>173.95</v>
      </c>
      <c r="G313">
        <v>0.0782</v>
      </c>
      <c r="H313">
        <v>0.6058</v>
      </c>
      <c r="I313">
        <v>0.598</v>
      </c>
      <c r="J313">
        <v>0.3</v>
      </c>
      <c r="K313">
        <v>10.61</v>
      </c>
      <c r="L313">
        <v>10.59</v>
      </c>
      <c r="M313">
        <v>2.37</v>
      </c>
      <c r="N313">
        <v>11.7</v>
      </c>
      <c r="O313">
        <v>0.6</v>
      </c>
      <c r="P313">
        <v>0.9</v>
      </c>
      <c r="Q313">
        <v>1</v>
      </c>
      <c r="R313">
        <v>48902.4</v>
      </c>
      <c r="S313">
        <v>35369.4</v>
      </c>
      <c r="T313">
        <v>2.6</v>
      </c>
      <c r="U313">
        <v>140144.3</v>
      </c>
      <c r="V313">
        <v>26</v>
      </c>
      <c r="W313">
        <v>40835</v>
      </c>
      <c r="X313">
        <v>-1</v>
      </c>
      <c r="Y313">
        <v>162.6</v>
      </c>
      <c r="Z313">
        <v>104.65</v>
      </c>
      <c r="AA313">
        <v>15.37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40837</v>
      </c>
      <c r="AK313">
        <v>-1</v>
      </c>
      <c r="AL313">
        <v>119.34</v>
      </c>
      <c r="AM313">
        <v>90.32</v>
      </c>
      <c r="AN313">
        <v>0.65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40838</v>
      </c>
      <c r="AX313">
        <v>-1</v>
      </c>
      <c r="AY313">
        <v>24.86</v>
      </c>
      <c r="AZ313">
        <v>83</v>
      </c>
      <c r="BA313">
        <v>7.72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62143862</v>
      </c>
      <c r="BK313">
        <v>1</v>
      </c>
      <c r="BL313">
        <v>26.3</v>
      </c>
      <c r="BM313">
        <v>51.56</v>
      </c>
      <c r="BN313">
        <v>10.24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1104030091</v>
      </c>
      <c r="BX313">
        <v>-1</v>
      </c>
      <c r="BY313">
        <v>88.59</v>
      </c>
      <c r="BZ313">
        <v>89.44</v>
      </c>
      <c r="CA313">
        <v>23.37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1104020048</v>
      </c>
      <c r="CK313">
        <v>-1</v>
      </c>
      <c r="CL313">
        <v>88.95</v>
      </c>
      <c r="CM313">
        <v>89.73</v>
      </c>
      <c r="CN313">
        <v>15.12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</row>
    <row r="314" spans="1:100" ht="12.75">
      <c r="A314" s="1">
        <v>1</v>
      </c>
      <c r="B314">
        <v>2516553.17</v>
      </c>
      <c r="C314">
        <v>6859603.44</v>
      </c>
      <c r="D314">
        <v>184.77</v>
      </c>
      <c r="E314">
        <v>1</v>
      </c>
      <c r="F314">
        <v>173.69</v>
      </c>
      <c r="G314">
        <v>0.0782</v>
      </c>
      <c r="H314">
        <v>0.6023</v>
      </c>
      <c r="I314">
        <v>0.6817</v>
      </c>
      <c r="J314">
        <v>0.29</v>
      </c>
      <c r="K314">
        <v>10.94</v>
      </c>
      <c r="L314">
        <v>11.09</v>
      </c>
      <c r="M314">
        <v>2.46</v>
      </c>
      <c r="N314">
        <v>12.4</v>
      </c>
      <c r="O314">
        <v>0.6</v>
      </c>
      <c r="P314">
        <v>0.9</v>
      </c>
      <c r="Q314">
        <v>1</v>
      </c>
      <c r="R314">
        <v>48390.1</v>
      </c>
      <c r="S314">
        <v>26584.6</v>
      </c>
      <c r="T314">
        <v>3</v>
      </c>
      <c r="U314">
        <v>92930.6</v>
      </c>
      <c r="V314">
        <v>25</v>
      </c>
      <c r="W314">
        <v>40835</v>
      </c>
      <c r="X314">
        <v>-1</v>
      </c>
      <c r="Y314">
        <v>162.86</v>
      </c>
      <c r="Z314">
        <v>104.63</v>
      </c>
      <c r="AA314">
        <v>15.33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40837</v>
      </c>
      <c r="AK314">
        <v>-1</v>
      </c>
      <c r="AL314">
        <v>114.64</v>
      </c>
      <c r="AM314">
        <v>90.29</v>
      </c>
      <c r="AN314">
        <v>0.71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40838</v>
      </c>
      <c r="AX314">
        <v>-1</v>
      </c>
      <c r="AY314">
        <v>25.32</v>
      </c>
      <c r="AZ314">
        <v>82.98</v>
      </c>
      <c r="BA314">
        <v>7.77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62143862</v>
      </c>
      <c r="BK314">
        <v>1</v>
      </c>
      <c r="BL314">
        <v>26.76</v>
      </c>
      <c r="BM314">
        <v>51.75</v>
      </c>
      <c r="BN314">
        <v>10.06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1104030091</v>
      </c>
      <c r="BX314">
        <v>-1</v>
      </c>
      <c r="BY314">
        <v>88.52</v>
      </c>
      <c r="BZ314">
        <v>89.42</v>
      </c>
      <c r="CA314">
        <v>23.29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1104020048</v>
      </c>
      <c r="CK314">
        <v>-1</v>
      </c>
      <c r="CL314">
        <v>88.86</v>
      </c>
      <c r="CM314">
        <v>89.7</v>
      </c>
      <c r="CN314">
        <v>15.22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</row>
    <row r="315" spans="1:100" ht="12.75">
      <c r="A315" s="1">
        <v>1</v>
      </c>
      <c r="B315">
        <v>2516551.9</v>
      </c>
      <c r="C315">
        <v>6859606.06</v>
      </c>
      <c r="D315">
        <v>184.41</v>
      </c>
      <c r="E315">
        <v>1</v>
      </c>
      <c r="F315">
        <v>174.08</v>
      </c>
      <c r="G315">
        <v>0.0744</v>
      </c>
      <c r="H315">
        <v>0.6072</v>
      </c>
      <c r="I315">
        <v>0.6723</v>
      </c>
      <c r="J315">
        <v>0.26</v>
      </c>
      <c r="K315">
        <v>10.47</v>
      </c>
      <c r="L315">
        <v>10.33</v>
      </c>
      <c r="M315">
        <v>2.25</v>
      </c>
      <c r="N315">
        <v>11.2</v>
      </c>
      <c r="O315">
        <v>0.6</v>
      </c>
      <c r="P315">
        <v>0.9</v>
      </c>
      <c r="Q315">
        <v>1</v>
      </c>
      <c r="R315">
        <v>39364.8</v>
      </c>
      <c r="S315">
        <v>24342.7</v>
      </c>
      <c r="T315">
        <v>4</v>
      </c>
      <c r="U315">
        <v>93404.7</v>
      </c>
      <c r="V315">
        <v>32</v>
      </c>
      <c r="W315">
        <v>40835</v>
      </c>
      <c r="X315">
        <v>-1</v>
      </c>
      <c r="Y315">
        <v>162.82</v>
      </c>
      <c r="Z315">
        <v>104.69</v>
      </c>
      <c r="AA315">
        <v>15.39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40837</v>
      </c>
      <c r="AK315">
        <v>-1</v>
      </c>
      <c r="AL315">
        <v>120.08</v>
      </c>
      <c r="AM315">
        <v>90.35</v>
      </c>
      <c r="AN315">
        <v>0.71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40838</v>
      </c>
      <c r="AX315">
        <v>-1</v>
      </c>
      <c r="AY315">
        <v>25.32</v>
      </c>
      <c r="AZ315">
        <v>83.04</v>
      </c>
      <c r="BA315">
        <v>7.7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62143862</v>
      </c>
      <c r="BK315">
        <v>1</v>
      </c>
      <c r="BL315">
        <v>25.87</v>
      </c>
      <c r="BM315">
        <v>51.64</v>
      </c>
      <c r="BN315">
        <v>10.11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1104030091</v>
      </c>
      <c r="BX315">
        <v>-1</v>
      </c>
      <c r="BY315">
        <v>88.7</v>
      </c>
      <c r="BZ315">
        <v>89.48</v>
      </c>
      <c r="CA315">
        <v>23.32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1104020048</v>
      </c>
      <c r="CK315">
        <v>-1</v>
      </c>
      <c r="CL315">
        <v>89.13</v>
      </c>
      <c r="CM315">
        <v>89.77</v>
      </c>
      <c r="CN315">
        <v>15.18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</row>
    <row r="316" spans="1:100" ht="12.75">
      <c r="A316" s="1">
        <v>1</v>
      </c>
      <c r="B316">
        <v>2516546.16</v>
      </c>
      <c r="C316">
        <v>6859606.15</v>
      </c>
      <c r="D316">
        <v>184.89</v>
      </c>
      <c r="E316">
        <v>1</v>
      </c>
      <c r="F316">
        <v>173.96</v>
      </c>
      <c r="G316">
        <v>0.0579</v>
      </c>
      <c r="H316">
        <v>0.6322</v>
      </c>
      <c r="I316">
        <v>0.7552</v>
      </c>
      <c r="J316">
        <v>0.26</v>
      </c>
      <c r="K316">
        <v>10.93</v>
      </c>
      <c r="L316">
        <v>10.93</v>
      </c>
      <c r="M316">
        <v>2.02</v>
      </c>
      <c r="N316">
        <v>10.9</v>
      </c>
      <c r="O316">
        <v>0.6</v>
      </c>
      <c r="P316">
        <v>0.9</v>
      </c>
      <c r="Q316">
        <v>1</v>
      </c>
      <c r="R316">
        <v>33171</v>
      </c>
      <c r="S316">
        <v>24435.3</v>
      </c>
      <c r="T316">
        <v>4451.1</v>
      </c>
      <c r="U316">
        <v>110540.9</v>
      </c>
      <c r="V316">
        <v>28</v>
      </c>
      <c r="W316">
        <v>40835</v>
      </c>
      <c r="X316">
        <v>-1</v>
      </c>
      <c r="Y316">
        <v>162.36</v>
      </c>
      <c r="Z316">
        <v>104.69</v>
      </c>
      <c r="AA316">
        <v>15.43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40837</v>
      </c>
      <c r="AK316">
        <v>-1</v>
      </c>
      <c r="AL316">
        <v>126.63</v>
      </c>
      <c r="AM316">
        <v>90.36</v>
      </c>
      <c r="AN316">
        <v>0.6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40838</v>
      </c>
      <c r="AX316">
        <v>-1</v>
      </c>
      <c r="AY316">
        <v>24.43</v>
      </c>
      <c r="AZ316">
        <v>83.04</v>
      </c>
      <c r="BA316">
        <v>7.65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62143862</v>
      </c>
      <c r="BK316">
        <v>1</v>
      </c>
      <c r="BL316">
        <v>25.6</v>
      </c>
      <c r="BM316">
        <v>51.34</v>
      </c>
      <c r="BN316">
        <v>10.43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1104030091</v>
      </c>
      <c r="BX316">
        <v>-1</v>
      </c>
      <c r="BY316">
        <v>88.71</v>
      </c>
      <c r="BZ316">
        <v>89.49</v>
      </c>
      <c r="CA316">
        <v>23.46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1104020048</v>
      </c>
      <c r="CK316">
        <v>-1</v>
      </c>
      <c r="CL316">
        <v>89.13</v>
      </c>
      <c r="CM316">
        <v>89.78</v>
      </c>
      <c r="CN316">
        <v>15.03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</row>
    <row r="317" spans="1:100" ht="12.75">
      <c r="A317" s="1">
        <v>1</v>
      </c>
      <c r="B317">
        <v>2516543.73</v>
      </c>
      <c r="C317">
        <v>6859606.37</v>
      </c>
      <c r="D317">
        <v>182.28</v>
      </c>
      <c r="E317">
        <v>1</v>
      </c>
      <c r="F317">
        <v>174.16</v>
      </c>
      <c r="G317">
        <v>0.0266</v>
      </c>
      <c r="H317">
        <v>0.8101</v>
      </c>
      <c r="I317">
        <v>0.6624</v>
      </c>
      <c r="J317">
        <v>0.19</v>
      </c>
      <c r="K317">
        <v>8.14</v>
      </c>
      <c r="L317">
        <v>8.12</v>
      </c>
      <c r="M317">
        <v>1.72</v>
      </c>
      <c r="N317">
        <v>8</v>
      </c>
      <c r="O317">
        <v>0.6</v>
      </c>
      <c r="P317">
        <v>0.9</v>
      </c>
      <c r="Q317">
        <v>1</v>
      </c>
      <c r="R317">
        <v>11796.9</v>
      </c>
      <c r="S317">
        <v>10343.7</v>
      </c>
      <c r="T317">
        <v>1666.1</v>
      </c>
      <c r="U317">
        <v>66412.6</v>
      </c>
      <c r="V317">
        <v>111</v>
      </c>
      <c r="W317">
        <v>40835</v>
      </c>
      <c r="X317">
        <v>-1</v>
      </c>
      <c r="Y317">
        <v>162.17</v>
      </c>
      <c r="Z317">
        <v>104.68</v>
      </c>
      <c r="AA317">
        <v>15.44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40837</v>
      </c>
      <c r="AK317">
        <v>-1</v>
      </c>
      <c r="AL317">
        <v>130.48</v>
      </c>
      <c r="AM317">
        <v>90.36</v>
      </c>
      <c r="AN317">
        <v>0.56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40838</v>
      </c>
      <c r="AX317">
        <v>-1</v>
      </c>
      <c r="AY317">
        <v>24.07</v>
      </c>
      <c r="AZ317">
        <v>83.05</v>
      </c>
      <c r="BA317">
        <v>7.61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62143862</v>
      </c>
      <c r="BK317">
        <v>1</v>
      </c>
      <c r="BL317">
        <v>25.43</v>
      </c>
      <c r="BM317">
        <v>51.23</v>
      </c>
      <c r="BN317">
        <v>10.53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1104030091</v>
      </c>
      <c r="BX317">
        <v>-1</v>
      </c>
      <c r="BY317">
        <v>88.73</v>
      </c>
      <c r="BZ317">
        <v>89.49</v>
      </c>
      <c r="CA317">
        <v>23.49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1104020048</v>
      </c>
      <c r="CK317">
        <v>-1</v>
      </c>
      <c r="CL317">
        <v>89.15</v>
      </c>
      <c r="CM317">
        <v>89.78</v>
      </c>
      <c r="CN317">
        <v>14.95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</row>
    <row r="318" spans="1:100" ht="12.75">
      <c r="A318" s="1">
        <v>1</v>
      </c>
      <c r="B318">
        <v>2516544.84</v>
      </c>
      <c r="C318">
        <v>6859607.65</v>
      </c>
      <c r="D318">
        <v>183.31</v>
      </c>
      <c r="E318">
        <v>1</v>
      </c>
      <c r="F318">
        <v>174.07</v>
      </c>
      <c r="G318">
        <v>0.0462</v>
      </c>
      <c r="H318">
        <v>0.7408</v>
      </c>
      <c r="I318">
        <v>0.9061</v>
      </c>
      <c r="J318">
        <v>0.24</v>
      </c>
      <c r="K318">
        <v>9.43</v>
      </c>
      <c r="L318">
        <v>9.25</v>
      </c>
      <c r="M318">
        <v>1.94</v>
      </c>
      <c r="N318">
        <v>9.5</v>
      </c>
      <c r="O318">
        <v>0.6</v>
      </c>
      <c r="P318">
        <v>0.9</v>
      </c>
      <c r="Q318">
        <v>1</v>
      </c>
      <c r="R318">
        <v>18172.3</v>
      </c>
      <c r="S318">
        <v>21064.2</v>
      </c>
      <c r="T318">
        <v>1651.7</v>
      </c>
      <c r="U318">
        <v>71342.6</v>
      </c>
      <c r="V318">
        <v>40</v>
      </c>
      <c r="W318">
        <v>40835</v>
      </c>
      <c r="X318">
        <v>-1</v>
      </c>
      <c r="Y318">
        <v>162.29</v>
      </c>
      <c r="Z318">
        <v>104.71</v>
      </c>
      <c r="AA318">
        <v>15.46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40837</v>
      </c>
      <c r="AK318">
        <v>-1</v>
      </c>
      <c r="AL318">
        <v>131.04</v>
      </c>
      <c r="AM318">
        <v>90.39</v>
      </c>
      <c r="AN318">
        <v>0.6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40838</v>
      </c>
      <c r="AX318">
        <v>-1</v>
      </c>
      <c r="AY318">
        <v>24.33</v>
      </c>
      <c r="AZ318">
        <v>83.08</v>
      </c>
      <c r="BA318">
        <v>7.6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62143862</v>
      </c>
      <c r="BK318">
        <v>1</v>
      </c>
      <c r="BL318">
        <v>25.09</v>
      </c>
      <c r="BM318">
        <v>51.25</v>
      </c>
      <c r="BN318">
        <v>10.47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1104030091</v>
      </c>
      <c r="BX318">
        <v>-1</v>
      </c>
      <c r="BY318">
        <v>88.81</v>
      </c>
      <c r="BZ318">
        <v>89.53</v>
      </c>
      <c r="CA318">
        <v>23.48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1104020048</v>
      </c>
      <c r="CK318">
        <v>-1</v>
      </c>
      <c r="CL318">
        <v>89.29</v>
      </c>
      <c r="CM318">
        <v>89.82</v>
      </c>
      <c r="CN318">
        <v>14.98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</row>
    <row r="319" spans="1:100" ht="12.75">
      <c r="A319" s="1">
        <v>1</v>
      </c>
      <c r="B319">
        <v>2516547.21</v>
      </c>
      <c r="C319">
        <v>6859609.3</v>
      </c>
      <c r="D319">
        <v>185.25</v>
      </c>
      <c r="E319">
        <v>1</v>
      </c>
      <c r="F319">
        <v>173.95</v>
      </c>
      <c r="G319">
        <v>0.0678</v>
      </c>
      <c r="H319">
        <v>0.6557</v>
      </c>
      <c r="I319">
        <v>0.6139</v>
      </c>
      <c r="J319">
        <v>0.3</v>
      </c>
      <c r="K319">
        <v>11.31</v>
      </c>
      <c r="L319">
        <v>11.3</v>
      </c>
      <c r="M319">
        <v>2.39</v>
      </c>
      <c r="N319">
        <v>12.3</v>
      </c>
      <c r="O319">
        <v>0.6</v>
      </c>
      <c r="P319">
        <v>0.9</v>
      </c>
      <c r="Q319">
        <v>1</v>
      </c>
      <c r="R319">
        <v>44255.7</v>
      </c>
      <c r="S319">
        <v>21097.6</v>
      </c>
      <c r="T319">
        <v>5000</v>
      </c>
      <c r="U319">
        <v>76244.4</v>
      </c>
      <c r="V319">
        <v>32</v>
      </c>
      <c r="W319">
        <v>40835</v>
      </c>
      <c r="X319">
        <v>-1</v>
      </c>
      <c r="Y319">
        <v>162.52</v>
      </c>
      <c r="Z319">
        <v>104.76</v>
      </c>
      <c r="AA319">
        <v>15.49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40837</v>
      </c>
      <c r="AK319">
        <v>-1</v>
      </c>
      <c r="AL319">
        <v>130.43</v>
      </c>
      <c r="AM319">
        <v>90.43</v>
      </c>
      <c r="AN319">
        <v>0.66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40838</v>
      </c>
      <c r="AX319">
        <v>-1</v>
      </c>
      <c r="AY319">
        <v>24.82</v>
      </c>
      <c r="AZ319">
        <v>83.11</v>
      </c>
      <c r="BA319">
        <v>7.59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62143862</v>
      </c>
      <c r="BK319">
        <v>1</v>
      </c>
      <c r="BL319">
        <v>24.66</v>
      </c>
      <c r="BM319">
        <v>51.32</v>
      </c>
      <c r="BN319">
        <v>10.35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1104030091</v>
      </c>
      <c r="BX319">
        <v>-1</v>
      </c>
      <c r="BY319">
        <v>88.92</v>
      </c>
      <c r="BZ319">
        <v>89.57</v>
      </c>
      <c r="CA319">
        <v>23.44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1104020048</v>
      </c>
      <c r="CK319">
        <v>-1</v>
      </c>
      <c r="CL319">
        <v>89.47</v>
      </c>
      <c r="CM319">
        <v>89.86</v>
      </c>
      <c r="CN319">
        <v>15.06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</row>
    <row r="320" spans="1:100" ht="12.75">
      <c r="A320" s="1">
        <v>1</v>
      </c>
      <c r="B320">
        <v>2516552.15</v>
      </c>
      <c r="C320">
        <v>6859608.6</v>
      </c>
      <c r="D320">
        <v>184.01</v>
      </c>
      <c r="E320">
        <v>1</v>
      </c>
      <c r="F320">
        <v>174.2</v>
      </c>
      <c r="G320">
        <v>0.1001</v>
      </c>
      <c r="H320">
        <v>0.5569</v>
      </c>
      <c r="I320">
        <v>0.7338</v>
      </c>
      <c r="J320">
        <v>0.23</v>
      </c>
      <c r="K320">
        <v>9.8</v>
      </c>
      <c r="L320">
        <v>9.81</v>
      </c>
      <c r="M320">
        <v>2.41</v>
      </c>
      <c r="N320">
        <v>11.3</v>
      </c>
      <c r="O320">
        <v>0.6</v>
      </c>
      <c r="P320">
        <v>0.9</v>
      </c>
      <c r="Q320">
        <v>1</v>
      </c>
      <c r="R320">
        <v>42417.4</v>
      </c>
      <c r="S320">
        <v>22730.9</v>
      </c>
      <c r="T320">
        <v>2246.5</v>
      </c>
      <c r="U320">
        <v>85324.4</v>
      </c>
      <c r="V320">
        <v>32</v>
      </c>
      <c r="W320">
        <v>40835</v>
      </c>
      <c r="X320">
        <v>-1</v>
      </c>
      <c r="Y320">
        <v>162.9</v>
      </c>
      <c r="Z320">
        <v>104.74</v>
      </c>
      <c r="AA320">
        <v>15.44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40837</v>
      </c>
      <c r="AK320">
        <v>-1</v>
      </c>
      <c r="AL320">
        <v>123.77</v>
      </c>
      <c r="AM320">
        <v>90.41</v>
      </c>
      <c r="AN320">
        <v>0.74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40838</v>
      </c>
      <c r="AX320">
        <v>-1</v>
      </c>
      <c r="AY320">
        <v>25.54</v>
      </c>
      <c r="AZ320">
        <v>83.1</v>
      </c>
      <c r="BA320">
        <v>7.65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62143862</v>
      </c>
      <c r="BK320">
        <v>1</v>
      </c>
      <c r="BL320">
        <v>25.07</v>
      </c>
      <c r="BM320">
        <v>51.6</v>
      </c>
      <c r="BN320">
        <v>10.07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1104030091</v>
      </c>
      <c r="BX320">
        <v>-1</v>
      </c>
      <c r="BY320">
        <v>88.87</v>
      </c>
      <c r="BZ320">
        <v>89.55</v>
      </c>
      <c r="CA320">
        <v>23.31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1104020048</v>
      </c>
      <c r="CK320">
        <v>-1</v>
      </c>
      <c r="CL320">
        <v>89.4</v>
      </c>
      <c r="CM320">
        <v>89.84</v>
      </c>
      <c r="CN320">
        <v>15.18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</row>
    <row r="321" spans="1:100" ht="12.75">
      <c r="A321" s="1">
        <v>1</v>
      </c>
      <c r="B321">
        <v>2516555.62</v>
      </c>
      <c r="C321">
        <v>6859608.14</v>
      </c>
      <c r="D321">
        <v>185.39</v>
      </c>
      <c r="E321">
        <v>1</v>
      </c>
      <c r="F321">
        <v>174.23</v>
      </c>
      <c r="G321">
        <v>0.0668</v>
      </c>
      <c r="H321">
        <v>0.7324</v>
      </c>
      <c r="I321">
        <v>0.723</v>
      </c>
      <c r="J321">
        <v>0.29</v>
      </c>
      <c r="K321">
        <v>11.17</v>
      </c>
      <c r="L321">
        <v>11.16</v>
      </c>
      <c r="M321">
        <v>2.49</v>
      </c>
      <c r="N321">
        <v>12.5</v>
      </c>
      <c r="O321">
        <v>0.6</v>
      </c>
      <c r="P321">
        <v>0.9</v>
      </c>
      <c r="Q321">
        <v>1</v>
      </c>
      <c r="R321">
        <v>39157.1</v>
      </c>
      <c r="S321">
        <v>24197.2</v>
      </c>
      <c r="T321">
        <v>2.9</v>
      </c>
      <c r="U321">
        <v>87493.2</v>
      </c>
      <c r="V321">
        <v>31</v>
      </c>
      <c r="W321">
        <v>40835</v>
      </c>
      <c r="X321">
        <v>-1</v>
      </c>
      <c r="Y321">
        <v>163.17</v>
      </c>
      <c r="Z321">
        <v>104.74</v>
      </c>
      <c r="AA321">
        <v>15.41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40837</v>
      </c>
      <c r="AK321">
        <v>-1</v>
      </c>
      <c r="AL321">
        <v>119.98</v>
      </c>
      <c r="AM321">
        <v>90.4</v>
      </c>
      <c r="AN321">
        <v>0.81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40838</v>
      </c>
      <c r="AX321">
        <v>-1</v>
      </c>
      <c r="AY321">
        <v>26.04</v>
      </c>
      <c r="AZ321">
        <v>83.09</v>
      </c>
      <c r="BA321">
        <v>7.7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62143862</v>
      </c>
      <c r="BK321">
        <v>1</v>
      </c>
      <c r="BL321">
        <v>25.36</v>
      </c>
      <c r="BM321">
        <v>51.78</v>
      </c>
      <c r="BN321">
        <v>9.9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1104030091</v>
      </c>
      <c r="BX321">
        <v>-1</v>
      </c>
      <c r="BY321">
        <v>88.83</v>
      </c>
      <c r="BZ321">
        <v>89.54</v>
      </c>
      <c r="CA321">
        <v>23.24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1104020048</v>
      </c>
      <c r="CK321">
        <v>-1</v>
      </c>
      <c r="CL321">
        <v>89.36</v>
      </c>
      <c r="CM321">
        <v>89.83</v>
      </c>
      <c r="CN321">
        <v>15.29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</row>
    <row r="322" spans="1:100" ht="12.75">
      <c r="A322" s="1">
        <v>1</v>
      </c>
      <c r="B322">
        <v>2516556.79</v>
      </c>
      <c r="C322">
        <v>6859608.66</v>
      </c>
      <c r="D322">
        <v>184.42</v>
      </c>
      <c r="E322">
        <v>1</v>
      </c>
      <c r="F322">
        <v>174.16</v>
      </c>
      <c r="G322">
        <v>0.0546</v>
      </c>
      <c r="H322">
        <v>0.7297</v>
      </c>
      <c r="I322">
        <v>0.7865</v>
      </c>
      <c r="J322">
        <v>0.27</v>
      </c>
      <c r="K322">
        <v>10.22</v>
      </c>
      <c r="L322">
        <v>10.26</v>
      </c>
      <c r="M322">
        <v>2.18</v>
      </c>
      <c r="N322">
        <v>10.9</v>
      </c>
      <c r="O322">
        <v>0.6</v>
      </c>
      <c r="P322">
        <v>0.9</v>
      </c>
      <c r="Q322">
        <v>1</v>
      </c>
      <c r="R322">
        <v>42927.9</v>
      </c>
      <c r="S322">
        <v>40646.6</v>
      </c>
      <c r="T322">
        <v>5000</v>
      </c>
      <c r="U322">
        <v>217531.8</v>
      </c>
      <c r="V322">
        <v>29</v>
      </c>
      <c r="W322">
        <v>40835</v>
      </c>
      <c r="X322">
        <v>-1</v>
      </c>
      <c r="Y322">
        <v>163.27</v>
      </c>
      <c r="Z322">
        <v>104.74</v>
      </c>
      <c r="AA322">
        <v>15.41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40837</v>
      </c>
      <c r="AK322">
        <v>-1</v>
      </c>
      <c r="AL322">
        <v>119.76</v>
      </c>
      <c r="AM322">
        <v>90.41</v>
      </c>
      <c r="AN322">
        <v>0.83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40838</v>
      </c>
      <c r="AX322">
        <v>-1</v>
      </c>
      <c r="AY322">
        <v>26.26</v>
      </c>
      <c r="AZ322">
        <v>83.1</v>
      </c>
      <c r="BA322">
        <v>7.7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62143862</v>
      </c>
      <c r="BK322">
        <v>1</v>
      </c>
      <c r="BL322">
        <v>25.24</v>
      </c>
      <c r="BM322">
        <v>51.84</v>
      </c>
      <c r="BN322">
        <v>9.82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1104030091</v>
      </c>
      <c r="BX322">
        <v>-1</v>
      </c>
      <c r="BY322">
        <v>88.86</v>
      </c>
      <c r="BZ322">
        <v>89.55</v>
      </c>
      <c r="CA322">
        <v>23.2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1104020048</v>
      </c>
      <c r="CK322">
        <v>-1</v>
      </c>
      <c r="CL322">
        <v>89.41</v>
      </c>
      <c r="CM322">
        <v>89.84</v>
      </c>
      <c r="CN322">
        <v>15.31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</row>
    <row r="323" spans="1:100" ht="12.75">
      <c r="A323" s="1">
        <v>1</v>
      </c>
      <c r="B323">
        <v>2516556.01</v>
      </c>
      <c r="C323">
        <v>6859605.99</v>
      </c>
      <c r="D323">
        <v>185.56</v>
      </c>
      <c r="E323">
        <v>1</v>
      </c>
      <c r="F323">
        <v>173.79</v>
      </c>
      <c r="G323">
        <v>0.0578</v>
      </c>
      <c r="H323">
        <v>0.6969</v>
      </c>
      <c r="I323">
        <v>0.8213</v>
      </c>
      <c r="J323">
        <v>0.28</v>
      </c>
      <c r="K323">
        <v>11.84</v>
      </c>
      <c r="L323">
        <v>11.77</v>
      </c>
      <c r="M323">
        <v>2.31</v>
      </c>
      <c r="N323">
        <v>12.4</v>
      </c>
      <c r="O323">
        <v>0.6</v>
      </c>
      <c r="P323">
        <v>0.9</v>
      </c>
      <c r="Q323">
        <v>1</v>
      </c>
      <c r="R323">
        <v>43210.8</v>
      </c>
      <c r="S323">
        <v>26602.5</v>
      </c>
      <c r="T323">
        <v>5000</v>
      </c>
      <c r="U323">
        <v>98293</v>
      </c>
      <c r="V323">
        <v>33</v>
      </c>
      <c r="W323">
        <v>40835</v>
      </c>
      <c r="X323">
        <v>-1</v>
      </c>
      <c r="Y323">
        <v>163.15</v>
      </c>
      <c r="Z323">
        <v>104.69</v>
      </c>
      <c r="AA323">
        <v>15.37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40837</v>
      </c>
      <c r="AK323">
        <v>-1</v>
      </c>
      <c r="AL323">
        <v>116.54</v>
      </c>
      <c r="AM323">
        <v>90.35</v>
      </c>
      <c r="AN323">
        <v>0.79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40838</v>
      </c>
      <c r="AX323">
        <v>-1</v>
      </c>
      <c r="AY323">
        <v>25.94</v>
      </c>
      <c r="AZ323">
        <v>83.04</v>
      </c>
      <c r="BA323">
        <v>7.75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62143862</v>
      </c>
      <c r="BK323">
        <v>1</v>
      </c>
      <c r="BL323">
        <v>26.08</v>
      </c>
      <c r="BM323">
        <v>51.84</v>
      </c>
      <c r="BN323">
        <v>9.89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1104030091</v>
      </c>
      <c r="BX323">
        <v>-1</v>
      </c>
      <c r="BY323">
        <v>88.69</v>
      </c>
      <c r="BZ323">
        <v>89.48</v>
      </c>
      <c r="CA323">
        <v>23.23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1104020048</v>
      </c>
      <c r="CK323">
        <v>-1</v>
      </c>
      <c r="CL323">
        <v>89.13</v>
      </c>
      <c r="CM323">
        <v>89.77</v>
      </c>
      <c r="CN323">
        <v>15.3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</row>
    <row r="324" spans="1:100" ht="12.75">
      <c r="A324" s="1">
        <v>1</v>
      </c>
      <c r="B324">
        <v>2516557.66</v>
      </c>
      <c r="C324">
        <v>6859606.77</v>
      </c>
      <c r="D324">
        <v>183.16</v>
      </c>
      <c r="E324">
        <v>1</v>
      </c>
      <c r="F324">
        <v>173.88</v>
      </c>
      <c r="G324">
        <v>0.0877</v>
      </c>
      <c r="H324">
        <v>0.6225</v>
      </c>
      <c r="I324">
        <v>0.6659</v>
      </c>
      <c r="J324">
        <v>0.28</v>
      </c>
      <c r="K324">
        <v>9.29</v>
      </c>
      <c r="L324">
        <v>9.28</v>
      </c>
      <c r="M324">
        <v>2.3</v>
      </c>
      <c r="N324">
        <v>10.5</v>
      </c>
      <c r="O324">
        <v>0.6</v>
      </c>
      <c r="P324">
        <v>0.9</v>
      </c>
      <c r="Q324">
        <v>1</v>
      </c>
      <c r="R324">
        <v>39621.4</v>
      </c>
      <c r="S324">
        <v>30027.1</v>
      </c>
      <c r="T324">
        <v>5000</v>
      </c>
      <c r="U324">
        <v>95145.7</v>
      </c>
      <c r="V324">
        <v>27</v>
      </c>
      <c r="W324">
        <v>40835</v>
      </c>
      <c r="X324">
        <v>-1</v>
      </c>
      <c r="Y324">
        <v>163.3</v>
      </c>
      <c r="Z324">
        <v>104.7</v>
      </c>
      <c r="AA324">
        <v>15.36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40837</v>
      </c>
      <c r="AK324">
        <v>-1</v>
      </c>
      <c r="AL324">
        <v>116.47</v>
      </c>
      <c r="AM324">
        <v>90.37</v>
      </c>
      <c r="AN324">
        <v>0.83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40838</v>
      </c>
      <c r="AX324">
        <v>-1</v>
      </c>
      <c r="AY324">
        <v>26.25</v>
      </c>
      <c r="AZ324">
        <v>83.06</v>
      </c>
      <c r="BA324">
        <v>7.74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62143862</v>
      </c>
      <c r="BK324">
        <v>1</v>
      </c>
      <c r="BL324">
        <v>25.9</v>
      </c>
      <c r="BM324">
        <v>51.93</v>
      </c>
      <c r="BN324">
        <v>9.77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1104030091</v>
      </c>
      <c r="BX324">
        <v>-1</v>
      </c>
      <c r="BY324">
        <v>88.74</v>
      </c>
      <c r="BZ324">
        <v>89.5</v>
      </c>
      <c r="CA324">
        <v>23.17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1104020048</v>
      </c>
      <c r="CK324">
        <v>-1</v>
      </c>
      <c r="CL324">
        <v>89.22</v>
      </c>
      <c r="CM324">
        <v>89.79</v>
      </c>
      <c r="CN324">
        <v>15.32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</row>
    <row r="325" spans="1:100" ht="12.75">
      <c r="A325" s="1">
        <v>1</v>
      </c>
      <c r="B325">
        <v>2516559.27</v>
      </c>
      <c r="C325">
        <v>6859609.65</v>
      </c>
      <c r="D325">
        <v>184.56</v>
      </c>
      <c r="E325">
        <v>1</v>
      </c>
      <c r="F325">
        <v>173.82</v>
      </c>
      <c r="G325">
        <v>0.0599</v>
      </c>
      <c r="H325">
        <v>0.588</v>
      </c>
      <c r="I325">
        <v>0.7053</v>
      </c>
      <c r="J325">
        <v>0.29</v>
      </c>
      <c r="K325">
        <v>10.73</v>
      </c>
      <c r="L325">
        <v>10.75</v>
      </c>
      <c r="M325">
        <v>1.98</v>
      </c>
      <c r="N325">
        <v>10.7</v>
      </c>
      <c r="O325">
        <v>0.6</v>
      </c>
      <c r="P325">
        <v>0.9</v>
      </c>
      <c r="Q325">
        <v>1</v>
      </c>
      <c r="R325">
        <v>48256.5</v>
      </c>
      <c r="S325">
        <v>27181.6</v>
      </c>
      <c r="T325">
        <v>5000</v>
      </c>
      <c r="U325">
        <v>99062.4</v>
      </c>
      <c r="V325">
        <v>25</v>
      </c>
      <c r="W325">
        <v>40835</v>
      </c>
      <c r="X325">
        <v>-1</v>
      </c>
      <c r="Y325">
        <v>163.5</v>
      </c>
      <c r="Z325">
        <v>104.77</v>
      </c>
      <c r="AA325">
        <v>15.42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40837</v>
      </c>
      <c r="AK325">
        <v>-1</v>
      </c>
      <c r="AL325">
        <v>119.21</v>
      </c>
      <c r="AM325">
        <v>90.44</v>
      </c>
      <c r="AN325">
        <v>0.9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40838</v>
      </c>
      <c r="AX325">
        <v>-1</v>
      </c>
      <c r="AY325">
        <v>26.71</v>
      </c>
      <c r="AZ325">
        <v>83.12</v>
      </c>
      <c r="BA325">
        <v>7.7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62143862</v>
      </c>
      <c r="BK325">
        <v>1</v>
      </c>
      <c r="BL325">
        <v>25.02</v>
      </c>
      <c r="BM325">
        <v>51.95</v>
      </c>
      <c r="BN325">
        <v>9.68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1104030091</v>
      </c>
      <c r="BX325">
        <v>-1</v>
      </c>
      <c r="BY325">
        <v>88.93</v>
      </c>
      <c r="BZ325">
        <v>89.58</v>
      </c>
      <c r="CA325">
        <v>23.14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1104020048</v>
      </c>
      <c r="CK325">
        <v>-1</v>
      </c>
      <c r="CL325">
        <v>89.52</v>
      </c>
      <c r="CM325">
        <v>89.87</v>
      </c>
      <c r="CN325">
        <v>15.38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</row>
    <row r="326" spans="1:100" ht="12.75">
      <c r="A326" s="1">
        <v>1</v>
      </c>
      <c r="B326">
        <v>2516560.85</v>
      </c>
      <c r="C326">
        <v>6859605.17</v>
      </c>
      <c r="D326">
        <v>183.9</v>
      </c>
      <c r="E326">
        <v>1</v>
      </c>
      <c r="F326">
        <v>173.46</v>
      </c>
      <c r="G326">
        <v>0.0725</v>
      </c>
      <c r="H326">
        <v>0.6761</v>
      </c>
      <c r="I326">
        <v>0.6096</v>
      </c>
      <c r="J326">
        <v>0.29</v>
      </c>
      <c r="K326">
        <v>10.41</v>
      </c>
      <c r="L326">
        <v>10.44</v>
      </c>
      <c r="M326">
        <v>2.33</v>
      </c>
      <c r="N326">
        <v>11.5</v>
      </c>
      <c r="O326">
        <v>0.6</v>
      </c>
      <c r="P326">
        <v>0.9</v>
      </c>
      <c r="Q326">
        <v>1</v>
      </c>
      <c r="R326">
        <v>47772.3</v>
      </c>
      <c r="S326">
        <v>31743.6</v>
      </c>
      <c r="T326">
        <v>2974</v>
      </c>
      <c r="U326">
        <v>105800.7</v>
      </c>
      <c r="V326">
        <v>23</v>
      </c>
      <c r="W326">
        <v>40835</v>
      </c>
      <c r="X326">
        <v>-1</v>
      </c>
      <c r="Y326">
        <v>163.52</v>
      </c>
      <c r="Z326">
        <v>104.67</v>
      </c>
      <c r="AA326">
        <v>15.31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40837</v>
      </c>
      <c r="AK326">
        <v>-1</v>
      </c>
      <c r="AL326">
        <v>112.2</v>
      </c>
      <c r="AM326">
        <v>90.33</v>
      </c>
      <c r="AN326">
        <v>0.88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40838</v>
      </c>
      <c r="AX326">
        <v>-1</v>
      </c>
      <c r="AY326">
        <v>26.61</v>
      </c>
      <c r="AZ326">
        <v>83.02</v>
      </c>
      <c r="BA326">
        <v>7.81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62143862</v>
      </c>
      <c r="BK326">
        <v>1</v>
      </c>
      <c r="BL326">
        <v>26.58</v>
      </c>
      <c r="BM326">
        <v>52.12</v>
      </c>
      <c r="BN326">
        <v>9.62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1104030091</v>
      </c>
      <c r="BX326">
        <v>-1</v>
      </c>
      <c r="BY326">
        <v>88.63</v>
      </c>
      <c r="BZ326">
        <v>89.46</v>
      </c>
      <c r="CA326">
        <v>23.1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1104020048</v>
      </c>
      <c r="CK326">
        <v>-1</v>
      </c>
      <c r="CL326">
        <v>89.05</v>
      </c>
      <c r="CM326">
        <v>89.75</v>
      </c>
      <c r="CN326">
        <v>15.42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</row>
    <row r="327" spans="1:100" ht="12.75">
      <c r="A327" s="1">
        <v>1</v>
      </c>
      <c r="B327">
        <v>2516559.07</v>
      </c>
      <c r="C327">
        <v>6859605.42</v>
      </c>
      <c r="D327">
        <v>182.72</v>
      </c>
      <c r="E327">
        <v>1</v>
      </c>
      <c r="F327">
        <v>173.62</v>
      </c>
      <c r="G327">
        <v>0.0564</v>
      </c>
      <c r="H327">
        <v>0.7446</v>
      </c>
      <c r="I327">
        <v>0.7354</v>
      </c>
      <c r="J327">
        <v>0.29</v>
      </c>
      <c r="K327">
        <v>9.3</v>
      </c>
      <c r="L327">
        <v>9.1</v>
      </c>
      <c r="M327">
        <v>2.01</v>
      </c>
      <c r="N327">
        <v>9.6</v>
      </c>
      <c r="O327">
        <v>0.6</v>
      </c>
      <c r="P327">
        <v>0.9</v>
      </c>
      <c r="Q327">
        <v>1</v>
      </c>
      <c r="R327">
        <v>52937.2</v>
      </c>
      <c r="S327">
        <v>23226.9</v>
      </c>
      <c r="T327">
        <v>5000</v>
      </c>
      <c r="U327">
        <v>96661.6</v>
      </c>
      <c r="V327">
        <v>22</v>
      </c>
      <c r="W327">
        <v>40835</v>
      </c>
      <c r="X327">
        <v>-1</v>
      </c>
      <c r="Y327">
        <v>163.38</v>
      </c>
      <c r="Z327">
        <v>104.67</v>
      </c>
      <c r="AA327">
        <v>15.32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40837</v>
      </c>
      <c r="AK327">
        <v>-1</v>
      </c>
      <c r="AL327">
        <v>113.6</v>
      </c>
      <c r="AM327">
        <v>90.34</v>
      </c>
      <c r="AN327">
        <v>0.85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40838</v>
      </c>
      <c r="AX327">
        <v>-1</v>
      </c>
      <c r="AY327">
        <v>26.36</v>
      </c>
      <c r="AZ327">
        <v>83.03</v>
      </c>
      <c r="BA327">
        <v>7.78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62143862</v>
      </c>
      <c r="BK327">
        <v>1</v>
      </c>
      <c r="BL327">
        <v>26.41</v>
      </c>
      <c r="BM327">
        <v>52.04</v>
      </c>
      <c r="BN327">
        <v>9.7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1104030091</v>
      </c>
      <c r="BX327">
        <v>-1</v>
      </c>
      <c r="BY327">
        <v>88.64</v>
      </c>
      <c r="BZ327">
        <v>89.47</v>
      </c>
      <c r="CA327">
        <v>23.13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1104020048</v>
      </c>
      <c r="CK327">
        <v>-1</v>
      </c>
      <c r="CL327">
        <v>89.08</v>
      </c>
      <c r="CM327">
        <v>89.76</v>
      </c>
      <c r="CN327">
        <v>15.36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</row>
    <row r="328" spans="1:100" ht="12.75">
      <c r="A328" s="1">
        <v>1</v>
      </c>
      <c r="B328">
        <v>2516558.11</v>
      </c>
      <c r="C328">
        <v>6859603.39</v>
      </c>
      <c r="D328">
        <v>184.44</v>
      </c>
      <c r="E328">
        <v>1</v>
      </c>
      <c r="F328">
        <v>173.32</v>
      </c>
      <c r="G328">
        <v>0.0649</v>
      </c>
      <c r="H328">
        <v>0.6348</v>
      </c>
      <c r="I328">
        <v>0.6861</v>
      </c>
      <c r="J328">
        <v>0.32</v>
      </c>
      <c r="K328">
        <v>10.98</v>
      </c>
      <c r="L328">
        <v>11.12</v>
      </c>
      <c r="M328">
        <v>2.2</v>
      </c>
      <c r="N328">
        <v>11.6</v>
      </c>
      <c r="O328">
        <v>0.6</v>
      </c>
      <c r="P328">
        <v>0.9</v>
      </c>
      <c r="Q328">
        <v>1</v>
      </c>
      <c r="R328">
        <v>41743</v>
      </c>
      <c r="S328">
        <v>29664.5</v>
      </c>
      <c r="T328">
        <v>2814.8</v>
      </c>
      <c r="U328">
        <v>92309.2</v>
      </c>
      <c r="V328">
        <v>28</v>
      </c>
      <c r="W328">
        <v>40835</v>
      </c>
      <c r="X328">
        <v>-1</v>
      </c>
      <c r="Y328">
        <v>163.25</v>
      </c>
      <c r="Z328">
        <v>104.63</v>
      </c>
      <c r="AA328">
        <v>15.3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40837</v>
      </c>
      <c r="AK328">
        <v>-1</v>
      </c>
      <c r="AL328">
        <v>111.21</v>
      </c>
      <c r="AM328">
        <v>90.29</v>
      </c>
      <c r="AN328">
        <v>0.81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40838</v>
      </c>
      <c r="AX328">
        <v>-1</v>
      </c>
      <c r="AY328">
        <v>26.07</v>
      </c>
      <c r="AZ328">
        <v>82.98</v>
      </c>
      <c r="BA328">
        <v>7.82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62143862</v>
      </c>
      <c r="BK328">
        <v>1</v>
      </c>
      <c r="BL328">
        <v>27.03</v>
      </c>
      <c r="BM328">
        <v>52.01</v>
      </c>
      <c r="BN328">
        <v>9.79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1104030091</v>
      </c>
      <c r="BX328">
        <v>-1</v>
      </c>
      <c r="BY328">
        <v>88.51</v>
      </c>
      <c r="BZ328">
        <v>89.41</v>
      </c>
      <c r="CA328">
        <v>23.17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1104020048</v>
      </c>
      <c r="CK328">
        <v>-1</v>
      </c>
      <c r="CL328">
        <v>88.86</v>
      </c>
      <c r="CM328">
        <v>89.7</v>
      </c>
      <c r="CN328">
        <v>15.35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</row>
    <row r="329" spans="1:100" ht="12.75">
      <c r="A329" s="1">
        <v>1</v>
      </c>
      <c r="B329">
        <v>2516556.38</v>
      </c>
      <c r="C329">
        <v>6859603.85</v>
      </c>
      <c r="D329">
        <v>183.98</v>
      </c>
      <c r="E329">
        <v>1</v>
      </c>
      <c r="F329">
        <v>173.4</v>
      </c>
      <c r="G329">
        <v>0.0096</v>
      </c>
      <c r="H329">
        <v>0.9038</v>
      </c>
      <c r="I329">
        <v>0.7156</v>
      </c>
      <c r="J329">
        <v>0.31</v>
      </c>
      <c r="K329">
        <v>10.66</v>
      </c>
      <c r="L329">
        <v>10.58</v>
      </c>
      <c r="M329">
        <v>1.84</v>
      </c>
      <c r="N329">
        <v>10.1</v>
      </c>
      <c r="O329">
        <v>0.6</v>
      </c>
      <c r="P329">
        <v>0.9</v>
      </c>
      <c r="Q329">
        <v>1</v>
      </c>
      <c r="R329">
        <v>37192.1</v>
      </c>
      <c r="S329">
        <v>20099.1</v>
      </c>
      <c r="T329">
        <v>2814.8</v>
      </c>
      <c r="U329">
        <v>71283.1</v>
      </c>
      <c r="V329">
        <v>33</v>
      </c>
      <c r="W329">
        <v>40835</v>
      </c>
      <c r="X329">
        <v>-1</v>
      </c>
      <c r="Y329">
        <v>163.12</v>
      </c>
      <c r="Z329">
        <v>104.64</v>
      </c>
      <c r="AA329">
        <v>15.31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40837</v>
      </c>
      <c r="AK329">
        <v>-1</v>
      </c>
      <c r="AL329">
        <v>112.99</v>
      </c>
      <c r="AM329">
        <v>90.3</v>
      </c>
      <c r="AN329">
        <v>0.78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40838</v>
      </c>
      <c r="AX329">
        <v>-1</v>
      </c>
      <c r="AY329">
        <v>25.84</v>
      </c>
      <c r="AZ329">
        <v>82.99</v>
      </c>
      <c r="BA329">
        <v>7.79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62143862</v>
      </c>
      <c r="BK329">
        <v>1</v>
      </c>
      <c r="BL329">
        <v>26.79</v>
      </c>
      <c r="BM329">
        <v>51.92</v>
      </c>
      <c r="BN329">
        <v>9.88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1104030091</v>
      </c>
      <c r="BX329">
        <v>-1</v>
      </c>
      <c r="BY329">
        <v>88.54</v>
      </c>
      <c r="BZ329">
        <v>89.43</v>
      </c>
      <c r="CA329">
        <v>23.21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1104020048</v>
      </c>
      <c r="CK329">
        <v>-1</v>
      </c>
      <c r="CL329">
        <v>88.91</v>
      </c>
      <c r="CM329">
        <v>89.71</v>
      </c>
      <c r="CN329">
        <v>15.3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</row>
    <row r="330" spans="1:100" ht="12.75">
      <c r="A330" s="1">
        <v>1</v>
      </c>
      <c r="B330">
        <v>2516555.4</v>
      </c>
      <c r="C330">
        <v>6859601.74</v>
      </c>
      <c r="D330">
        <v>183.7</v>
      </c>
      <c r="E330">
        <v>1</v>
      </c>
      <c r="F330">
        <v>173.11</v>
      </c>
      <c r="G330">
        <v>0.0586</v>
      </c>
      <c r="H330">
        <v>0.7416</v>
      </c>
      <c r="I330">
        <v>0.8821</v>
      </c>
      <c r="J330">
        <v>0.33</v>
      </c>
      <c r="K330">
        <v>10.66</v>
      </c>
      <c r="L330">
        <v>10.59</v>
      </c>
      <c r="M330">
        <v>2.31</v>
      </c>
      <c r="N330">
        <v>11.6</v>
      </c>
      <c r="O330">
        <v>0.6</v>
      </c>
      <c r="P330">
        <v>0.9</v>
      </c>
      <c r="Q330">
        <v>1</v>
      </c>
      <c r="R330">
        <v>43250.5</v>
      </c>
      <c r="S330">
        <v>25575.7</v>
      </c>
      <c r="T330">
        <v>4339.5</v>
      </c>
      <c r="U330">
        <v>95192.2</v>
      </c>
      <c r="V330">
        <v>29</v>
      </c>
      <c r="W330">
        <v>40835</v>
      </c>
      <c r="X330">
        <v>-1</v>
      </c>
      <c r="Y330">
        <v>162.99</v>
      </c>
      <c r="Z330">
        <v>104.59</v>
      </c>
      <c r="AA330">
        <v>15.27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40837</v>
      </c>
      <c r="AK330">
        <v>-1</v>
      </c>
      <c r="AL330">
        <v>110.2</v>
      </c>
      <c r="AM330">
        <v>90.25</v>
      </c>
      <c r="AN330">
        <v>0.74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40838</v>
      </c>
      <c r="AX330">
        <v>-1</v>
      </c>
      <c r="AY330">
        <v>25.54</v>
      </c>
      <c r="AZ330">
        <v>82.94</v>
      </c>
      <c r="BA330">
        <v>7.82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62143862</v>
      </c>
      <c r="BK330">
        <v>1</v>
      </c>
      <c r="BL330">
        <v>27.42</v>
      </c>
      <c r="BM330">
        <v>51.91</v>
      </c>
      <c r="BN330">
        <v>9.95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1104030091</v>
      </c>
      <c r="BX330">
        <v>-1</v>
      </c>
      <c r="BY330">
        <v>88.41</v>
      </c>
      <c r="BZ330">
        <v>89.37</v>
      </c>
      <c r="CA330">
        <v>23.23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1104020048</v>
      </c>
      <c r="CK330">
        <v>-1</v>
      </c>
      <c r="CL330">
        <v>88.68</v>
      </c>
      <c r="CM330">
        <v>89.65</v>
      </c>
      <c r="CN330">
        <v>15.27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</row>
    <row r="331" spans="1:100" ht="12.75">
      <c r="A331" s="1">
        <v>1</v>
      </c>
      <c r="B331">
        <v>2516558.59</v>
      </c>
      <c r="C331">
        <v>6859600.54</v>
      </c>
      <c r="D331">
        <v>184.89</v>
      </c>
      <c r="E331">
        <v>1</v>
      </c>
      <c r="F331">
        <v>173.01</v>
      </c>
      <c r="G331">
        <v>0.055</v>
      </c>
      <c r="H331">
        <v>0.6375</v>
      </c>
      <c r="I331">
        <v>0.7731</v>
      </c>
      <c r="J331">
        <v>0.27</v>
      </c>
      <c r="K331">
        <v>11.88</v>
      </c>
      <c r="L331">
        <v>11.87</v>
      </c>
      <c r="M331">
        <v>2.08</v>
      </c>
      <c r="N331">
        <v>11.8</v>
      </c>
      <c r="O331">
        <v>0.6</v>
      </c>
      <c r="P331">
        <v>0.9</v>
      </c>
      <c r="Q331">
        <v>1</v>
      </c>
      <c r="R331">
        <v>34226.7</v>
      </c>
      <c r="S331">
        <v>26946.4</v>
      </c>
      <c r="T331">
        <v>2.3</v>
      </c>
      <c r="U331">
        <v>78535.8</v>
      </c>
      <c r="V331">
        <v>25</v>
      </c>
      <c r="W331">
        <v>40835</v>
      </c>
      <c r="X331">
        <v>-1</v>
      </c>
      <c r="Y331">
        <v>163.22</v>
      </c>
      <c r="Z331">
        <v>104.57</v>
      </c>
      <c r="AA331">
        <v>15.24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40837</v>
      </c>
      <c r="AK331">
        <v>-1</v>
      </c>
      <c r="AL331">
        <v>106.52</v>
      </c>
      <c r="AM331">
        <v>90.23</v>
      </c>
      <c r="AN331">
        <v>0.8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40838</v>
      </c>
      <c r="AX331">
        <v>-1</v>
      </c>
      <c r="AY331">
        <v>25.93</v>
      </c>
      <c r="AZ331">
        <v>82.91</v>
      </c>
      <c r="BA331">
        <v>7.88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62143862</v>
      </c>
      <c r="BK331">
        <v>1</v>
      </c>
      <c r="BL331">
        <v>27.98</v>
      </c>
      <c r="BM331">
        <v>52.09</v>
      </c>
      <c r="BN331">
        <v>9.79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1104030091</v>
      </c>
      <c r="BX331">
        <v>-1</v>
      </c>
      <c r="BY331">
        <v>88.32</v>
      </c>
      <c r="BZ331">
        <v>89.34</v>
      </c>
      <c r="CA331">
        <v>23.17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1104020048</v>
      </c>
      <c r="CK331">
        <v>-1</v>
      </c>
      <c r="CL331">
        <v>88.57</v>
      </c>
      <c r="CM331">
        <v>89.62</v>
      </c>
      <c r="CN331">
        <v>15.37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</row>
    <row r="332" spans="1:100" ht="12.75">
      <c r="A332" s="1">
        <v>1</v>
      </c>
      <c r="B332">
        <v>2516564.6</v>
      </c>
      <c r="C332">
        <v>6859602.76</v>
      </c>
      <c r="D332">
        <v>183.59</v>
      </c>
      <c r="E332">
        <v>1</v>
      </c>
      <c r="F332">
        <v>172.97</v>
      </c>
      <c r="G332">
        <v>0.0679</v>
      </c>
      <c r="H332">
        <v>0.674</v>
      </c>
      <c r="I332">
        <v>0.5678</v>
      </c>
      <c r="J332">
        <v>0.3</v>
      </c>
      <c r="K332">
        <v>10.67</v>
      </c>
      <c r="L332">
        <v>10.62</v>
      </c>
      <c r="M332">
        <v>2.29</v>
      </c>
      <c r="N332">
        <v>11.5</v>
      </c>
      <c r="O332">
        <v>0.6</v>
      </c>
      <c r="P332">
        <v>0.9</v>
      </c>
      <c r="Q332">
        <v>1</v>
      </c>
      <c r="R332">
        <v>44451.4</v>
      </c>
      <c r="S332">
        <v>33102.7</v>
      </c>
      <c r="T332">
        <v>2.6</v>
      </c>
      <c r="U332">
        <v>161605.8</v>
      </c>
      <c r="V332">
        <v>39</v>
      </c>
      <c r="W332">
        <v>40835</v>
      </c>
      <c r="X332">
        <v>-1</v>
      </c>
      <c r="Y332">
        <v>163.76</v>
      </c>
      <c r="Z332">
        <v>104.62</v>
      </c>
      <c r="AA332">
        <v>15.24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40837</v>
      </c>
      <c r="AK332">
        <v>-1</v>
      </c>
      <c r="AL332">
        <v>107.1</v>
      </c>
      <c r="AM332">
        <v>90.28</v>
      </c>
      <c r="AN332">
        <v>0.95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40838</v>
      </c>
      <c r="AX332">
        <v>-1</v>
      </c>
      <c r="AY332">
        <v>26.99</v>
      </c>
      <c r="AZ332">
        <v>82.97</v>
      </c>
      <c r="BA332">
        <v>7.89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62143862</v>
      </c>
      <c r="BK332">
        <v>1</v>
      </c>
      <c r="BL332">
        <v>27.59</v>
      </c>
      <c r="BM332">
        <v>52.37</v>
      </c>
      <c r="BN332">
        <v>9.43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1104030091</v>
      </c>
      <c r="BX332">
        <v>-1</v>
      </c>
      <c r="BY332">
        <v>88.46</v>
      </c>
      <c r="BZ332">
        <v>89.4</v>
      </c>
      <c r="CA332">
        <v>23.01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1104020048</v>
      </c>
      <c r="CK332">
        <v>-1</v>
      </c>
      <c r="CL332">
        <v>88.81</v>
      </c>
      <c r="CM332">
        <v>89.68</v>
      </c>
      <c r="CN332">
        <v>15.51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</row>
    <row r="333" spans="1:100" ht="12.75">
      <c r="A333" s="1">
        <v>1</v>
      </c>
      <c r="B333">
        <v>2516565.61</v>
      </c>
      <c r="C333">
        <v>6859606.85</v>
      </c>
      <c r="D333">
        <v>183.79</v>
      </c>
      <c r="E333">
        <v>1</v>
      </c>
      <c r="F333">
        <v>173.18</v>
      </c>
      <c r="G333">
        <v>0.0574</v>
      </c>
      <c r="H333">
        <v>0.7414</v>
      </c>
      <c r="I333">
        <v>0.6869</v>
      </c>
      <c r="J333">
        <v>0.28</v>
      </c>
      <c r="K333">
        <v>10.73</v>
      </c>
      <c r="L333">
        <v>10.61</v>
      </c>
      <c r="M333">
        <v>2.31</v>
      </c>
      <c r="N333">
        <v>11.6</v>
      </c>
      <c r="O333">
        <v>0.6</v>
      </c>
      <c r="P333">
        <v>0.9</v>
      </c>
      <c r="Q333">
        <v>1</v>
      </c>
      <c r="R333">
        <v>49300.8</v>
      </c>
      <c r="S333">
        <v>48097.9</v>
      </c>
      <c r="T333">
        <v>2274.4</v>
      </c>
      <c r="U333">
        <v>278333.4</v>
      </c>
      <c r="V333">
        <v>34</v>
      </c>
      <c r="W333">
        <v>40835</v>
      </c>
      <c r="X333">
        <v>-1</v>
      </c>
      <c r="Y333">
        <v>163.94</v>
      </c>
      <c r="Z333">
        <v>104.71</v>
      </c>
      <c r="AA333">
        <v>15.32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40837</v>
      </c>
      <c r="AK333">
        <v>-1</v>
      </c>
      <c r="AL333">
        <v>111.88</v>
      </c>
      <c r="AM333">
        <v>90.37</v>
      </c>
      <c r="AN333">
        <v>1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40838</v>
      </c>
      <c r="AX333">
        <v>-1</v>
      </c>
      <c r="AY333">
        <v>27.45</v>
      </c>
      <c r="AZ333">
        <v>83.06</v>
      </c>
      <c r="BA333">
        <v>7.82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62143862</v>
      </c>
      <c r="BK333">
        <v>1</v>
      </c>
      <c r="BL333">
        <v>26.25</v>
      </c>
      <c r="BM333">
        <v>52.34</v>
      </c>
      <c r="BN333">
        <v>9.34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1104030091</v>
      </c>
      <c r="BX333">
        <v>-1</v>
      </c>
      <c r="BY333">
        <v>88.73</v>
      </c>
      <c r="BZ333">
        <v>89.5</v>
      </c>
      <c r="CA333">
        <v>22.98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1104020048</v>
      </c>
      <c r="CK333">
        <v>-1</v>
      </c>
      <c r="CL333">
        <v>89.24</v>
      </c>
      <c r="CM333">
        <v>89.8</v>
      </c>
      <c r="CN333">
        <v>15.54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</row>
    <row r="334" spans="1:100" ht="12.75">
      <c r="A334" s="1">
        <v>1</v>
      </c>
      <c r="B334">
        <v>2516565.52</v>
      </c>
      <c r="C334">
        <v>6859605</v>
      </c>
      <c r="D334">
        <v>183.09</v>
      </c>
      <c r="E334">
        <v>1</v>
      </c>
      <c r="F334">
        <v>173.14</v>
      </c>
      <c r="G334">
        <v>0.0401</v>
      </c>
      <c r="H334">
        <v>0.7473</v>
      </c>
      <c r="I334">
        <v>0.7036</v>
      </c>
      <c r="J334">
        <v>0.32</v>
      </c>
      <c r="K334">
        <v>10.01</v>
      </c>
      <c r="L334">
        <v>9.95</v>
      </c>
      <c r="M334">
        <v>1.89</v>
      </c>
      <c r="N334">
        <v>9.8</v>
      </c>
      <c r="O334">
        <v>0.6</v>
      </c>
      <c r="P334">
        <v>0.9</v>
      </c>
      <c r="Q334">
        <v>1</v>
      </c>
      <c r="R334">
        <v>29651.6</v>
      </c>
      <c r="S334">
        <v>16217.7</v>
      </c>
      <c r="T334">
        <v>2661.7</v>
      </c>
      <c r="U334">
        <v>64199.6</v>
      </c>
      <c r="V334">
        <v>22</v>
      </c>
      <c r="W334">
        <v>40835</v>
      </c>
      <c r="X334">
        <v>-1</v>
      </c>
      <c r="Y334">
        <v>163.89</v>
      </c>
      <c r="Z334">
        <v>104.66</v>
      </c>
      <c r="AA334">
        <v>15.28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40837</v>
      </c>
      <c r="AK334">
        <v>-1</v>
      </c>
      <c r="AL334">
        <v>109.62</v>
      </c>
      <c r="AM334">
        <v>90.33</v>
      </c>
      <c r="AN334">
        <v>0.98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40838</v>
      </c>
      <c r="AX334">
        <v>-1</v>
      </c>
      <c r="AY334">
        <v>27.3</v>
      </c>
      <c r="AZ334">
        <v>83.02</v>
      </c>
      <c r="BA334">
        <v>7.86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62143862</v>
      </c>
      <c r="BK334">
        <v>1</v>
      </c>
      <c r="BL334">
        <v>26.88</v>
      </c>
      <c r="BM334">
        <v>52.38</v>
      </c>
      <c r="BN334">
        <v>9.36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1104030091</v>
      </c>
      <c r="BX334">
        <v>-1</v>
      </c>
      <c r="BY334">
        <v>88.61</v>
      </c>
      <c r="BZ334">
        <v>89.46</v>
      </c>
      <c r="CA334">
        <v>22.98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1104020048</v>
      </c>
      <c r="CK334">
        <v>-1</v>
      </c>
      <c r="CL334">
        <v>89.04</v>
      </c>
      <c r="CM334">
        <v>89.74</v>
      </c>
      <c r="CN334">
        <v>15.53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</row>
    <row r="335" spans="1:100" ht="12.75">
      <c r="A335" s="1">
        <v>1</v>
      </c>
      <c r="B335">
        <v>2516561.74</v>
      </c>
      <c r="C335">
        <v>6859607.96</v>
      </c>
      <c r="D335">
        <v>182.72</v>
      </c>
      <c r="E335">
        <v>1</v>
      </c>
      <c r="F335">
        <v>173.53</v>
      </c>
      <c r="G335">
        <v>0.0872</v>
      </c>
      <c r="H335">
        <v>0.6913</v>
      </c>
      <c r="I335">
        <v>0.666</v>
      </c>
      <c r="J335">
        <v>0.25</v>
      </c>
      <c r="K335">
        <v>9.3</v>
      </c>
      <c r="L335">
        <v>9.18</v>
      </c>
      <c r="M335">
        <v>2.54</v>
      </c>
      <c r="N335">
        <v>11.1</v>
      </c>
      <c r="O335">
        <v>0.6</v>
      </c>
      <c r="P335">
        <v>0.9</v>
      </c>
      <c r="Q335">
        <v>1</v>
      </c>
      <c r="R335">
        <v>40441.7</v>
      </c>
      <c r="S335">
        <v>24064.6</v>
      </c>
      <c r="T335">
        <v>2330.3</v>
      </c>
      <c r="U335">
        <v>91294.1</v>
      </c>
      <c r="V335">
        <v>32</v>
      </c>
      <c r="W335">
        <v>40835</v>
      </c>
      <c r="X335">
        <v>-1</v>
      </c>
      <c r="Y335">
        <v>163.65</v>
      </c>
      <c r="Z335">
        <v>104.72</v>
      </c>
      <c r="AA335">
        <v>15.36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40837</v>
      </c>
      <c r="AK335">
        <v>-1</v>
      </c>
      <c r="AL335">
        <v>115.39</v>
      </c>
      <c r="AM335">
        <v>90.4</v>
      </c>
      <c r="AN335">
        <v>0.93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40838</v>
      </c>
      <c r="AX335">
        <v>-1</v>
      </c>
      <c r="AY335">
        <v>26.96</v>
      </c>
      <c r="AZ335">
        <v>83.09</v>
      </c>
      <c r="BA335">
        <v>7.76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62143862</v>
      </c>
      <c r="BK335">
        <v>1</v>
      </c>
      <c r="BL335">
        <v>25.69</v>
      </c>
      <c r="BM335">
        <v>52.12</v>
      </c>
      <c r="BN335">
        <v>9.54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1104030091</v>
      </c>
      <c r="BX335">
        <v>-1</v>
      </c>
      <c r="BY335">
        <v>88.81</v>
      </c>
      <c r="BZ335">
        <v>89.53</v>
      </c>
      <c r="CA335">
        <v>23.06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1104020048</v>
      </c>
      <c r="CK335">
        <v>-1</v>
      </c>
      <c r="CL335">
        <v>89.35</v>
      </c>
      <c r="CM335">
        <v>89.83</v>
      </c>
      <c r="CN335">
        <v>15.43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</row>
    <row r="336" spans="1:100" ht="12.75">
      <c r="A336" s="1">
        <v>1</v>
      </c>
      <c r="B336">
        <v>2516562.46</v>
      </c>
      <c r="C336">
        <v>6859606.24</v>
      </c>
      <c r="D336">
        <v>182.24</v>
      </c>
      <c r="E336">
        <v>1</v>
      </c>
      <c r="F336">
        <v>173.43</v>
      </c>
      <c r="G336">
        <v>0.0638</v>
      </c>
      <c r="H336">
        <v>0.6999</v>
      </c>
      <c r="I336">
        <v>0.749</v>
      </c>
      <c r="J336">
        <v>0.25</v>
      </c>
      <c r="K336">
        <v>8.85</v>
      </c>
      <c r="L336">
        <v>8.82</v>
      </c>
      <c r="M336">
        <v>1.96</v>
      </c>
      <c r="N336">
        <v>9.2</v>
      </c>
      <c r="O336">
        <v>0.6</v>
      </c>
      <c r="P336">
        <v>0.9</v>
      </c>
      <c r="Q336">
        <v>1</v>
      </c>
      <c r="R336">
        <v>34394</v>
      </c>
      <c r="S336">
        <v>16744.4</v>
      </c>
      <c r="T336">
        <v>5000</v>
      </c>
      <c r="U336">
        <v>60590</v>
      </c>
      <c r="V336">
        <v>22</v>
      </c>
      <c r="W336">
        <v>40835</v>
      </c>
      <c r="X336">
        <v>-1</v>
      </c>
      <c r="Y336">
        <v>163.67</v>
      </c>
      <c r="Z336">
        <v>104.68</v>
      </c>
      <c r="AA336">
        <v>15.32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40837</v>
      </c>
      <c r="AK336">
        <v>-1</v>
      </c>
      <c r="AL336">
        <v>112.75</v>
      </c>
      <c r="AM336">
        <v>90.36</v>
      </c>
      <c r="AN336">
        <v>0.93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40838</v>
      </c>
      <c r="AX336">
        <v>-1</v>
      </c>
      <c r="AY336">
        <v>26.94</v>
      </c>
      <c r="AZ336">
        <v>83.05</v>
      </c>
      <c r="BA336">
        <v>7.8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62143862</v>
      </c>
      <c r="BK336">
        <v>1</v>
      </c>
      <c r="BL336">
        <v>26.3</v>
      </c>
      <c r="BM336">
        <v>52.2</v>
      </c>
      <c r="BN336">
        <v>9.51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1104030091</v>
      </c>
      <c r="BX336">
        <v>-1</v>
      </c>
      <c r="BY336">
        <v>88.7</v>
      </c>
      <c r="BZ336">
        <v>89.49</v>
      </c>
      <c r="CA336">
        <v>23.04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1104020048</v>
      </c>
      <c r="CK336">
        <v>-1</v>
      </c>
      <c r="CL336">
        <v>89.17</v>
      </c>
      <c r="CM336">
        <v>89.78</v>
      </c>
      <c r="CN336">
        <v>15.45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</row>
    <row r="337" spans="1:100" ht="12.75">
      <c r="A337" s="1">
        <v>1</v>
      </c>
      <c r="B337">
        <v>2516562.5</v>
      </c>
      <c r="C337">
        <v>6859603.33</v>
      </c>
      <c r="D337">
        <v>182.99</v>
      </c>
      <c r="E337">
        <v>1</v>
      </c>
      <c r="F337">
        <v>173.08</v>
      </c>
      <c r="G337">
        <v>0.0583</v>
      </c>
      <c r="H337">
        <v>0.7231</v>
      </c>
      <c r="I337">
        <v>0.6759</v>
      </c>
      <c r="J337">
        <v>0.32</v>
      </c>
      <c r="K337">
        <v>9.92</v>
      </c>
      <c r="L337">
        <v>9.91</v>
      </c>
      <c r="M337">
        <v>2.13</v>
      </c>
      <c r="N337">
        <v>10.5</v>
      </c>
      <c r="O337">
        <v>0.6</v>
      </c>
      <c r="P337">
        <v>0.9</v>
      </c>
      <c r="Q337">
        <v>1</v>
      </c>
      <c r="R337">
        <v>41615.8</v>
      </c>
      <c r="S337">
        <v>32696.3</v>
      </c>
      <c r="T337">
        <v>3404.1</v>
      </c>
      <c r="U337">
        <v>144083.3</v>
      </c>
      <c r="V337">
        <v>29</v>
      </c>
      <c r="W337">
        <v>40835</v>
      </c>
      <c r="X337">
        <v>-1</v>
      </c>
      <c r="Y337">
        <v>163.61</v>
      </c>
      <c r="Z337">
        <v>104.62</v>
      </c>
      <c r="AA337">
        <v>15.26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40837</v>
      </c>
      <c r="AK337">
        <v>-1</v>
      </c>
      <c r="AL337">
        <v>108.8</v>
      </c>
      <c r="AM337">
        <v>90.29</v>
      </c>
      <c r="AN337">
        <v>0.9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40838</v>
      </c>
      <c r="AX337">
        <v>-1</v>
      </c>
      <c r="AY337">
        <v>26.72</v>
      </c>
      <c r="AZ337">
        <v>82.98</v>
      </c>
      <c r="BA337">
        <v>7.86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62143862</v>
      </c>
      <c r="BK337">
        <v>1</v>
      </c>
      <c r="BL337">
        <v>27.28</v>
      </c>
      <c r="BM337">
        <v>52.25</v>
      </c>
      <c r="BN337">
        <v>9.54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1104030091</v>
      </c>
      <c r="BX337">
        <v>-1</v>
      </c>
      <c r="BY337">
        <v>88.5</v>
      </c>
      <c r="BZ337">
        <v>89.41</v>
      </c>
      <c r="CA337">
        <v>23.05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1104020048</v>
      </c>
      <c r="CK337">
        <v>-1</v>
      </c>
      <c r="CL337">
        <v>88.87</v>
      </c>
      <c r="CM337">
        <v>89.7</v>
      </c>
      <c r="CN337">
        <v>15.45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</row>
    <row r="338" spans="1:100" ht="12.75">
      <c r="A338" s="1">
        <v>1</v>
      </c>
      <c r="B338">
        <v>2516563.51</v>
      </c>
      <c r="C338">
        <v>6859608.52</v>
      </c>
      <c r="D338">
        <v>183.28</v>
      </c>
      <c r="E338">
        <v>1</v>
      </c>
      <c r="F338">
        <v>173.37</v>
      </c>
      <c r="G338">
        <v>0.0794</v>
      </c>
      <c r="H338">
        <v>0.6017</v>
      </c>
      <c r="I338">
        <v>0.746</v>
      </c>
      <c r="J338">
        <v>0.25</v>
      </c>
      <c r="K338">
        <v>9.9</v>
      </c>
      <c r="L338">
        <v>9.9</v>
      </c>
      <c r="M338">
        <v>2.26</v>
      </c>
      <c r="N338">
        <v>10.9</v>
      </c>
      <c r="O338">
        <v>0.6</v>
      </c>
      <c r="P338">
        <v>0.9</v>
      </c>
      <c r="Q338">
        <v>1</v>
      </c>
      <c r="R338">
        <v>43152.1</v>
      </c>
      <c r="S338">
        <v>28567.1</v>
      </c>
      <c r="T338">
        <v>2.9</v>
      </c>
      <c r="U338">
        <v>96675.1</v>
      </c>
      <c r="V338">
        <v>31</v>
      </c>
      <c r="W338">
        <v>40835</v>
      </c>
      <c r="X338">
        <v>-1</v>
      </c>
      <c r="Y338">
        <v>163.81</v>
      </c>
      <c r="Z338">
        <v>104.74</v>
      </c>
      <c r="AA338">
        <v>15.36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40837</v>
      </c>
      <c r="AK338">
        <v>-1</v>
      </c>
      <c r="AL338">
        <v>115.05</v>
      </c>
      <c r="AM338">
        <v>90.41</v>
      </c>
      <c r="AN338">
        <v>0.97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40838</v>
      </c>
      <c r="AX338">
        <v>-1</v>
      </c>
      <c r="AY338">
        <v>27.27</v>
      </c>
      <c r="AZ338">
        <v>83.1</v>
      </c>
      <c r="BA338">
        <v>7.77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62143862</v>
      </c>
      <c r="BK338">
        <v>1</v>
      </c>
      <c r="BL338">
        <v>25.58</v>
      </c>
      <c r="BM338">
        <v>52.2</v>
      </c>
      <c r="BN338">
        <v>9.44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1104030091</v>
      </c>
      <c r="BX338">
        <v>-1</v>
      </c>
      <c r="BY338">
        <v>88.85</v>
      </c>
      <c r="BZ338">
        <v>89.55</v>
      </c>
      <c r="CA338">
        <v>23.03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1104020048</v>
      </c>
      <c r="CK338">
        <v>-1</v>
      </c>
      <c r="CL338">
        <v>89.41</v>
      </c>
      <c r="CM338">
        <v>89.84</v>
      </c>
      <c r="CN338">
        <v>15.48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</row>
    <row r="339" spans="1:100" ht="12.75">
      <c r="A339" s="1">
        <v>1</v>
      </c>
      <c r="B339">
        <v>2516562.12</v>
      </c>
      <c r="C339">
        <v>6859610.63</v>
      </c>
      <c r="D339">
        <v>181.67</v>
      </c>
      <c r="E339">
        <v>1</v>
      </c>
      <c r="F339">
        <v>173.74</v>
      </c>
      <c r="G339">
        <v>0.0723</v>
      </c>
      <c r="H339">
        <v>0.5956</v>
      </c>
      <c r="I339">
        <v>0.7294</v>
      </c>
      <c r="J339">
        <v>0.19</v>
      </c>
      <c r="K339">
        <v>7.88</v>
      </c>
      <c r="L339">
        <v>7.93</v>
      </c>
      <c r="M339">
        <v>1.78</v>
      </c>
      <c r="N339">
        <v>8.1</v>
      </c>
      <c r="O339">
        <v>0.6</v>
      </c>
      <c r="P339">
        <v>0.9</v>
      </c>
      <c r="Q339">
        <v>1</v>
      </c>
      <c r="R339">
        <v>31611</v>
      </c>
      <c r="S339">
        <v>22626.3</v>
      </c>
      <c r="T339">
        <v>1.6</v>
      </c>
      <c r="U339">
        <v>75581.4</v>
      </c>
      <c r="V339">
        <v>20</v>
      </c>
      <c r="W339">
        <v>40835</v>
      </c>
      <c r="X339">
        <v>-1</v>
      </c>
      <c r="Y339">
        <v>163.75</v>
      </c>
      <c r="Z339">
        <v>104.77</v>
      </c>
      <c r="AA339">
        <v>15.4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40837</v>
      </c>
      <c r="AK339">
        <v>-1</v>
      </c>
      <c r="AL339">
        <v>118.48</v>
      </c>
      <c r="AM339">
        <v>90.46</v>
      </c>
      <c r="AN339">
        <v>0.96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40838</v>
      </c>
      <c r="AX339">
        <v>-1</v>
      </c>
      <c r="AY339">
        <v>27.22</v>
      </c>
      <c r="AZ339">
        <v>83.15</v>
      </c>
      <c r="BA339">
        <v>7.71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62143862</v>
      </c>
      <c r="BK339">
        <v>1</v>
      </c>
      <c r="BL339">
        <v>24.81</v>
      </c>
      <c r="BM339">
        <v>52.1</v>
      </c>
      <c r="BN339">
        <v>9.49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1104030091</v>
      </c>
      <c r="BX339">
        <v>-1</v>
      </c>
      <c r="BY339">
        <v>88.99</v>
      </c>
      <c r="BZ339">
        <v>89.6</v>
      </c>
      <c r="CA339">
        <v>23.04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1104020048</v>
      </c>
      <c r="CK339">
        <v>-1</v>
      </c>
      <c r="CL339">
        <v>89.62</v>
      </c>
      <c r="CM339">
        <v>89.9</v>
      </c>
      <c r="CN339">
        <v>15.43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</row>
    <row r="340" spans="1:100" ht="12.75">
      <c r="A340" s="1">
        <v>1</v>
      </c>
      <c r="B340">
        <v>2516553.79</v>
      </c>
      <c r="C340">
        <v>6859608.26</v>
      </c>
      <c r="D340">
        <v>183.2</v>
      </c>
      <c r="E340">
        <v>3</v>
      </c>
      <c r="F340">
        <v>174.16</v>
      </c>
      <c r="G340">
        <v>0.0327</v>
      </c>
      <c r="H340">
        <v>0.8039</v>
      </c>
      <c r="I340">
        <v>0.4666</v>
      </c>
      <c r="J340">
        <v>0.35</v>
      </c>
      <c r="K340">
        <v>9.13</v>
      </c>
      <c r="L340">
        <v>9.04</v>
      </c>
      <c r="M340">
        <v>1.87</v>
      </c>
      <c r="N340">
        <v>6.9</v>
      </c>
      <c r="O340">
        <v>0.6</v>
      </c>
      <c r="P340">
        <v>0.9</v>
      </c>
      <c r="Q340">
        <v>1</v>
      </c>
      <c r="R340">
        <v>41715.4</v>
      </c>
      <c r="S340">
        <v>20608.5</v>
      </c>
      <c r="T340">
        <v>5000</v>
      </c>
      <c r="U340">
        <v>74722.9</v>
      </c>
      <c r="V340">
        <v>18</v>
      </c>
      <c r="W340">
        <v>40835</v>
      </c>
      <c r="X340">
        <v>-1</v>
      </c>
      <c r="Y340">
        <v>163.02</v>
      </c>
      <c r="Z340">
        <v>104.73</v>
      </c>
      <c r="AA340">
        <v>15.42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40837</v>
      </c>
      <c r="AK340">
        <v>-1</v>
      </c>
      <c r="AL340">
        <v>121.72</v>
      </c>
      <c r="AM340">
        <v>90.41</v>
      </c>
      <c r="AN340">
        <v>0.77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40838</v>
      </c>
      <c r="AX340">
        <v>-1</v>
      </c>
      <c r="AY340">
        <v>25.77</v>
      </c>
      <c r="AZ340">
        <v>83.09</v>
      </c>
      <c r="BA340">
        <v>7.67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62143862</v>
      </c>
      <c r="BK340">
        <v>1</v>
      </c>
      <c r="BL340">
        <v>25.25</v>
      </c>
      <c r="BM340">
        <v>51.7</v>
      </c>
      <c r="BN340">
        <v>9.98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1104030091</v>
      </c>
      <c r="BX340">
        <v>-1</v>
      </c>
      <c r="BY340">
        <v>88.84</v>
      </c>
      <c r="BZ340">
        <v>89.54</v>
      </c>
      <c r="CA340">
        <v>23.26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1104020048</v>
      </c>
      <c r="CK340">
        <v>-1</v>
      </c>
      <c r="CL340">
        <v>89.37</v>
      </c>
      <c r="CM340">
        <v>89.83</v>
      </c>
      <c r="CN340">
        <v>15.22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</row>
    <row r="341" spans="1:100" ht="12.75">
      <c r="A341" s="1">
        <v>1</v>
      </c>
      <c r="B341">
        <v>2516553.07</v>
      </c>
      <c r="C341">
        <v>6859612.5</v>
      </c>
      <c r="D341">
        <v>184.43</v>
      </c>
      <c r="E341">
        <v>3</v>
      </c>
      <c r="F341">
        <v>174.55</v>
      </c>
      <c r="G341">
        <v>0.0848</v>
      </c>
      <c r="H341">
        <v>0.5324</v>
      </c>
      <c r="I341">
        <v>0.5756</v>
      </c>
      <c r="J341">
        <v>0.23</v>
      </c>
      <c r="K341">
        <v>9.87</v>
      </c>
      <c r="L341">
        <v>9.88</v>
      </c>
      <c r="M341">
        <v>2.24</v>
      </c>
      <c r="N341">
        <v>8.2</v>
      </c>
      <c r="O341">
        <v>0.6</v>
      </c>
      <c r="P341">
        <v>0.9</v>
      </c>
      <c r="Q341">
        <v>1</v>
      </c>
      <c r="R341">
        <v>49365.8</v>
      </c>
      <c r="S341">
        <v>29293.8</v>
      </c>
      <c r="T341">
        <v>5000</v>
      </c>
      <c r="U341">
        <v>99335.8</v>
      </c>
      <c r="V341">
        <v>24</v>
      </c>
      <c r="W341">
        <v>40835</v>
      </c>
      <c r="X341">
        <v>-1</v>
      </c>
      <c r="Y341">
        <v>163.07</v>
      </c>
      <c r="Z341">
        <v>104.83</v>
      </c>
      <c r="AA341">
        <v>15.51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40837</v>
      </c>
      <c r="AK341">
        <v>-1</v>
      </c>
      <c r="AL341">
        <v>128.2</v>
      </c>
      <c r="AM341">
        <v>90.5</v>
      </c>
      <c r="AN341">
        <v>0.81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40838</v>
      </c>
      <c r="AX341">
        <v>-1</v>
      </c>
      <c r="AY341">
        <v>25.98</v>
      </c>
      <c r="AZ341">
        <v>83.19</v>
      </c>
      <c r="BA341">
        <v>7.58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62143862</v>
      </c>
      <c r="BK341">
        <v>1</v>
      </c>
      <c r="BL341">
        <v>23.86</v>
      </c>
      <c r="BM341">
        <v>51.57</v>
      </c>
      <c r="BN341">
        <v>10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1104030091</v>
      </c>
      <c r="BX341">
        <v>-1</v>
      </c>
      <c r="BY341">
        <v>89.13</v>
      </c>
      <c r="BZ341">
        <v>89.65</v>
      </c>
      <c r="CA341">
        <v>23.29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1104020048</v>
      </c>
      <c r="CK341">
        <v>-1</v>
      </c>
      <c r="CL341">
        <v>89.81</v>
      </c>
      <c r="CM341">
        <v>89.95</v>
      </c>
      <c r="CN341">
        <v>15.21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</row>
    <row r="342" spans="1:100" ht="12.75">
      <c r="A342" s="1">
        <v>1</v>
      </c>
      <c r="B342">
        <v>2516551.27</v>
      </c>
      <c r="C342">
        <v>6859613.58</v>
      </c>
      <c r="D342">
        <v>183.43</v>
      </c>
      <c r="E342">
        <v>3</v>
      </c>
      <c r="F342">
        <v>174.52</v>
      </c>
      <c r="G342">
        <v>0.0251</v>
      </c>
      <c r="H342">
        <v>0.7826</v>
      </c>
      <c r="I342">
        <v>0.339</v>
      </c>
      <c r="J342">
        <v>0.32</v>
      </c>
      <c r="K342">
        <v>9.12</v>
      </c>
      <c r="L342">
        <v>8.91</v>
      </c>
      <c r="M342">
        <v>1.66</v>
      </c>
      <c r="N342">
        <v>6.4</v>
      </c>
      <c r="O342">
        <v>0.6</v>
      </c>
      <c r="P342">
        <v>0.9</v>
      </c>
      <c r="Q342">
        <v>1</v>
      </c>
      <c r="R342">
        <v>49998</v>
      </c>
      <c r="S342">
        <v>33112</v>
      </c>
      <c r="T342">
        <v>2491.6</v>
      </c>
      <c r="U342">
        <v>111882</v>
      </c>
      <c r="V342">
        <v>21</v>
      </c>
      <c r="W342">
        <v>40835</v>
      </c>
      <c r="X342">
        <v>-1</v>
      </c>
      <c r="Y342">
        <v>162.95</v>
      </c>
      <c r="Z342">
        <v>104.84</v>
      </c>
      <c r="AA342">
        <v>15.54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40837</v>
      </c>
      <c r="AK342">
        <v>-1</v>
      </c>
      <c r="AL342">
        <v>131.46</v>
      </c>
      <c r="AM342">
        <v>90.53</v>
      </c>
      <c r="AN342">
        <v>0.8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40838</v>
      </c>
      <c r="AX342">
        <v>-1</v>
      </c>
      <c r="AY342">
        <v>25.78</v>
      </c>
      <c r="AZ342">
        <v>83.21</v>
      </c>
      <c r="BA342">
        <v>7.54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62143862</v>
      </c>
      <c r="BK342">
        <v>1</v>
      </c>
      <c r="BL342">
        <v>23.45</v>
      </c>
      <c r="BM342">
        <v>51.46</v>
      </c>
      <c r="BN342">
        <v>10.08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1104030091</v>
      </c>
      <c r="BX342">
        <v>-1</v>
      </c>
      <c r="BY342">
        <v>89.2</v>
      </c>
      <c r="BZ342">
        <v>89.68</v>
      </c>
      <c r="CA342">
        <v>23.32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1104020048</v>
      </c>
      <c r="CK342">
        <v>-1</v>
      </c>
      <c r="CL342">
        <v>89.93</v>
      </c>
      <c r="CM342">
        <v>89.98</v>
      </c>
      <c r="CN342">
        <v>15.15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</row>
    <row r="343" spans="1:100" ht="12.75">
      <c r="A343" s="1">
        <v>1</v>
      </c>
      <c r="B343">
        <v>2516550.86</v>
      </c>
      <c r="C343">
        <v>6859611.39</v>
      </c>
      <c r="D343">
        <v>183.68</v>
      </c>
      <c r="E343">
        <v>3</v>
      </c>
      <c r="F343">
        <v>174.21</v>
      </c>
      <c r="G343">
        <v>0.0541</v>
      </c>
      <c r="H343">
        <v>0.7104</v>
      </c>
      <c r="I343">
        <v>0.4089</v>
      </c>
      <c r="J343">
        <v>0.28</v>
      </c>
      <c r="K343">
        <v>9.46</v>
      </c>
      <c r="L343">
        <v>9.48</v>
      </c>
      <c r="M343">
        <v>2.01</v>
      </c>
      <c r="N343">
        <v>7.5</v>
      </c>
      <c r="O343">
        <v>0.6</v>
      </c>
      <c r="P343">
        <v>0.9</v>
      </c>
      <c r="Q343">
        <v>1</v>
      </c>
      <c r="R343">
        <v>59790.9</v>
      </c>
      <c r="S343">
        <v>33352.1</v>
      </c>
      <c r="T343">
        <v>5000</v>
      </c>
      <c r="U343">
        <v>120408.5</v>
      </c>
      <c r="V343">
        <v>26</v>
      </c>
      <c r="W343">
        <v>40835</v>
      </c>
      <c r="X343">
        <v>-1</v>
      </c>
      <c r="Y343">
        <v>162.87</v>
      </c>
      <c r="Z343">
        <v>104.8</v>
      </c>
      <c r="AA343">
        <v>15.5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40837</v>
      </c>
      <c r="AK343">
        <v>-1</v>
      </c>
      <c r="AL343">
        <v>129.07</v>
      </c>
      <c r="AM343">
        <v>90.48</v>
      </c>
      <c r="AN343">
        <v>0.76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40838</v>
      </c>
      <c r="AX343">
        <v>-1</v>
      </c>
      <c r="AY343">
        <v>25.55</v>
      </c>
      <c r="AZ343">
        <v>83.16</v>
      </c>
      <c r="BA343">
        <v>7.58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62143862</v>
      </c>
      <c r="BK343">
        <v>1</v>
      </c>
      <c r="BL343">
        <v>24.14</v>
      </c>
      <c r="BM343">
        <v>51.48</v>
      </c>
      <c r="BN343">
        <v>10.12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1104030091</v>
      </c>
      <c r="BX343">
        <v>-1</v>
      </c>
      <c r="BY343">
        <v>89.05</v>
      </c>
      <c r="BZ343">
        <v>89.63</v>
      </c>
      <c r="CA343">
        <v>23.33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1104020048</v>
      </c>
      <c r="CK343">
        <v>-1</v>
      </c>
      <c r="CL343">
        <v>89.7</v>
      </c>
      <c r="CM343">
        <v>89.92</v>
      </c>
      <c r="CN343">
        <v>15.15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</row>
    <row r="344" spans="1:100" ht="12.75">
      <c r="A344" s="1">
        <v>1</v>
      </c>
      <c r="B344">
        <v>2516548.38</v>
      </c>
      <c r="C344">
        <v>6859612.59</v>
      </c>
      <c r="D344">
        <v>184.64</v>
      </c>
      <c r="E344">
        <v>1</v>
      </c>
      <c r="F344">
        <v>174.2</v>
      </c>
      <c r="G344">
        <v>0.0582</v>
      </c>
      <c r="H344">
        <v>0.6948</v>
      </c>
      <c r="I344">
        <v>0.5976</v>
      </c>
      <c r="J344">
        <v>0.27</v>
      </c>
      <c r="K344">
        <v>10.41</v>
      </c>
      <c r="L344">
        <v>10.45</v>
      </c>
      <c r="M344">
        <v>2.15</v>
      </c>
      <c r="N344">
        <v>11</v>
      </c>
      <c r="O344">
        <v>0.6</v>
      </c>
      <c r="P344">
        <v>0.9</v>
      </c>
      <c r="Q344">
        <v>1</v>
      </c>
      <c r="R344">
        <v>34938.1</v>
      </c>
      <c r="S344">
        <v>24569.3</v>
      </c>
      <c r="T344">
        <v>2229.9</v>
      </c>
      <c r="U344">
        <v>80459.1</v>
      </c>
      <c r="V344">
        <v>28</v>
      </c>
      <c r="W344">
        <v>40835</v>
      </c>
      <c r="X344">
        <v>-1</v>
      </c>
      <c r="Y344">
        <v>162.7</v>
      </c>
      <c r="Z344">
        <v>104.83</v>
      </c>
      <c r="AA344">
        <v>15.55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40837</v>
      </c>
      <c r="AK344">
        <v>-1</v>
      </c>
      <c r="AL344">
        <v>133.57</v>
      </c>
      <c r="AM344">
        <v>90.51</v>
      </c>
      <c r="AN344">
        <v>0.73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40838</v>
      </c>
      <c r="AX344">
        <v>-1</v>
      </c>
      <c r="AY344">
        <v>25.25</v>
      </c>
      <c r="AZ344">
        <v>83.19</v>
      </c>
      <c r="BA344">
        <v>7.54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62143862</v>
      </c>
      <c r="BK344">
        <v>1</v>
      </c>
      <c r="BL344">
        <v>23.68</v>
      </c>
      <c r="BM344">
        <v>51.32</v>
      </c>
      <c r="BN344">
        <v>10.26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1104030091</v>
      </c>
      <c r="BX344">
        <v>-1</v>
      </c>
      <c r="BY344">
        <v>89.14</v>
      </c>
      <c r="BZ344">
        <v>89.66</v>
      </c>
      <c r="CA344">
        <v>23.4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1104020048</v>
      </c>
      <c r="CK344">
        <v>-1</v>
      </c>
      <c r="CL344">
        <v>89.82</v>
      </c>
      <c r="CM344">
        <v>89.95</v>
      </c>
      <c r="CN344">
        <v>15.09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</row>
    <row r="345" spans="1:100" ht="12.75">
      <c r="A345" s="1">
        <v>1</v>
      </c>
      <c r="B345">
        <v>2516558.04</v>
      </c>
      <c r="C345">
        <v>6859612.6</v>
      </c>
      <c r="D345">
        <v>183.15</v>
      </c>
      <c r="E345">
        <v>1</v>
      </c>
      <c r="F345">
        <v>174.46</v>
      </c>
      <c r="G345">
        <v>0.0647</v>
      </c>
      <c r="H345">
        <v>0.6903</v>
      </c>
      <c r="I345">
        <v>0.7814</v>
      </c>
      <c r="J345">
        <v>0.26</v>
      </c>
      <c r="K345">
        <v>8.64</v>
      </c>
      <c r="L345">
        <v>8.68</v>
      </c>
      <c r="M345">
        <v>2.06</v>
      </c>
      <c r="N345">
        <v>9.4</v>
      </c>
      <c r="O345">
        <v>0.6</v>
      </c>
      <c r="P345">
        <v>0.9</v>
      </c>
      <c r="Q345">
        <v>1</v>
      </c>
      <c r="R345">
        <v>43685.2</v>
      </c>
      <c r="S345">
        <v>21851.1</v>
      </c>
      <c r="T345">
        <v>5000</v>
      </c>
      <c r="U345">
        <v>77771.3</v>
      </c>
      <c r="V345">
        <v>23</v>
      </c>
      <c r="W345">
        <v>40835</v>
      </c>
      <c r="X345">
        <v>-1</v>
      </c>
      <c r="Y345">
        <v>163.47</v>
      </c>
      <c r="Z345">
        <v>104.82</v>
      </c>
      <c r="AA345">
        <v>15.48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40837</v>
      </c>
      <c r="AK345">
        <v>-1</v>
      </c>
      <c r="AL345">
        <v>123.84</v>
      </c>
      <c r="AM345">
        <v>90.51</v>
      </c>
      <c r="AN345">
        <v>0.91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40838</v>
      </c>
      <c r="AX345">
        <v>-1</v>
      </c>
      <c r="AY345">
        <v>26.75</v>
      </c>
      <c r="AZ345">
        <v>83.19</v>
      </c>
      <c r="BA345">
        <v>7.63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62143862</v>
      </c>
      <c r="BK345">
        <v>1</v>
      </c>
      <c r="BL345">
        <v>23.99</v>
      </c>
      <c r="BM345">
        <v>51.84</v>
      </c>
      <c r="BN345">
        <v>9.71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1104030091</v>
      </c>
      <c r="BX345">
        <v>-1</v>
      </c>
      <c r="BY345">
        <v>89.13</v>
      </c>
      <c r="BZ345">
        <v>89.66</v>
      </c>
      <c r="CA345">
        <v>23.15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1104020048</v>
      </c>
      <c r="CK345">
        <v>-1</v>
      </c>
      <c r="CL345">
        <v>89.83</v>
      </c>
      <c r="CM345">
        <v>89.95</v>
      </c>
      <c r="CN345">
        <v>15.33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</row>
    <row r="346" spans="1:100" ht="12.75">
      <c r="A346" s="1">
        <v>1</v>
      </c>
      <c r="B346">
        <v>2516554.04</v>
      </c>
      <c r="C346">
        <v>6859615.23</v>
      </c>
      <c r="D346">
        <v>185.08</v>
      </c>
      <c r="E346">
        <v>1</v>
      </c>
      <c r="F346">
        <v>174.72</v>
      </c>
      <c r="G346">
        <v>0.0798</v>
      </c>
      <c r="H346">
        <v>0.5966</v>
      </c>
      <c r="I346">
        <v>0.638</v>
      </c>
      <c r="J346">
        <v>0.25</v>
      </c>
      <c r="K346">
        <v>10.39</v>
      </c>
      <c r="L346">
        <v>10.36</v>
      </c>
      <c r="M346">
        <v>2.36</v>
      </c>
      <c r="N346">
        <v>11.5</v>
      </c>
      <c r="O346">
        <v>0.6</v>
      </c>
      <c r="P346">
        <v>0.9</v>
      </c>
      <c r="Q346">
        <v>1</v>
      </c>
      <c r="R346">
        <v>47930.9</v>
      </c>
      <c r="S346">
        <v>26703</v>
      </c>
      <c r="T346">
        <v>4063.8</v>
      </c>
      <c r="U346">
        <v>110102.1</v>
      </c>
      <c r="V346">
        <v>30</v>
      </c>
      <c r="W346">
        <v>40835</v>
      </c>
      <c r="X346">
        <v>-1</v>
      </c>
      <c r="Y346">
        <v>163.21</v>
      </c>
      <c r="Z346">
        <v>104.89</v>
      </c>
      <c r="AA346">
        <v>15.57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40837</v>
      </c>
      <c r="AK346">
        <v>-1</v>
      </c>
      <c r="AL346">
        <v>130.55</v>
      </c>
      <c r="AM346">
        <v>90.57</v>
      </c>
      <c r="AN346">
        <v>0.87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40838</v>
      </c>
      <c r="AX346">
        <v>-1</v>
      </c>
      <c r="AY346">
        <v>26.34</v>
      </c>
      <c r="AZ346">
        <v>83.25</v>
      </c>
      <c r="BA346">
        <v>7.54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62143862</v>
      </c>
      <c r="BK346">
        <v>1</v>
      </c>
      <c r="BL346">
        <v>23.01</v>
      </c>
      <c r="BM346">
        <v>51.56</v>
      </c>
      <c r="BN346">
        <v>9.94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1104030091</v>
      </c>
      <c r="BX346">
        <v>-1</v>
      </c>
      <c r="BY346">
        <v>89.31</v>
      </c>
      <c r="BZ346">
        <v>89.73</v>
      </c>
      <c r="CA346">
        <v>23.27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1104020048</v>
      </c>
      <c r="CK346">
        <v>-1</v>
      </c>
      <c r="CL346">
        <v>90.1</v>
      </c>
      <c r="CM346">
        <v>90.03</v>
      </c>
      <c r="CN346">
        <v>15.24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</row>
    <row r="347" spans="1:100" ht="12.75">
      <c r="A347" s="1">
        <v>1</v>
      </c>
      <c r="B347">
        <v>2516553.42</v>
      </c>
      <c r="C347">
        <v>6859572.2</v>
      </c>
      <c r="D347">
        <v>182.47</v>
      </c>
      <c r="E347">
        <v>1</v>
      </c>
      <c r="F347">
        <v>171.6</v>
      </c>
      <c r="G347">
        <v>0.0636</v>
      </c>
      <c r="H347">
        <v>0.6581</v>
      </c>
      <c r="I347">
        <v>0.5238</v>
      </c>
      <c r="J347">
        <v>0.24</v>
      </c>
      <c r="K347">
        <v>10.98</v>
      </c>
      <c r="L347">
        <v>10.88</v>
      </c>
      <c r="M347">
        <v>2.23</v>
      </c>
      <c r="N347">
        <v>11.5</v>
      </c>
      <c r="O347">
        <v>0.6</v>
      </c>
      <c r="P347">
        <v>0.9</v>
      </c>
      <c r="Q347">
        <v>1</v>
      </c>
      <c r="R347">
        <v>23892.3</v>
      </c>
      <c r="S347">
        <v>17538.8</v>
      </c>
      <c r="T347">
        <v>1897.5</v>
      </c>
      <c r="U347">
        <v>96687.9</v>
      </c>
      <c r="V347">
        <v>85</v>
      </c>
      <c r="W347">
        <v>40835</v>
      </c>
      <c r="X347">
        <v>-1</v>
      </c>
      <c r="Y347">
        <v>162.07</v>
      </c>
      <c r="Z347">
        <v>103.95</v>
      </c>
      <c r="AA347">
        <v>14.67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40837</v>
      </c>
      <c r="AK347">
        <v>-1</v>
      </c>
      <c r="AL347">
        <v>56.64</v>
      </c>
      <c r="AM347">
        <v>89.57</v>
      </c>
      <c r="AN347">
        <v>0.77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40838</v>
      </c>
      <c r="AX347">
        <v>-1</v>
      </c>
      <c r="AY347">
        <v>23.27</v>
      </c>
      <c r="AZ347">
        <v>82.28</v>
      </c>
      <c r="BA347">
        <v>8.41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62143862</v>
      </c>
      <c r="BK347">
        <v>1</v>
      </c>
      <c r="BL347">
        <v>36.37</v>
      </c>
      <c r="BM347">
        <v>52.44</v>
      </c>
      <c r="BN347">
        <v>10.43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1104030091</v>
      </c>
      <c r="BX347">
        <v>-1</v>
      </c>
      <c r="BY347">
        <v>86.45</v>
      </c>
      <c r="BZ347">
        <v>88.6</v>
      </c>
      <c r="CA347">
        <v>23.3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1104020048</v>
      </c>
      <c r="CK347">
        <v>-1</v>
      </c>
      <c r="CL347">
        <v>85.57</v>
      </c>
      <c r="CM347">
        <v>88.84</v>
      </c>
      <c r="CN347">
        <v>15.25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</row>
    <row r="348" spans="1:100" ht="12.75">
      <c r="A348" s="1">
        <v>1</v>
      </c>
      <c r="B348">
        <v>2516560.93</v>
      </c>
      <c r="C348">
        <v>6859574.98</v>
      </c>
      <c r="D348">
        <v>183.63</v>
      </c>
      <c r="E348">
        <v>1</v>
      </c>
      <c r="F348">
        <v>171.65</v>
      </c>
      <c r="G348">
        <v>0.0927</v>
      </c>
      <c r="H348">
        <v>0.5366</v>
      </c>
      <c r="I348">
        <v>0.7419</v>
      </c>
      <c r="J348">
        <v>0.25</v>
      </c>
      <c r="K348">
        <v>11.89</v>
      </c>
      <c r="L348">
        <v>11.97</v>
      </c>
      <c r="M348">
        <v>2.78</v>
      </c>
      <c r="N348">
        <v>14</v>
      </c>
      <c r="O348">
        <v>0.6</v>
      </c>
      <c r="P348">
        <v>0.9</v>
      </c>
      <c r="Q348">
        <v>1</v>
      </c>
      <c r="R348">
        <v>44812</v>
      </c>
      <c r="S348">
        <v>30147.3</v>
      </c>
      <c r="T348">
        <v>1870</v>
      </c>
      <c r="U348">
        <v>97734.6</v>
      </c>
      <c r="V348">
        <v>35</v>
      </c>
      <c r="W348">
        <v>40835</v>
      </c>
      <c r="X348">
        <v>-1</v>
      </c>
      <c r="Y348">
        <v>162.77</v>
      </c>
      <c r="Z348">
        <v>104.02</v>
      </c>
      <c r="AA348">
        <v>14.69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40837</v>
      </c>
      <c r="AK348">
        <v>-1</v>
      </c>
      <c r="AL348">
        <v>66.19</v>
      </c>
      <c r="AM348">
        <v>89.64</v>
      </c>
      <c r="AN348">
        <v>0.9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40838</v>
      </c>
      <c r="AX348">
        <v>-1</v>
      </c>
      <c r="AY348">
        <v>24.52</v>
      </c>
      <c r="AZ348">
        <v>82.34</v>
      </c>
      <c r="BA348">
        <v>8.42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62143862</v>
      </c>
      <c r="BK348">
        <v>1</v>
      </c>
      <c r="BL348">
        <v>36.28</v>
      </c>
      <c r="BM348">
        <v>52.76</v>
      </c>
      <c r="BN348">
        <v>10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1104030091</v>
      </c>
      <c r="BX348">
        <v>-1</v>
      </c>
      <c r="BY348">
        <v>86.6</v>
      </c>
      <c r="BZ348">
        <v>88.67</v>
      </c>
      <c r="CA348">
        <v>23.12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1104020048</v>
      </c>
      <c r="CK348">
        <v>-1</v>
      </c>
      <c r="CL348">
        <v>85.92</v>
      </c>
      <c r="CM348">
        <v>88.91</v>
      </c>
      <c r="CN348">
        <v>15.45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</row>
    <row r="349" spans="1:100" ht="12.75">
      <c r="A349" s="1">
        <v>1</v>
      </c>
      <c r="B349">
        <v>2516560.08</v>
      </c>
      <c r="C349">
        <v>6859572.54</v>
      </c>
      <c r="D349">
        <v>184</v>
      </c>
      <c r="E349">
        <v>1</v>
      </c>
      <c r="F349">
        <v>171.45</v>
      </c>
      <c r="G349">
        <v>0.0857</v>
      </c>
      <c r="H349">
        <v>0.5682</v>
      </c>
      <c r="I349">
        <v>0.6395</v>
      </c>
      <c r="J349">
        <v>0.3</v>
      </c>
      <c r="K349">
        <v>12.61</v>
      </c>
      <c r="L349">
        <v>12.55</v>
      </c>
      <c r="M349">
        <v>2.67</v>
      </c>
      <c r="N349">
        <v>14.2</v>
      </c>
      <c r="O349">
        <v>0.6</v>
      </c>
      <c r="P349">
        <v>0.9</v>
      </c>
      <c r="Q349">
        <v>1</v>
      </c>
      <c r="R349">
        <v>42773.7</v>
      </c>
      <c r="S349">
        <v>23271</v>
      </c>
      <c r="T349">
        <v>1183.4</v>
      </c>
      <c r="U349">
        <v>83312.2</v>
      </c>
      <c r="V349">
        <v>44</v>
      </c>
      <c r="W349">
        <v>40835</v>
      </c>
      <c r="X349">
        <v>-1</v>
      </c>
      <c r="Y349">
        <v>162.63</v>
      </c>
      <c r="Z349">
        <v>103.96</v>
      </c>
      <c r="AA349">
        <v>14.65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40837</v>
      </c>
      <c r="AK349">
        <v>-1</v>
      </c>
      <c r="AL349">
        <v>62.42</v>
      </c>
      <c r="AM349">
        <v>89.58</v>
      </c>
      <c r="AN349">
        <v>0.9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40838</v>
      </c>
      <c r="AX349">
        <v>-1</v>
      </c>
      <c r="AY349">
        <v>24.24</v>
      </c>
      <c r="AZ349">
        <v>82.28</v>
      </c>
      <c r="BA349">
        <v>8.47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62143862</v>
      </c>
      <c r="BK349">
        <v>1</v>
      </c>
      <c r="BL349">
        <v>36.94</v>
      </c>
      <c r="BM349">
        <v>52.76</v>
      </c>
      <c r="BN349">
        <v>10.1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1104030091</v>
      </c>
      <c r="BX349">
        <v>-1</v>
      </c>
      <c r="BY349">
        <v>86.44</v>
      </c>
      <c r="BZ349">
        <v>88.6</v>
      </c>
      <c r="CA349">
        <v>23.15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1104020048</v>
      </c>
      <c r="CK349">
        <v>-1</v>
      </c>
      <c r="CL349">
        <v>85.66</v>
      </c>
      <c r="CM349">
        <v>88.85</v>
      </c>
      <c r="CN349">
        <v>15.44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</row>
    <row r="350" spans="1:100" ht="12.75">
      <c r="A350" s="1">
        <v>1</v>
      </c>
      <c r="B350">
        <v>2516556.59</v>
      </c>
      <c r="C350">
        <v>6859571.49</v>
      </c>
      <c r="D350">
        <v>184.12</v>
      </c>
      <c r="E350">
        <v>1</v>
      </c>
      <c r="F350">
        <v>171.34</v>
      </c>
      <c r="G350">
        <v>0.0826</v>
      </c>
      <c r="H350">
        <v>0.6851</v>
      </c>
      <c r="I350">
        <v>0.729</v>
      </c>
      <c r="J350">
        <v>0.26</v>
      </c>
      <c r="K350">
        <v>12.79</v>
      </c>
      <c r="L350">
        <v>12.78</v>
      </c>
      <c r="M350">
        <v>2.84</v>
      </c>
      <c r="N350">
        <v>14.8</v>
      </c>
      <c r="O350">
        <v>0.6</v>
      </c>
      <c r="P350">
        <v>0.9</v>
      </c>
      <c r="Q350">
        <v>1</v>
      </c>
      <c r="R350">
        <v>27538.3</v>
      </c>
      <c r="S350">
        <v>24679</v>
      </c>
      <c r="T350">
        <v>1919.1</v>
      </c>
      <c r="U350">
        <v>105684.8</v>
      </c>
      <c r="V350">
        <v>109</v>
      </c>
      <c r="W350">
        <v>40835</v>
      </c>
      <c r="X350">
        <v>-1</v>
      </c>
      <c r="Y350">
        <v>162.31</v>
      </c>
      <c r="Z350">
        <v>103.94</v>
      </c>
      <c r="AA350">
        <v>14.65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40837</v>
      </c>
      <c r="AK350">
        <v>-1</v>
      </c>
      <c r="AL350">
        <v>58.44</v>
      </c>
      <c r="AM350">
        <v>89.56</v>
      </c>
      <c r="AN350">
        <v>0.85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40838</v>
      </c>
      <c r="AX350">
        <v>-1</v>
      </c>
      <c r="AY350">
        <v>23.68</v>
      </c>
      <c r="AZ350">
        <v>82.26</v>
      </c>
      <c r="BA350">
        <v>8.46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62143862</v>
      </c>
      <c r="BK350">
        <v>1</v>
      </c>
      <c r="BL350">
        <v>36.89</v>
      </c>
      <c r="BM350">
        <v>52.61</v>
      </c>
      <c r="BN350">
        <v>10.3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1104030091</v>
      </c>
      <c r="BX350">
        <v>-1</v>
      </c>
      <c r="BY350">
        <v>86.39</v>
      </c>
      <c r="BZ350">
        <v>88.58</v>
      </c>
      <c r="CA350">
        <v>23.24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1104020048</v>
      </c>
      <c r="CK350">
        <v>-1</v>
      </c>
      <c r="CL350">
        <v>85.52</v>
      </c>
      <c r="CM350">
        <v>88.82</v>
      </c>
      <c r="CN350">
        <v>15.35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</row>
    <row r="351" spans="1:100" ht="12.75">
      <c r="A351" s="1">
        <v>1</v>
      </c>
      <c r="B351">
        <v>2516558.26</v>
      </c>
      <c r="C351">
        <v>6859577.31</v>
      </c>
      <c r="D351">
        <v>182.54</v>
      </c>
      <c r="E351">
        <v>1</v>
      </c>
      <c r="F351">
        <v>172.07</v>
      </c>
      <c r="G351">
        <v>0.0338</v>
      </c>
      <c r="H351">
        <v>0.8217</v>
      </c>
      <c r="I351">
        <v>0.7307</v>
      </c>
      <c r="J351">
        <v>0.31</v>
      </c>
      <c r="K351">
        <v>10.69</v>
      </c>
      <c r="L351">
        <v>10.47</v>
      </c>
      <c r="M351">
        <v>2.05</v>
      </c>
      <c r="N351">
        <v>10.7</v>
      </c>
      <c r="O351">
        <v>0.6</v>
      </c>
      <c r="P351">
        <v>0.9</v>
      </c>
      <c r="Q351">
        <v>1</v>
      </c>
      <c r="R351">
        <v>43948.7</v>
      </c>
      <c r="S351">
        <v>27441.5</v>
      </c>
      <c r="T351">
        <v>3420.9</v>
      </c>
      <c r="U351">
        <v>94968.4</v>
      </c>
      <c r="V351">
        <v>26</v>
      </c>
      <c r="W351">
        <v>40835</v>
      </c>
      <c r="X351">
        <v>-1</v>
      </c>
      <c r="Y351">
        <v>162.61</v>
      </c>
      <c r="Z351">
        <v>104.06</v>
      </c>
      <c r="AA351">
        <v>14.75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40837</v>
      </c>
      <c r="AK351">
        <v>-1</v>
      </c>
      <c r="AL351">
        <v>67.89</v>
      </c>
      <c r="AM351">
        <v>89.69</v>
      </c>
      <c r="AN351">
        <v>0.82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40838</v>
      </c>
      <c r="AX351">
        <v>-1</v>
      </c>
      <c r="AY351">
        <v>24.29</v>
      </c>
      <c r="AZ351">
        <v>82.4</v>
      </c>
      <c r="BA351">
        <v>8.35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62143862</v>
      </c>
      <c r="BK351">
        <v>1</v>
      </c>
      <c r="BL351">
        <v>35.31</v>
      </c>
      <c r="BM351">
        <v>52.58</v>
      </c>
      <c r="BN351">
        <v>10.09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1104030091</v>
      </c>
      <c r="BX351">
        <v>-1</v>
      </c>
      <c r="BY351">
        <v>86.77</v>
      </c>
      <c r="BZ351">
        <v>88.73</v>
      </c>
      <c r="CA351">
        <v>23.17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1104020048</v>
      </c>
      <c r="CK351">
        <v>-1</v>
      </c>
      <c r="CL351">
        <v>86.14</v>
      </c>
      <c r="CM351">
        <v>88.98</v>
      </c>
      <c r="CN351">
        <v>15.37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</row>
    <row r="352" spans="1:100" ht="12.75">
      <c r="A352" s="1">
        <v>1</v>
      </c>
      <c r="B352">
        <v>2516564.53</v>
      </c>
      <c r="C352">
        <v>6859578.99</v>
      </c>
      <c r="D352">
        <v>182.03</v>
      </c>
      <c r="E352">
        <v>1</v>
      </c>
      <c r="F352">
        <v>171.72</v>
      </c>
      <c r="G352">
        <v>0.0884</v>
      </c>
      <c r="H352">
        <v>0.5733</v>
      </c>
      <c r="I352">
        <v>0.6669</v>
      </c>
      <c r="J352">
        <v>0.25</v>
      </c>
      <c r="K352">
        <v>10.22</v>
      </c>
      <c r="L352">
        <v>10.3</v>
      </c>
      <c r="M352">
        <v>2.42</v>
      </c>
      <c r="N352">
        <v>11.7</v>
      </c>
      <c r="O352">
        <v>0.6</v>
      </c>
      <c r="P352">
        <v>0.9</v>
      </c>
      <c r="Q352">
        <v>1</v>
      </c>
      <c r="R352">
        <v>44616.3</v>
      </c>
      <c r="S352">
        <v>24116.8</v>
      </c>
      <c r="T352">
        <v>5000</v>
      </c>
      <c r="U352">
        <v>92153.3</v>
      </c>
      <c r="V352">
        <v>34</v>
      </c>
      <c r="W352">
        <v>40835</v>
      </c>
      <c r="X352">
        <v>-1</v>
      </c>
      <c r="Y352">
        <v>163.17</v>
      </c>
      <c r="Z352">
        <v>104.1</v>
      </c>
      <c r="AA352">
        <v>14.74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40837</v>
      </c>
      <c r="AK352">
        <v>-1</v>
      </c>
      <c r="AL352">
        <v>73.38</v>
      </c>
      <c r="AM352">
        <v>89.73</v>
      </c>
      <c r="AN352">
        <v>0.94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40838</v>
      </c>
      <c r="AX352">
        <v>-1</v>
      </c>
      <c r="AY352">
        <v>25.29</v>
      </c>
      <c r="AZ352">
        <v>82.44</v>
      </c>
      <c r="BA352">
        <v>8.37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62143862</v>
      </c>
      <c r="BK352">
        <v>1</v>
      </c>
      <c r="BL352">
        <v>35.4</v>
      </c>
      <c r="BM352">
        <v>52.87</v>
      </c>
      <c r="BN352">
        <v>9.73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1104030091</v>
      </c>
      <c r="BX352">
        <v>-1</v>
      </c>
      <c r="BY352">
        <v>86.86</v>
      </c>
      <c r="BZ352">
        <v>88.77</v>
      </c>
      <c r="CA352">
        <v>23.01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1104020048</v>
      </c>
      <c r="CK352">
        <v>-1</v>
      </c>
      <c r="CL352">
        <v>86.36</v>
      </c>
      <c r="CM352">
        <v>89.03</v>
      </c>
      <c r="CN352">
        <v>15.53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</row>
    <row r="353" spans="1:100" ht="12.75">
      <c r="A353" s="1">
        <v>1</v>
      </c>
      <c r="B353">
        <v>2516563.07</v>
      </c>
      <c r="C353">
        <v>6859581.22</v>
      </c>
      <c r="D353">
        <v>182.12</v>
      </c>
      <c r="E353">
        <v>1</v>
      </c>
      <c r="F353">
        <v>172.04</v>
      </c>
      <c r="G353">
        <v>0.0669</v>
      </c>
      <c r="H353">
        <v>0.759</v>
      </c>
      <c r="I353">
        <v>0.5814</v>
      </c>
      <c r="J353">
        <v>0.29</v>
      </c>
      <c r="K353">
        <v>10.21</v>
      </c>
      <c r="L353">
        <v>10.08</v>
      </c>
      <c r="M353">
        <v>2.5</v>
      </c>
      <c r="N353">
        <v>11.7</v>
      </c>
      <c r="O353">
        <v>0.6</v>
      </c>
      <c r="P353">
        <v>0.9</v>
      </c>
      <c r="Q353">
        <v>1</v>
      </c>
      <c r="R353">
        <v>50072.9</v>
      </c>
      <c r="S353">
        <v>33609.4</v>
      </c>
      <c r="T353">
        <v>1.1</v>
      </c>
      <c r="U353">
        <v>119690.4</v>
      </c>
      <c r="V353">
        <v>29</v>
      </c>
      <c r="W353">
        <v>40835</v>
      </c>
      <c r="X353">
        <v>-1</v>
      </c>
      <c r="Y353">
        <v>163.11</v>
      </c>
      <c r="Z353">
        <v>104.14</v>
      </c>
      <c r="AA353">
        <v>14.8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40837</v>
      </c>
      <c r="AK353">
        <v>-1</v>
      </c>
      <c r="AL353">
        <v>75.92</v>
      </c>
      <c r="AM353">
        <v>89.78</v>
      </c>
      <c r="AN353">
        <v>0.9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40838</v>
      </c>
      <c r="AX353">
        <v>-1</v>
      </c>
      <c r="AY353">
        <v>25.24</v>
      </c>
      <c r="AZ353">
        <v>82.49</v>
      </c>
      <c r="BA353">
        <v>8.31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62143862</v>
      </c>
      <c r="BK353">
        <v>1</v>
      </c>
      <c r="BL353">
        <v>34.55</v>
      </c>
      <c r="BM353">
        <v>52.75</v>
      </c>
      <c r="BN353">
        <v>9.77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1104030091</v>
      </c>
      <c r="BX353">
        <v>-1</v>
      </c>
      <c r="BY353">
        <v>87.01</v>
      </c>
      <c r="BZ353">
        <v>88.83</v>
      </c>
      <c r="CA353">
        <v>23.05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1104020048</v>
      </c>
      <c r="CK353">
        <v>-1</v>
      </c>
      <c r="CL353">
        <v>86.58</v>
      </c>
      <c r="CM353">
        <v>89.09</v>
      </c>
      <c r="CN353">
        <v>15.49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</row>
    <row r="354" spans="1:100" ht="12.75">
      <c r="A354" s="1">
        <v>1</v>
      </c>
      <c r="B354">
        <v>2516560.44</v>
      </c>
      <c r="C354">
        <v>6859580.18</v>
      </c>
      <c r="D354">
        <v>183.08</v>
      </c>
      <c r="E354">
        <v>1</v>
      </c>
      <c r="F354">
        <v>172.13</v>
      </c>
      <c r="G354">
        <v>0.0721</v>
      </c>
      <c r="H354">
        <v>0.6624</v>
      </c>
      <c r="I354">
        <v>0.6581</v>
      </c>
      <c r="J354">
        <v>0.3</v>
      </c>
      <c r="K354">
        <v>10.8</v>
      </c>
      <c r="L354">
        <v>10.95</v>
      </c>
      <c r="M354">
        <v>2.39</v>
      </c>
      <c r="N354">
        <v>12.1</v>
      </c>
      <c r="O354">
        <v>0.6</v>
      </c>
      <c r="P354">
        <v>0.9</v>
      </c>
      <c r="Q354">
        <v>1</v>
      </c>
      <c r="R354">
        <v>48091.2</v>
      </c>
      <c r="S354">
        <v>29205.9</v>
      </c>
      <c r="T354">
        <v>1916.7</v>
      </c>
      <c r="U354">
        <v>93045.5</v>
      </c>
      <c r="V354">
        <v>32</v>
      </c>
      <c r="W354">
        <v>40835</v>
      </c>
      <c r="X354">
        <v>-1</v>
      </c>
      <c r="Y354">
        <v>162.86</v>
      </c>
      <c r="Z354">
        <v>104.13</v>
      </c>
      <c r="AA354">
        <v>14.8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40837</v>
      </c>
      <c r="AK354">
        <v>-1</v>
      </c>
      <c r="AL354">
        <v>73.33</v>
      </c>
      <c r="AM354">
        <v>89.76</v>
      </c>
      <c r="AN354">
        <v>0.84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40838</v>
      </c>
      <c r="AX354">
        <v>-1</v>
      </c>
      <c r="AY354">
        <v>24.79</v>
      </c>
      <c r="AZ354">
        <v>82.46</v>
      </c>
      <c r="BA354">
        <v>8.31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62143862</v>
      </c>
      <c r="BK354">
        <v>1</v>
      </c>
      <c r="BL354">
        <v>34.63</v>
      </c>
      <c r="BM354">
        <v>52.63</v>
      </c>
      <c r="BN354">
        <v>9.94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1104030091</v>
      </c>
      <c r="BX354">
        <v>-1</v>
      </c>
      <c r="BY354">
        <v>86.95</v>
      </c>
      <c r="BZ354">
        <v>88.8</v>
      </c>
      <c r="CA354">
        <v>23.12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1104020048</v>
      </c>
      <c r="CK354">
        <v>-1</v>
      </c>
      <c r="CL354">
        <v>86.45</v>
      </c>
      <c r="CM354">
        <v>89.06</v>
      </c>
      <c r="CN354">
        <v>15.42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</row>
    <row r="355" spans="1:100" ht="12.75">
      <c r="A355" s="1">
        <v>1</v>
      </c>
      <c r="B355">
        <v>2516563.95</v>
      </c>
      <c r="C355">
        <v>6859572.61</v>
      </c>
      <c r="D355">
        <v>183.06</v>
      </c>
      <c r="E355">
        <v>1</v>
      </c>
      <c r="F355">
        <v>171.43</v>
      </c>
      <c r="G355">
        <v>0.0551</v>
      </c>
      <c r="H355">
        <v>0.8033</v>
      </c>
      <c r="I355">
        <v>0.6016</v>
      </c>
      <c r="J355">
        <v>0.33</v>
      </c>
      <c r="K355">
        <v>11.8</v>
      </c>
      <c r="L355">
        <v>11.63</v>
      </c>
      <c r="M355">
        <v>2.42</v>
      </c>
      <c r="N355">
        <v>12.7</v>
      </c>
      <c r="O355">
        <v>0.6</v>
      </c>
      <c r="P355">
        <v>0.9</v>
      </c>
      <c r="Q355">
        <v>1</v>
      </c>
      <c r="R355">
        <v>49087.7</v>
      </c>
      <c r="S355">
        <v>28061.5</v>
      </c>
      <c r="T355">
        <v>1368.8</v>
      </c>
      <c r="U355">
        <v>96138.2</v>
      </c>
      <c r="V355">
        <v>30</v>
      </c>
      <c r="W355">
        <v>40835</v>
      </c>
      <c r="X355">
        <v>-1</v>
      </c>
      <c r="Y355">
        <v>162.96</v>
      </c>
      <c r="Z355">
        <v>103.96</v>
      </c>
      <c r="AA355">
        <v>14.62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40837</v>
      </c>
      <c r="AK355">
        <v>-1</v>
      </c>
      <c r="AL355">
        <v>64.91</v>
      </c>
      <c r="AM355">
        <v>89.58</v>
      </c>
      <c r="AN355">
        <v>0.98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40838</v>
      </c>
      <c r="AX355">
        <v>-1</v>
      </c>
      <c r="AY355">
        <v>24.79</v>
      </c>
      <c r="AZ355">
        <v>82.29</v>
      </c>
      <c r="BA355">
        <v>8.5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62143862</v>
      </c>
      <c r="BK355">
        <v>1</v>
      </c>
      <c r="BL355">
        <v>37.33</v>
      </c>
      <c r="BM355">
        <v>52.97</v>
      </c>
      <c r="BN355">
        <v>9.88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1104030091</v>
      </c>
      <c r="BX355">
        <v>-1</v>
      </c>
      <c r="BY355">
        <v>86.43</v>
      </c>
      <c r="BZ355">
        <v>88.6</v>
      </c>
      <c r="CA355">
        <v>23.05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1104020048</v>
      </c>
      <c r="CK355">
        <v>-1</v>
      </c>
      <c r="CL355">
        <v>85.7</v>
      </c>
      <c r="CM355">
        <v>88.85</v>
      </c>
      <c r="CN355">
        <v>15.53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</row>
    <row r="356" spans="1:100" ht="12.75">
      <c r="A356" s="1">
        <v>1</v>
      </c>
      <c r="B356">
        <v>2516565.72</v>
      </c>
      <c r="C356">
        <v>6859573.24</v>
      </c>
      <c r="D356">
        <v>182.86</v>
      </c>
      <c r="E356">
        <v>1</v>
      </c>
      <c r="F356">
        <v>171.35</v>
      </c>
      <c r="G356">
        <v>0.0638</v>
      </c>
      <c r="H356">
        <v>0.7344</v>
      </c>
      <c r="I356">
        <v>0.5792</v>
      </c>
      <c r="J356">
        <v>0.29</v>
      </c>
      <c r="K356">
        <v>11.71</v>
      </c>
      <c r="L356">
        <v>11.5</v>
      </c>
      <c r="M356">
        <v>2.53</v>
      </c>
      <c r="N356">
        <v>12.9</v>
      </c>
      <c r="O356">
        <v>0.6</v>
      </c>
      <c r="P356">
        <v>0.9</v>
      </c>
      <c r="Q356">
        <v>1</v>
      </c>
      <c r="R356">
        <v>42911.7</v>
      </c>
      <c r="S356">
        <v>30155.2</v>
      </c>
      <c r="T356">
        <v>5000</v>
      </c>
      <c r="U356">
        <v>102019</v>
      </c>
      <c r="V356">
        <v>36</v>
      </c>
      <c r="W356">
        <v>40835</v>
      </c>
      <c r="X356">
        <v>-1</v>
      </c>
      <c r="Y356">
        <v>163.13</v>
      </c>
      <c r="Z356">
        <v>103.98</v>
      </c>
      <c r="AA356">
        <v>14.62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40837</v>
      </c>
      <c r="AK356">
        <v>-1</v>
      </c>
      <c r="AL356">
        <v>66.64</v>
      </c>
      <c r="AM356">
        <v>89.6</v>
      </c>
      <c r="AN356">
        <v>1.01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40838</v>
      </c>
      <c r="AX356">
        <v>-1</v>
      </c>
      <c r="AY356">
        <v>25.08</v>
      </c>
      <c r="AZ356">
        <v>82.3</v>
      </c>
      <c r="BA356">
        <v>8.5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62143862</v>
      </c>
      <c r="BK356">
        <v>1</v>
      </c>
      <c r="BL356">
        <v>37.33</v>
      </c>
      <c r="BM356">
        <v>53.05</v>
      </c>
      <c r="BN356">
        <v>9.78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1104030091</v>
      </c>
      <c r="BX356">
        <v>-1</v>
      </c>
      <c r="BY356">
        <v>86.47</v>
      </c>
      <c r="BZ356">
        <v>88.62</v>
      </c>
      <c r="CA356">
        <v>23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1104020048</v>
      </c>
      <c r="CK356">
        <v>-1</v>
      </c>
      <c r="CL356">
        <v>85.78</v>
      </c>
      <c r="CM356">
        <v>88.87</v>
      </c>
      <c r="CN356">
        <v>15.58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</row>
    <row r="357" spans="1:100" ht="12.75">
      <c r="A357" s="1">
        <v>1</v>
      </c>
      <c r="B357">
        <v>2516567.81</v>
      </c>
      <c r="C357">
        <v>6859571.81</v>
      </c>
      <c r="D357">
        <v>182.38</v>
      </c>
      <c r="E357">
        <v>1</v>
      </c>
      <c r="F357">
        <v>171.03</v>
      </c>
      <c r="G357">
        <v>0.0795</v>
      </c>
      <c r="H357">
        <v>0.578</v>
      </c>
      <c r="I357">
        <v>0.7487</v>
      </c>
      <c r="J357">
        <v>0.28</v>
      </c>
      <c r="K357">
        <v>11.24</v>
      </c>
      <c r="L357">
        <v>11.35</v>
      </c>
      <c r="M357">
        <v>2.47</v>
      </c>
      <c r="N357">
        <v>12.6</v>
      </c>
      <c r="O357">
        <v>0.6</v>
      </c>
      <c r="P357">
        <v>0.9</v>
      </c>
      <c r="Q357">
        <v>1</v>
      </c>
      <c r="R357">
        <v>33261.9</v>
      </c>
      <c r="S357">
        <v>24780.1</v>
      </c>
      <c r="T357">
        <v>3.9</v>
      </c>
      <c r="U357">
        <v>87980.4</v>
      </c>
      <c r="V357">
        <v>30</v>
      </c>
      <c r="W357">
        <v>40835</v>
      </c>
      <c r="X357">
        <v>-1</v>
      </c>
      <c r="Y357">
        <v>163.27</v>
      </c>
      <c r="Z357">
        <v>103.94</v>
      </c>
      <c r="AA357">
        <v>14.57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40837</v>
      </c>
      <c r="AK357">
        <v>-1</v>
      </c>
      <c r="AL357">
        <v>66.04</v>
      </c>
      <c r="AM357">
        <v>89.57</v>
      </c>
      <c r="AN357">
        <v>1.07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40838</v>
      </c>
      <c r="AX357">
        <v>-1</v>
      </c>
      <c r="AY357">
        <v>25.28</v>
      </c>
      <c r="AZ357">
        <v>82.27</v>
      </c>
      <c r="BA357">
        <v>8.55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62143862</v>
      </c>
      <c r="BK357">
        <v>1</v>
      </c>
      <c r="BL357">
        <v>38.01</v>
      </c>
      <c r="BM357">
        <v>53.19</v>
      </c>
      <c r="BN357">
        <v>9.69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1104030091</v>
      </c>
      <c r="BX357">
        <v>-1</v>
      </c>
      <c r="BY357">
        <v>86.36</v>
      </c>
      <c r="BZ357">
        <v>88.58</v>
      </c>
      <c r="CA357">
        <v>22.95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1104020048</v>
      </c>
      <c r="CK357">
        <v>-1</v>
      </c>
      <c r="CL357">
        <v>85.65</v>
      </c>
      <c r="CM357">
        <v>88.83</v>
      </c>
      <c r="CN357">
        <v>15.63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</row>
    <row r="358" spans="1:100" ht="12.75">
      <c r="A358" s="1">
        <v>1</v>
      </c>
      <c r="B358">
        <v>2516566.85</v>
      </c>
      <c r="C358">
        <v>6859576.3</v>
      </c>
      <c r="D358">
        <v>183.41</v>
      </c>
      <c r="E358">
        <v>1</v>
      </c>
      <c r="F358">
        <v>171.58</v>
      </c>
      <c r="G358">
        <v>0.0651</v>
      </c>
      <c r="H358">
        <v>0.6599</v>
      </c>
      <c r="I358">
        <v>0.7491</v>
      </c>
      <c r="J358">
        <v>0.31</v>
      </c>
      <c r="K358">
        <v>11.82</v>
      </c>
      <c r="L358">
        <v>11.83</v>
      </c>
      <c r="M358">
        <v>2.39</v>
      </c>
      <c r="N358">
        <v>12.8</v>
      </c>
      <c r="O358">
        <v>0.6</v>
      </c>
      <c r="P358">
        <v>0.9</v>
      </c>
      <c r="Q358">
        <v>1</v>
      </c>
      <c r="R358">
        <v>42258</v>
      </c>
      <c r="S358">
        <v>21070.7</v>
      </c>
      <c r="T358">
        <v>5000</v>
      </c>
      <c r="U358">
        <v>79879.1</v>
      </c>
      <c r="V358">
        <v>30</v>
      </c>
      <c r="W358">
        <v>40835</v>
      </c>
      <c r="X358">
        <v>-1</v>
      </c>
      <c r="Y358">
        <v>163.3</v>
      </c>
      <c r="Z358">
        <v>104.05</v>
      </c>
      <c r="AA358">
        <v>14.68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40837</v>
      </c>
      <c r="AK358">
        <v>-1</v>
      </c>
      <c r="AL358">
        <v>70.88</v>
      </c>
      <c r="AM358">
        <v>89.67</v>
      </c>
      <c r="AN358">
        <v>1.01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40838</v>
      </c>
      <c r="AX358">
        <v>-1</v>
      </c>
      <c r="AY358">
        <v>25.44</v>
      </c>
      <c r="AZ358">
        <v>82.37</v>
      </c>
      <c r="BA358">
        <v>8.45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62143862</v>
      </c>
      <c r="BK358">
        <v>1</v>
      </c>
      <c r="BL358">
        <v>36.49</v>
      </c>
      <c r="BM358">
        <v>53.04</v>
      </c>
      <c r="BN358">
        <v>9.67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1104030091</v>
      </c>
      <c r="BX358">
        <v>-1</v>
      </c>
      <c r="BY358">
        <v>86.67</v>
      </c>
      <c r="BZ358">
        <v>88.7</v>
      </c>
      <c r="CA358">
        <v>22.98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1104020048</v>
      </c>
      <c r="CK358">
        <v>-1</v>
      </c>
      <c r="CL358">
        <v>86.1</v>
      </c>
      <c r="CM358">
        <v>88.95</v>
      </c>
      <c r="CN358">
        <v>15.6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</row>
    <row r="359" spans="1:100" ht="12.75">
      <c r="A359" s="1">
        <v>1</v>
      </c>
      <c r="B359">
        <v>2516563.66</v>
      </c>
      <c r="C359">
        <v>6859576.21</v>
      </c>
      <c r="D359">
        <v>181.82</v>
      </c>
      <c r="E359">
        <v>1</v>
      </c>
      <c r="F359">
        <v>171.67</v>
      </c>
      <c r="G359">
        <v>0.0643</v>
      </c>
      <c r="H359">
        <v>0.7294</v>
      </c>
      <c r="I359">
        <v>0.6518</v>
      </c>
      <c r="J359">
        <v>0.25</v>
      </c>
      <c r="K359">
        <v>10.19</v>
      </c>
      <c r="L359">
        <v>10.15</v>
      </c>
      <c r="M359">
        <v>2.27</v>
      </c>
      <c r="N359">
        <v>11.1</v>
      </c>
      <c r="O359">
        <v>0.6</v>
      </c>
      <c r="P359">
        <v>0.9</v>
      </c>
      <c r="Q359">
        <v>1</v>
      </c>
      <c r="R359">
        <v>48858.7</v>
      </c>
      <c r="S359">
        <v>32932.4</v>
      </c>
      <c r="T359">
        <v>5000</v>
      </c>
      <c r="U359">
        <v>122765.1</v>
      </c>
      <c r="V359">
        <v>30</v>
      </c>
      <c r="W359">
        <v>40835</v>
      </c>
      <c r="X359">
        <v>-1</v>
      </c>
      <c r="Y359">
        <v>163.03</v>
      </c>
      <c r="Z359">
        <v>104.03</v>
      </c>
      <c r="AA359">
        <v>14.69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40837</v>
      </c>
      <c r="AK359">
        <v>-1</v>
      </c>
      <c r="AL359">
        <v>69.31</v>
      </c>
      <c r="AM359">
        <v>89.67</v>
      </c>
      <c r="AN359">
        <v>0.94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40838</v>
      </c>
      <c r="AX359">
        <v>-1</v>
      </c>
      <c r="AY359">
        <v>24.99</v>
      </c>
      <c r="AZ359">
        <v>82.37</v>
      </c>
      <c r="BA359">
        <v>8.42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62143862</v>
      </c>
      <c r="BK359">
        <v>1</v>
      </c>
      <c r="BL359">
        <v>36.18</v>
      </c>
      <c r="BM359">
        <v>52.89</v>
      </c>
      <c r="BN359">
        <v>9.82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1104030091</v>
      </c>
      <c r="BX359">
        <v>-1</v>
      </c>
      <c r="BY359">
        <v>86.67</v>
      </c>
      <c r="BZ359">
        <v>88.7</v>
      </c>
      <c r="CA359">
        <v>23.04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1104020048</v>
      </c>
      <c r="CK359">
        <v>-1</v>
      </c>
      <c r="CL359">
        <v>86.07</v>
      </c>
      <c r="CM359">
        <v>88.95</v>
      </c>
      <c r="CN359">
        <v>15.51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</row>
    <row r="360" spans="1:100" ht="12.75">
      <c r="A360" s="1">
        <v>1</v>
      </c>
      <c r="B360">
        <v>2516562.27</v>
      </c>
      <c r="C360">
        <v>6859576.73</v>
      </c>
      <c r="D360">
        <v>182.42</v>
      </c>
      <c r="E360">
        <v>1</v>
      </c>
      <c r="F360">
        <v>171.7</v>
      </c>
      <c r="G360">
        <v>0.0376</v>
      </c>
      <c r="H360">
        <v>0.8113</v>
      </c>
      <c r="I360">
        <v>0.6481</v>
      </c>
      <c r="J360">
        <v>0.33</v>
      </c>
      <c r="K360">
        <v>10.91</v>
      </c>
      <c r="L360">
        <v>10.72</v>
      </c>
      <c r="M360">
        <v>2.08</v>
      </c>
      <c r="N360">
        <v>11</v>
      </c>
      <c r="O360">
        <v>0.6</v>
      </c>
      <c r="P360">
        <v>0.9</v>
      </c>
      <c r="Q360">
        <v>1</v>
      </c>
      <c r="R360">
        <v>57154.5</v>
      </c>
      <c r="S360">
        <v>29629.5</v>
      </c>
      <c r="T360">
        <v>5000</v>
      </c>
      <c r="U360">
        <v>114502.7</v>
      </c>
      <c r="V360">
        <v>29</v>
      </c>
      <c r="W360">
        <v>40835</v>
      </c>
      <c r="X360">
        <v>-1</v>
      </c>
      <c r="Y360">
        <v>162.93</v>
      </c>
      <c r="Z360">
        <v>104.05</v>
      </c>
      <c r="AA360">
        <v>14.71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40837</v>
      </c>
      <c r="AK360">
        <v>-1</v>
      </c>
      <c r="AL360">
        <v>69.31</v>
      </c>
      <c r="AM360">
        <v>89.68</v>
      </c>
      <c r="AN360">
        <v>0.91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40838</v>
      </c>
      <c r="AX360">
        <v>-1</v>
      </c>
      <c r="AY360">
        <v>24.82</v>
      </c>
      <c r="AZ360">
        <v>82.38</v>
      </c>
      <c r="BA360">
        <v>8.4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62143862</v>
      </c>
      <c r="BK360">
        <v>1</v>
      </c>
      <c r="BL360">
        <v>35.88</v>
      </c>
      <c r="BM360">
        <v>52.8</v>
      </c>
      <c r="BN360">
        <v>9.89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1104030091</v>
      </c>
      <c r="BX360">
        <v>-1</v>
      </c>
      <c r="BY360">
        <v>86.71</v>
      </c>
      <c r="BZ360">
        <v>88.71</v>
      </c>
      <c r="CA360">
        <v>23.08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1104020048</v>
      </c>
      <c r="CK360">
        <v>-1</v>
      </c>
      <c r="CL360">
        <v>86.11</v>
      </c>
      <c r="CM360">
        <v>88.96</v>
      </c>
      <c r="CN360">
        <v>15.47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</row>
    <row r="361" spans="1:100" ht="12.75">
      <c r="A361" s="1">
        <v>1</v>
      </c>
      <c r="B361">
        <v>2516565.03</v>
      </c>
      <c r="C361">
        <v>6859569.39</v>
      </c>
      <c r="D361">
        <v>184.68</v>
      </c>
      <c r="E361">
        <v>3</v>
      </c>
      <c r="F361">
        <v>171.08</v>
      </c>
      <c r="G361">
        <v>0.1141</v>
      </c>
      <c r="H361">
        <v>0.4231</v>
      </c>
      <c r="I361">
        <v>0.6875</v>
      </c>
      <c r="J361">
        <v>0.24</v>
      </c>
      <c r="K361">
        <v>13.72</v>
      </c>
      <c r="L361">
        <v>13.6</v>
      </c>
      <c r="M361">
        <v>3.35</v>
      </c>
      <c r="N361">
        <v>13.2</v>
      </c>
      <c r="O361">
        <v>0.6</v>
      </c>
      <c r="P361">
        <v>0.9</v>
      </c>
      <c r="Q361">
        <v>1</v>
      </c>
      <c r="R361">
        <v>67166</v>
      </c>
      <c r="S361">
        <v>42936.2</v>
      </c>
      <c r="T361">
        <v>4.9</v>
      </c>
      <c r="U361">
        <v>154207.1</v>
      </c>
      <c r="V361">
        <v>48</v>
      </c>
      <c r="W361">
        <v>40835</v>
      </c>
      <c r="X361">
        <v>-1</v>
      </c>
      <c r="Y361">
        <v>162.97</v>
      </c>
      <c r="Z361">
        <v>103.9</v>
      </c>
      <c r="AA361">
        <v>14.55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40837</v>
      </c>
      <c r="AK361">
        <v>-1</v>
      </c>
      <c r="AL361">
        <v>61.79</v>
      </c>
      <c r="AM361">
        <v>89.51</v>
      </c>
      <c r="AN361">
        <v>1.04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40838</v>
      </c>
      <c r="AX361">
        <v>-1</v>
      </c>
      <c r="AY361">
        <v>24.74</v>
      </c>
      <c r="AZ361">
        <v>82.21</v>
      </c>
      <c r="BA361">
        <v>8.58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62143862</v>
      </c>
      <c r="BK361">
        <v>1</v>
      </c>
      <c r="BL361">
        <v>38.44</v>
      </c>
      <c r="BM361">
        <v>53.08</v>
      </c>
      <c r="BN361">
        <v>9.9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1104030091</v>
      </c>
      <c r="BX361">
        <v>-1</v>
      </c>
      <c r="BY361">
        <v>86.21</v>
      </c>
      <c r="BZ361">
        <v>88.52</v>
      </c>
      <c r="CA361">
        <v>23.04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1104020048</v>
      </c>
      <c r="CK361">
        <v>-1</v>
      </c>
      <c r="CL361">
        <v>85.38</v>
      </c>
      <c r="CM361">
        <v>88.76</v>
      </c>
      <c r="CN361">
        <v>15.58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</row>
    <row r="362" spans="1:100" ht="12.75">
      <c r="A362" s="1">
        <v>1</v>
      </c>
      <c r="B362">
        <v>2516567.18</v>
      </c>
      <c r="C362">
        <v>6859569.21</v>
      </c>
      <c r="D362">
        <v>183.11</v>
      </c>
      <c r="E362">
        <v>3</v>
      </c>
      <c r="F362">
        <v>170.99</v>
      </c>
      <c r="G362">
        <v>0.0459</v>
      </c>
      <c r="H362">
        <v>0.7771</v>
      </c>
      <c r="I362">
        <v>0.4628</v>
      </c>
      <c r="J362">
        <v>0.32</v>
      </c>
      <c r="K362">
        <v>12.25</v>
      </c>
      <c r="L362">
        <v>12.12</v>
      </c>
      <c r="M362">
        <v>2.31</v>
      </c>
      <c r="N362">
        <v>9.8</v>
      </c>
      <c r="O362">
        <v>0.6</v>
      </c>
      <c r="P362">
        <v>0.9</v>
      </c>
      <c r="Q362">
        <v>1</v>
      </c>
      <c r="R362">
        <v>48635.7</v>
      </c>
      <c r="S362">
        <v>34954.2</v>
      </c>
      <c r="T362">
        <v>4514.2</v>
      </c>
      <c r="U362">
        <v>117229.2</v>
      </c>
      <c r="V362">
        <v>36</v>
      </c>
      <c r="W362">
        <v>40835</v>
      </c>
      <c r="X362">
        <v>-1</v>
      </c>
      <c r="Y362">
        <v>163.15</v>
      </c>
      <c r="Z362">
        <v>103.89</v>
      </c>
      <c r="AA362">
        <v>14.53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40837</v>
      </c>
      <c r="AK362">
        <v>-1</v>
      </c>
      <c r="AL362">
        <v>62.83</v>
      </c>
      <c r="AM362">
        <v>89.51</v>
      </c>
      <c r="AN362">
        <v>1.08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40838</v>
      </c>
      <c r="AX362">
        <v>-1</v>
      </c>
      <c r="AY362">
        <v>25.02</v>
      </c>
      <c r="AZ362">
        <v>82.21</v>
      </c>
      <c r="BA362">
        <v>8.6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62143862</v>
      </c>
      <c r="BK362">
        <v>1</v>
      </c>
      <c r="BL362">
        <v>38.74</v>
      </c>
      <c r="BM362">
        <v>53.21</v>
      </c>
      <c r="BN362">
        <v>9.78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1104030091</v>
      </c>
      <c r="BX362">
        <v>-1</v>
      </c>
      <c r="BY362">
        <v>86.19</v>
      </c>
      <c r="BZ362">
        <v>88.51</v>
      </c>
      <c r="CA362">
        <v>22.98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1104020048</v>
      </c>
      <c r="CK362">
        <v>-1</v>
      </c>
      <c r="CL362">
        <v>85.38</v>
      </c>
      <c r="CM362">
        <v>88.76</v>
      </c>
      <c r="CN362">
        <v>15.62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</row>
    <row r="363" spans="1:100" ht="12.75">
      <c r="A363" s="1">
        <v>1</v>
      </c>
      <c r="B363">
        <v>2516561.2</v>
      </c>
      <c r="C363">
        <v>6859569.14</v>
      </c>
      <c r="D363">
        <v>182.52</v>
      </c>
      <c r="E363">
        <v>1</v>
      </c>
      <c r="F363">
        <v>171.21</v>
      </c>
      <c r="G363">
        <v>0.0957</v>
      </c>
      <c r="H363">
        <v>0.5828</v>
      </c>
      <c r="I363">
        <v>0.5916</v>
      </c>
      <c r="J363">
        <v>0.28</v>
      </c>
      <c r="K363">
        <v>11.31</v>
      </c>
      <c r="L363">
        <v>11.31</v>
      </c>
      <c r="M363">
        <v>2.82</v>
      </c>
      <c r="N363">
        <v>13.6</v>
      </c>
      <c r="O363">
        <v>0.6</v>
      </c>
      <c r="P363">
        <v>0.9</v>
      </c>
      <c r="Q363">
        <v>1</v>
      </c>
      <c r="R363">
        <v>47133.7</v>
      </c>
      <c r="S363">
        <v>31974</v>
      </c>
      <c r="T363">
        <v>2.8</v>
      </c>
      <c r="U363">
        <v>109943.5</v>
      </c>
      <c r="V363">
        <v>38</v>
      </c>
      <c r="W363">
        <v>40835</v>
      </c>
      <c r="X363">
        <v>-1</v>
      </c>
      <c r="Y363">
        <v>162.64</v>
      </c>
      <c r="Z363">
        <v>103.88</v>
      </c>
      <c r="AA363">
        <v>14.56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40837</v>
      </c>
      <c r="AK363">
        <v>-1</v>
      </c>
      <c r="AL363">
        <v>59</v>
      </c>
      <c r="AM363">
        <v>89.5</v>
      </c>
      <c r="AN363">
        <v>0.96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40838</v>
      </c>
      <c r="AX363">
        <v>-1</v>
      </c>
      <c r="AY363">
        <v>24.19</v>
      </c>
      <c r="AZ363">
        <v>82.21</v>
      </c>
      <c r="BA363">
        <v>8.54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62143862</v>
      </c>
      <c r="BK363">
        <v>1</v>
      </c>
      <c r="BL363">
        <v>38.09</v>
      </c>
      <c r="BM363">
        <v>52.9</v>
      </c>
      <c r="BN363">
        <v>10.09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1104030091</v>
      </c>
      <c r="BX363">
        <v>-1</v>
      </c>
      <c r="BY363">
        <v>86.21</v>
      </c>
      <c r="BZ363">
        <v>88.51</v>
      </c>
      <c r="CA363">
        <v>23.11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1104020048</v>
      </c>
      <c r="CK363">
        <v>-1</v>
      </c>
      <c r="CL363">
        <v>85.32</v>
      </c>
      <c r="CM363">
        <v>88.75</v>
      </c>
      <c r="CN363">
        <v>15.46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</row>
    <row r="364" spans="1:100" ht="12.75">
      <c r="A364" s="1">
        <v>1</v>
      </c>
      <c r="B364">
        <v>2516559.39</v>
      </c>
      <c r="C364">
        <v>6859570.38</v>
      </c>
      <c r="D364">
        <v>183.28</v>
      </c>
      <c r="E364">
        <v>1</v>
      </c>
      <c r="F364">
        <v>171.19</v>
      </c>
      <c r="G364">
        <v>0.0991</v>
      </c>
      <c r="H364">
        <v>0.6066</v>
      </c>
      <c r="I364">
        <v>0.6322</v>
      </c>
      <c r="J364">
        <v>0.28</v>
      </c>
      <c r="K364">
        <v>12.04</v>
      </c>
      <c r="L364">
        <v>12.09</v>
      </c>
      <c r="M364">
        <v>2.66</v>
      </c>
      <c r="N364">
        <v>13.8</v>
      </c>
      <c r="O364">
        <v>0.6</v>
      </c>
      <c r="P364">
        <v>0.9</v>
      </c>
      <c r="Q364">
        <v>1</v>
      </c>
      <c r="R364">
        <v>51425.1</v>
      </c>
      <c r="S364">
        <v>30441.8</v>
      </c>
      <c r="T364">
        <v>2.3</v>
      </c>
      <c r="U364">
        <v>114118.9</v>
      </c>
      <c r="V364">
        <v>34</v>
      </c>
      <c r="W364">
        <v>40835</v>
      </c>
      <c r="X364">
        <v>-1</v>
      </c>
      <c r="Y364">
        <v>162.52</v>
      </c>
      <c r="Z364">
        <v>103.91</v>
      </c>
      <c r="AA364">
        <v>14.6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40837</v>
      </c>
      <c r="AK364">
        <v>-1</v>
      </c>
      <c r="AL364">
        <v>59.18</v>
      </c>
      <c r="AM364">
        <v>89.53</v>
      </c>
      <c r="AN364">
        <v>0.91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40838</v>
      </c>
      <c r="AX364">
        <v>-1</v>
      </c>
      <c r="AY364">
        <v>24.01</v>
      </c>
      <c r="AZ364">
        <v>82.24</v>
      </c>
      <c r="BA364">
        <v>8.5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62143862</v>
      </c>
      <c r="BK364">
        <v>1</v>
      </c>
      <c r="BL364">
        <v>37.52</v>
      </c>
      <c r="BM364">
        <v>52.78</v>
      </c>
      <c r="BN364">
        <v>10.16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1104030091</v>
      </c>
      <c r="BX364">
        <v>-1</v>
      </c>
      <c r="BY364">
        <v>86.3</v>
      </c>
      <c r="BZ364">
        <v>88.55</v>
      </c>
      <c r="CA364">
        <v>23.16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1104020048</v>
      </c>
      <c r="CK364">
        <v>-1</v>
      </c>
      <c r="CL364">
        <v>85.43</v>
      </c>
      <c r="CM364">
        <v>88.79</v>
      </c>
      <c r="CN364">
        <v>15.42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</row>
    <row r="365" spans="1:100" ht="12.75">
      <c r="A365" s="1">
        <v>1</v>
      </c>
      <c r="B365">
        <v>2516553.45</v>
      </c>
      <c r="C365">
        <v>6859569.99</v>
      </c>
      <c r="D365">
        <v>182.21</v>
      </c>
      <c r="E365">
        <v>1</v>
      </c>
      <c r="F365">
        <v>171.13</v>
      </c>
      <c r="G365">
        <v>0.0877</v>
      </c>
      <c r="H365">
        <v>0.5843</v>
      </c>
      <c r="I365">
        <v>0.612</v>
      </c>
      <c r="J365">
        <v>0.28</v>
      </c>
      <c r="K365">
        <v>10.87</v>
      </c>
      <c r="L365">
        <v>11.07</v>
      </c>
      <c r="M365">
        <v>2.6</v>
      </c>
      <c r="N365">
        <v>12.8</v>
      </c>
      <c r="O365">
        <v>0.6</v>
      </c>
      <c r="P365">
        <v>0.9</v>
      </c>
      <c r="Q365">
        <v>1</v>
      </c>
      <c r="R365">
        <v>33806.7</v>
      </c>
      <c r="S365">
        <v>26043.4</v>
      </c>
      <c r="T365">
        <v>3073.3</v>
      </c>
      <c r="U365">
        <v>91939.9</v>
      </c>
      <c r="V365">
        <v>67</v>
      </c>
      <c r="W365">
        <v>40835</v>
      </c>
      <c r="X365">
        <v>-1</v>
      </c>
      <c r="Y365">
        <v>162.01</v>
      </c>
      <c r="Z365">
        <v>103.9</v>
      </c>
      <c r="AA365">
        <v>14.63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40837</v>
      </c>
      <c r="AK365">
        <v>-1</v>
      </c>
      <c r="AL365">
        <v>53.63</v>
      </c>
      <c r="AM365">
        <v>89.52</v>
      </c>
      <c r="AN365">
        <v>0.8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40838</v>
      </c>
      <c r="AX365">
        <v>-1</v>
      </c>
      <c r="AY365">
        <v>23.14</v>
      </c>
      <c r="AZ365">
        <v>82.23</v>
      </c>
      <c r="BA365">
        <v>8.45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62143862</v>
      </c>
      <c r="BK365">
        <v>1</v>
      </c>
      <c r="BL365">
        <v>37.02</v>
      </c>
      <c r="BM365">
        <v>52.49</v>
      </c>
      <c r="BN365">
        <v>10.47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1104030091</v>
      </c>
      <c r="BX365">
        <v>-1</v>
      </c>
      <c r="BY365">
        <v>86.3</v>
      </c>
      <c r="BZ365">
        <v>88.54</v>
      </c>
      <c r="CA365">
        <v>23.3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1104020048</v>
      </c>
      <c r="CK365">
        <v>-1</v>
      </c>
      <c r="CL365">
        <v>85.34</v>
      </c>
      <c r="CM365">
        <v>88.78</v>
      </c>
      <c r="CN365">
        <v>15.25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</row>
    <row r="366" spans="1:100" ht="12.75">
      <c r="A366" s="1">
        <v>1</v>
      </c>
      <c r="B366">
        <v>2516551.99</v>
      </c>
      <c r="C366">
        <v>6859568.17</v>
      </c>
      <c r="D366">
        <v>180.91</v>
      </c>
      <c r="E366">
        <v>1</v>
      </c>
      <c r="F366">
        <v>171.47</v>
      </c>
      <c r="G366">
        <v>0.0688</v>
      </c>
      <c r="H366">
        <v>0.7302</v>
      </c>
      <c r="I366">
        <v>0.8248</v>
      </c>
      <c r="J366">
        <v>0.24</v>
      </c>
      <c r="K366">
        <v>9.65</v>
      </c>
      <c r="L366">
        <v>9.44</v>
      </c>
      <c r="M366">
        <v>2.22</v>
      </c>
      <c r="N366">
        <v>10.4</v>
      </c>
      <c r="O366">
        <v>0.6</v>
      </c>
      <c r="P366">
        <v>0.9</v>
      </c>
      <c r="Q366">
        <v>1</v>
      </c>
      <c r="R366">
        <v>37702.7</v>
      </c>
      <c r="S366">
        <v>31376.6</v>
      </c>
      <c r="T366">
        <v>1833.6</v>
      </c>
      <c r="U366">
        <v>115298.3</v>
      </c>
      <c r="V366">
        <v>57</v>
      </c>
      <c r="W366">
        <v>40835</v>
      </c>
      <c r="X366">
        <v>-1</v>
      </c>
      <c r="Y366">
        <v>161.84</v>
      </c>
      <c r="Z366">
        <v>103.85</v>
      </c>
      <c r="AA366">
        <v>14.59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40837</v>
      </c>
      <c r="AK366">
        <v>-1</v>
      </c>
      <c r="AL366">
        <v>49.81</v>
      </c>
      <c r="AM366">
        <v>89.48</v>
      </c>
      <c r="AN366">
        <v>0.8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40838</v>
      </c>
      <c r="AX366">
        <v>-1</v>
      </c>
      <c r="AY366">
        <v>22.83</v>
      </c>
      <c r="AZ366">
        <v>82.19</v>
      </c>
      <c r="BA366">
        <v>8.47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62143862</v>
      </c>
      <c r="BK366">
        <v>1</v>
      </c>
      <c r="BL366">
        <v>37.4</v>
      </c>
      <c r="BM366">
        <v>52.47</v>
      </c>
      <c r="BN366">
        <v>10.56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1104030091</v>
      </c>
      <c r="BX366">
        <v>-1</v>
      </c>
      <c r="BY366">
        <v>86.19</v>
      </c>
      <c r="BZ366">
        <v>88.49</v>
      </c>
      <c r="CA366">
        <v>23.32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1104020048</v>
      </c>
      <c r="CK366">
        <v>-1</v>
      </c>
      <c r="CL366">
        <v>85.14</v>
      </c>
      <c r="CM366">
        <v>88.73</v>
      </c>
      <c r="CN366">
        <v>15.21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</row>
    <row r="367" spans="1:100" ht="12.75">
      <c r="A367" s="1">
        <v>1</v>
      </c>
      <c r="B367">
        <v>2516548.86</v>
      </c>
      <c r="C367">
        <v>6859569.97</v>
      </c>
      <c r="D367">
        <v>182.77</v>
      </c>
      <c r="E367">
        <v>1</v>
      </c>
      <c r="F367">
        <v>171.72</v>
      </c>
      <c r="G367">
        <v>0.1005</v>
      </c>
      <c r="H367">
        <v>0.5371</v>
      </c>
      <c r="I367">
        <v>0.5759</v>
      </c>
      <c r="J367">
        <v>0.27</v>
      </c>
      <c r="K367">
        <v>11.03</v>
      </c>
      <c r="L367">
        <v>11.05</v>
      </c>
      <c r="M367">
        <v>2.77</v>
      </c>
      <c r="N367">
        <v>13.3</v>
      </c>
      <c r="O367">
        <v>0.6</v>
      </c>
      <c r="P367">
        <v>0.9</v>
      </c>
      <c r="Q367">
        <v>1</v>
      </c>
      <c r="R367">
        <v>34352.9</v>
      </c>
      <c r="S367">
        <v>28549.2</v>
      </c>
      <c r="T367">
        <v>2.9</v>
      </c>
      <c r="U367">
        <v>123191.2</v>
      </c>
      <c r="V367">
        <v>63</v>
      </c>
      <c r="W367">
        <v>40835</v>
      </c>
      <c r="X367">
        <v>-1</v>
      </c>
      <c r="Y367">
        <v>161.62</v>
      </c>
      <c r="Z367">
        <v>103.9</v>
      </c>
      <c r="AA367">
        <v>14.66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40837</v>
      </c>
      <c r="AK367">
        <v>-1</v>
      </c>
      <c r="AL367">
        <v>48.62</v>
      </c>
      <c r="AM367">
        <v>89.52</v>
      </c>
      <c r="AN367">
        <v>0.72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40838</v>
      </c>
      <c r="AX367">
        <v>-1</v>
      </c>
      <c r="AY367">
        <v>22.49</v>
      </c>
      <c r="AZ367">
        <v>82.23</v>
      </c>
      <c r="BA367">
        <v>8.42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62143862</v>
      </c>
      <c r="BK367">
        <v>1</v>
      </c>
      <c r="BL367">
        <v>36.57</v>
      </c>
      <c r="BM367">
        <v>52.25</v>
      </c>
      <c r="BN367">
        <v>10.71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1104030091</v>
      </c>
      <c r="BX367">
        <v>-1</v>
      </c>
      <c r="BY367">
        <v>86.32</v>
      </c>
      <c r="BZ367">
        <v>88.54</v>
      </c>
      <c r="CA367">
        <v>23.41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1104020048</v>
      </c>
      <c r="CK367">
        <v>-1</v>
      </c>
      <c r="CL367">
        <v>85.3</v>
      </c>
      <c r="CM367">
        <v>88.77</v>
      </c>
      <c r="CN367">
        <v>15.13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</row>
    <row r="368" spans="1:100" ht="12.75">
      <c r="A368" s="1">
        <v>1</v>
      </c>
      <c r="B368">
        <v>2516555.71</v>
      </c>
      <c r="C368">
        <v>6859565.08</v>
      </c>
      <c r="D368">
        <v>180.13</v>
      </c>
      <c r="E368">
        <v>1</v>
      </c>
      <c r="F368">
        <v>171.01</v>
      </c>
      <c r="G368">
        <v>0.0589</v>
      </c>
      <c r="H368">
        <v>0.7558</v>
      </c>
      <c r="I368">
        <v>0.824</v>
      </c>
      <c r="J368">
        <v>0.24</v>
      </c>
      <c r="K368">
        <v>9.3</v>
      </c>
      <c r="L368">
        <v>9.13</v>
      </c>
      <c r="M368">
        <v>2.13</v>
      </c>
      <c r="N368">
        <v>9.9</v>
      </c>
      <c r="O368">
        <v>0.6</v>
      </c>
      <c r="P368">
        <v>0.9</v>
      </c>
      <c r="Q368">
        <v>1</v>
      </c>
      <c r="R368">
        <v>25561</v>
      </c>
      <c r="S368">
        <v>21295.2</v>
      </c>
      <c r="T368">
        <v>2.6</v>
      </c>
      <c r="U368">
        <v>108802.4</v>
      </c>
      <c r="V368">
        <v>55</v>
      </c>
      <c r="W368">
        <v>40835</v>
      </c>
      <c r="X368">
        <v>-1</v>
      </c>
      <c r="Y368">
        <v>162.06</v>
      </c>
      <c r="Z368">
        <v>103.78</v>
      </c>
      <c r="AA368">
        <v>14.5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40837</v>
      </c>
      <c r="AK368">
        <v>-1</v>
      </c>
      <c r="AL368">
        <v>49.87</v>
      </c>
      <c r="AM368">
        <v>89.41</v>
      </c>
      <c r="AN368">
        <v>0.91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40838</v>
      </c>
      <c r="AX368">
        <v>-1</v>
      </c>
      <c r="AY368">
        <v>23.17</v>
      </c>
      <c r="AZ368">
        <v>82.13</v>
      </c>
      <c r="BA368">
        <v>8.57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62143862</v>
      </c>
      <c r="BK368">
        <v>1</v>
      </c>
      <c r="BL368">
        <v>38.68</v>
      </c>
      <c r="BM368">
        <v>52.73</v>
      </c>
      <c r="BN368">
        <v>10.42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1104030091</v>
      </c>
      <c r="BX368">
        <v>-1</v>
      </c>
      <c r="BY368">
        <v>85.96</v>
      </c>
      <c r="BZ368">
        <v>88.41</v>
      </c>
      <c r="CA368">
        <v>23.23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1104020048</v>
      </c>
      <c r="CK368">
        <v>-1</v>
      </c>
      <c r="CL368">
        <v>84.85</v>
      </c>
      <c r="CM368">
        <v>88.64</v>
      </c>
      <c r="CN368">
        <v>15.31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</row>
    <row r="369" spans="1:100" ht="12.75">
      <c r="A369" s="1">
        <v>1</v>
      </c>
      <c r="B369">
        <v>2516553.13</v>
      </c>
      <c r="C369">
        <v>6859564.42</v>
      </c>
      <c r="D369">
        <v>182.74</v>
      </c>
      <c r="E369">
        <v>1</v>
      </c>
      <c r="F369">
        <v>171.02</v>
      </c>
      <c r="G369">
        <v>0.0875</v>
      </c>
      <c r="H369">
        <v>0.5485</v>
      </c>
      <c r="I369">
        <v>0.5743</v>
      </c>
      <c r="J369">
        <v>0.3</v>
      </c>
      <c r="K369">
        <v>11.89</v>
      </c>
      <c r="L369">
        <v>11.72</v>
      </c>
      <c r="M369">
        <v>2.65</v>
      </c>
      <c r="N369">
        <v>13.4</v>
      </c>
      <c r="O369">
        <v>0.6</v>
      </c>
      <c r="P369">
        <v>0.9</v>
      </c>
      <c r="Q369">
        <v>1</v>
      </c>
      <c r="R369">
        <v>31370.6</v>
      </c>
      <c r="S369">
        <v>23951.7</v>
      </c>
      <c r="T369">
        <v>2332.1</v>
      </c>
      <c r="U369">
        <v>83652.8</v>
      </c>
      <c r="V369">
        <v>54</v>
      </c>
      <c r="W369">
        <v>40835</v>
      </c>
      <c r="X369">
        <v>-1</v>
      </c>
      <c r="Y369">
        <v>161.83</v>
      </c>
      <c r="Z369">
        <v>103.78</v>
      </c>
      <c r="AA369">
        <v>14.52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40837</v>
      </c>
      <c r="AK369">
        <v>-1</v>
      </c>
      <c r="AL369">
        <v>46.61</v>
      </c>
      <c r="AM369">
        <v>89.4</v>
      </c>
      <c r="AN369">
        <v>0.88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40838</v>
      </c>
      <c r="AX369">
        <v>-1</v>
      </c>
      <c r="AY369">
        <v>22.76</v>
      </c>
      <c r="AZ369">
        <v>82.1</v>
      </c>
      <c r="BA369">
        <v>8.57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62143862</v>
      </c>
      <c r="BK369">
        <v>1</v>
      </c>
      <c r="BL369">
        <v>38.59</v>
      </c>
      <c r="BM369">
        <v>52.59</v>
      </c>
      <c r="BN369">
        <v>10.6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1104030091</v>
      </c>
      <c r="BX369">
        <v>-1</v>
      </c>
      <c r="BY369">
        <v>85.93</v>
      </c>
      <c r="BZ369">
        <v>88.39</v>
      </c>
      <c r="CA369">
        <v>23.32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1104020048</v>
      </c>
      <c r="CK369">
        <v>-1</v>
      </c>
      <c r="CL369">
        <v>84.75</v>
      </c>
      <c r="CM369">
        <v>88.62</v>
      </c>
      <c r="CN369">
        <v>15.26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</row>
    <row r="370" spans="1:100" ht="12.75">
      <c r="A370" s="1">
        <v>1</v>
      </c>
      <c r="B370">
        <v>2516554.42</v>
      </c>
      <c r="C370">
        <v>6859562.89</v>
      </c>
      <c r="D370">
        <v>180.96</v>
      </c>
      <c r="E370">
        <v>1</v>
      </c>
      <c r="F370">
        <v>170.67</v>
      </c>
      <c r="G370">
        <v>0.0657</v>
      </c>
      <c r="H370">
        <v>0.7223</v>
      </c>
      <c r="I370">
        <v>0.5904</v>
      </c>
      <c r="J370">
        <v>0.25</v>
      </c>
      <c r="K370">
        <v>10.33</v>
      </c>
      <c r="L370">
        <v>10.29</v>
      </c>
      <c r="M370">
        <v>2.39</v>
      </c>
      <c r="N370">
        <v>11.6</v>
      </c>
      <c r="O370">
        <v>0.6</v>
      </c>
      <c r="P370">
        <v>0.9</v>
      </c>
      <c r="Q370">
        <v>1</v>
      </c>
      <c r="R370">
        <v>28397.1</v>
      </c>
      <c r="S370">
        <v>21992</v>
      </c>
      <c r="T370">
        <v>1999.5</v>
      </c>
      <c r="U370">
        <v>91024.6</v>
      </c>
      <c r="V370">
        <v>56</v>
      </c>
      <c r="W370">
        <v>40835</v>
      </c>
      <c r="X370">
        <v>-1</v>
      </c>
      <c r="Y370">
        <v>161.89</v>
      </c>
      <c r="Z370">
        <v>103.74</v>
      </c>
      <c r="AA370">
        <v>14.47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40837</v>
      </c>
      <c r="AK370">
        <v>-1</v>
      </c>
      <c r="AL370">
        <v>46.29</v>
      </c>
      <c r="AM370">
        <v>89.36</v>
      </c>
      <c r="AN370">
        <v>0.93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40838</v>
      </c>
      <c r="AX370">
        <v>-1</v>
      </c>
      <c r="AY370">
        <v>22.85</v>
      </c>
      <c r="AZ370">
        <v>82.07</v>
      </c>
      <c r="BA370">
        <v>8.61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62143862</v>
      </c>
      <c r="BK370">
        <v>1</v>
      </c>
      <c r="BL370">
        <v>39.16</v>
      </c>
      <c r="BM370">
        <v>52.7</v>
      </c>
      <c r="BN370">
        <v>10.54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1104030091</v>
      </c>
      <c r="BX370">
        <v>-1</v>
      </c>
      <c r="BY370">
        <v>85.83</v>
      </c>
      <c r="BZ370">
        <v>88.35</v>
      </c>
      <c r="CA370">
        <v>23.27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1104020048</v>
      </c>
      <c r="CK370">
        <v>-1</v>
      </c>
      <c r="CL370">
        <v>84.61</v>
      </c>
      <c r="CM370">
        <v>88.58</v>
      </c>
      <c r="CN370">
        <v>15.29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</row>
    <row r="371" spans="1:100" ht="12.75">
      <c r="A371" s="1">
        <v>1</v>
      </c>
      <c r="B371">
        <v>2516555.91</v>
      </c>
      <c r="C371">
        <v>6859561.44</v>
      </c>
      <c r="D371">
        <v>179.41</v>
      </c>
      <c r="E371">
        <v>1</v>
      </c>
      <c r="F371">
        <v>170.65</v>
      </c>
      <c r="G371">
        <v>0.0893</v>
      </c>
      <c r="H371">
        <v>0.5811</v>
      </c>
      <c r="I371">
        <v>0.7608</v>
      </c>
      <c r="J371">
        <v>0.27</v>
      </c>
      <c r="K371">
        <v>8.8</v>
      </c>
      <c r="L371">
        <v>8.77</v>
      </c>
      <c r="M371">
        <v>2.12</v>
      </c>
      <c r="N371">
        <v>9.6</v>
      </c>
      <c r="O371">
        <v>0.6</v>
      </c>
      <c r="P371">
        <v>0.9</v>
      </c>
      <c r="Q371">
        <v>1</v>
      </c>
      <c r="R371">
        <v>33979.9</v>
      </c>
      <c r="S371">
        <v>28501.6</v>
      </c>
      <c r="T371">
        <v>2.6</v>
      </c>
      <c r="U371">
        <v>108022.7</v>
      </c>
      <c r="V371">
        <v>36</v>
      </c>
      <c r="W371">
        <v>40835</v>
      </c>
      <c r="X371">
        <v>-1</v>
      </c>
      <c r="Y371">
        <v>161.98</v>
      </c>
      <c r="Z371">
        <v>103.7</v>
      </c>
      <c r="AA371">
        <v>14.42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40837</v>
      </c>
      <c r="AK371">
        <v>-1</v>
      </c>
      <c r="AL371">
        <v>46.27</v>
      </c>
      <c r="AM371">
        <v>89.33</v>
      </c>
      <c r="AN371">
        <v>0.97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40838</v>
      </c>
      <c r="AX371">
        <v>-1</v>
      </c>
      <c r="AY371">
        <v>22.98</v>
      </c>
      <c r="AZ371">
        <v>82.05</v>
      </c>
      <c r="BA371">
        <v>8.64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62143862</v>
      </c>
      <c r="BK371">
        <v>1</v>
      </c>
      <c r="BL371">
        <v>39.75</v>
      </c>
      <c r="BM371">
        <v>52.82</v>
      </c>
      <c r="BN371">
        <v>10.48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1104030091</v>
      </c>
      <c r="BX371">
        <v>-1</v>
      </c>
      <c r="BY371">
        <v>85.72</v>
      </c>
      <c r="BZ371">
        <v>88.31</v>
      </c>
      <c r="CA371">
        <v>23.22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1104020048</v>
      </c>
      <c r="CK371">
        <v>-1</v>
      </c>
      <c r="CL371">
        <v>84.47</v>
      </c>
      <c r="CM371">
        <v>88.54</v>
      </c>
      <c r="CN371">
        <v>15.32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</row>
    <row r="372" spans="1:100" ht="12.75">
      <c r="A372" s="1">
        <v>1</v>
      </c>
      <c r="B372">
        <v>2516550.6</v>
      </c>
      <c r="C372">
        <v>6859566.79</v>
      </c>
      <c r="D372">
        <v>181.55</v>
      </c>
      <c r="E372">
        <v>1</v>
      </c>
      <c r="F372">
        <v>171.46</v>
      </c>
      <c r="G372">
        <v>0.0936</v>
      </c>
      <c r="H372">
        <v>0.5565</v>
      </c>
      <c r="I372">
        <v>0.6459</v>
      </c>
      <c r="J372">
        <v>0.25</v>
      </c>
      <c r="K372">
        <v>10.16</v>
      </c>
      <c r="L372">
        <v>10.09</v>
      </c>
      <c r="M372">
        <v>2.5</v>
      </c>
      <c r="N372">
        <v>11.7</v>
      </c>
      <c r="O372">
        <v>0.6</v>
      </c>
      <c r="P372">
        <v>0.9</v>
      </c>
      <c r="Q372">
        <v>1</v>
      </c>
      <c r="R372">
        <v>42142.7</v>
      </c>
      <c r="S372">
        <v>30461</v>
      </c>
      <c r="T372">
        <v>1.7</v>
      </c>
      <c r="U372">
        <v>115298.3</v>
      </c>
      <c r="V372">
        <v>55</v>
      </c>
      <c r="W372">
        <v>40835</v>
      </c>
      <c r="X372">
        <v>-1</v>
      </c>
      <c r="Y372">
        <v>161.68</v>
      </c>
      <c r="Z372">
        <v>103.82</v>
      </c>
      <c r="AA372">
        <v>14.58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40837</v>
      </c>
      <c r="AK372">
        <v>-1</v>
      </c>
      <c r="AL372">
        <v>46.59</v>
      </c>
      <c r="AM372">
        <v>89.45</v>
      </c>
      <c r="AN372">
        <v>0.8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40838</v>
      </c>
      <c r="AX372">
        <v>-1</v>
      </c>
      <c r="AY372">
        <v>22.55</v>
      </c>
      <c r="AZ372">
        <v>82.16</v>
      </c>
      <c r="BA372">
        <v>8.49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62143862</v>
      </c>
      <c r="BK372">
        <v>1</v>
      </c>
      <c r="BL372">
        <v>37.65</v>
      </c>
      <c r="BM372">
        <v>52.42</v>
      </c>
      <c r="BN372">
        <v>10.67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1104030091</v>
      </c>
      <c r="BX372">
        <v>-1</v>
      </c>
      <c r="BY372">
        <v>86.1</v>
      </c>
      <c r="BZ372">
        <v>88.45</v>
      </c>
      <c r="CA372">
        <v>23.36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1104020048</v>
      </c>
      <c r="CK372">
        <v>-1</v>
      </c>
      <c r="CL372">
        <v>84.98</v>
      </c>
      <c r="CM372">
        <v>88.69</v>
      </c>
      <c r="CN372">
        <v>15.18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</row>
    <row r="373" spans="1:100" ht="12.75">
      <c r="A373" s="1">
        <v>1</v>
      </c>
      <c r="B373">
        <v>2516548.25</v>
      </c>
      <c r="C373">
        <v>6859567.35</v>
      </c>
      <c r="D373">
        <v>181.27</v>
      </c>
      <c r="E373">
        <v>1</v>
      </c>
      <c r="F373">
        <v>171.61</v>
      </c>
      <c r="G373">
        <v>0.0919</v>
      </c>
      <c r="H373">
        <v>0.6087</v>
      </c>
      <c r="I373">
        <v>0.7264</v>
      </c>
      <c r="J373">
        <v>0.25</v>
      </c>
      <c r="K373">
        <v>9.67</v>
      </c>
      <c r="L373">
        <v>9.65</v>
      </c>
      <c r="M373">
        <v>2.41</v>
      </c>
      <c r="N373">
        <v>11.1</v>
      </c>
      <c r="O373">
        <v>0.6</v>
      </c>
      <c r="P373">
        <v>0.9</v>
      </c>
      <c r="Q373">
        <v>1</v>
      </c>
      <c r="R373">
        <v>33715.7</v>
      </c>
      <c r="S373">
        <v>29911.2</v>
      </c>
      <c r="T373">
        <v>2878.8</v>
      </c>
      <c r="U373">
        <v>138573.2</v>
      </c>
      <c r="V373">
        <v>49</v>
      </c>
      <c r="W373">
        <v>40835</v>
      </c>
      <c r="X373">
        <v>-1</v>
      </c>
      <c r="Y373">
        <v>161.5</v>
      </c>
      <c r="Z373">
        <v>103.83</v>
      </c>
      <c r="AA373">
        <v>14.6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40837</v>
      </c>
      <c r="AK373">
        <v>-1</v>
      </c>
      <c r="AL373">
        <v>44.47</v>
      </c>
      <c r="AM373">
        <v>89.46</v>
      </c>
      <c r="AN373">
        <v>0.75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40838</v>
      </c>
      <c r="AX373">
        <v>-1</v>
      </c>
      <c r="AY373">
        <v>22.24</v>
      </c>
      <c r="AZ373">
        <v>82.17</v>
      </c>
      <c r="BA373">
        <v>8.46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62143862</v>
      </c>
      <c r="BK373">
        <v>1</v>
      </c>
      <c r="BL373">
        <v>37.25</v>
      </c>
      <c r="BM373">
        <v>52.29</v>
      </c>
      <c r="BN373">
        <v>10.78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1104030091</v>
      </c>
      <c r="BX373">
        <v>-1</v>
      </c>
      <c r="BY373">
        <v>86.15</v>
      </c>
      <c r="BZ373">
        <v>88.47</v>
      </c>
      <c r="CA373">
        <v>23.42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1104020048</v>
      </c>
      <c r="CK373">
        <v>-1</v>
      </c>
      <c r="CL373">
        <v>85.02</v>
      </c>
      <c r="CM373">
        <v>88.7</v>
      </c>
      <c r="CN373">
        <v>15.11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</row>
    <row r="374" spans="1:100" ht="12.75">
      <c r="A374" s="1">
        <v>1</v>
      </c>
      <c r="B374">
        <v>2516547.01</v>
      </c>
      <c r="C374">
        <v>6859573.07</v>
      </c>
      <c r="D374">
        <v>181.4</v>
      </c>
      <c r="E374">
        <v>1</v>
      </c>
      <c r="F374">
        <v>172.24</v>
      </c>
      <c r="G374">
        <v>0.0767</v>
      </c>
      <c r="H374">
        <v>0.733</v>
      </c>
      <c r="I374">
        <v>0.7504</v>
      </c>
      <c r="J374">
        <v>0.23</v>
      </c>
      <c r="K374">
        <v>9.29</v>
      </c>
      <c r="L374">
        <v>9.16</v>
      </c>
      <c r="M374">
        <v>2.36</v>
      </c>
      <c r="N374">
        <v>10.6</v>
      </c>
      <c r="O374">
        <v>0.6</v>
      </c>
      <c r="P374">
        <v>0.9</v>
      </c>
      <c r="Q374">
        <v>1</v>
      </c>
      <c r="R374">
        <v>41351.6</v>
      </c>
      <c r="S374">
        <v>33377.7</v>
      </c>
      <c r="T374">
        <v>5000</v>
      </c>
      <c r="U374">
        <v>121715.8</v>
      </c>
      <c r="V374">
        <v>38</v>
      </c>
      <c r="W374">
        <v>40835</v>
      </c>
      <c r="X374">
        <v>-1</v>
      </c>
      <c r="Y374">
        <v>161.56</v>
      </c>
      <c r="Z374">
        <v>103.96</v>
      </c>
      <c r="AA374">
        <v>14.73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40837</v>
      </c>
      <c r="AK374">
        <v>-1</v>
      </c>
      <c r="AL374">
        <v>50.89</v>
      </c>
      <c r="AM374">
        <v>89.59</v>
      </c>
      <c r="AN374">
        <v>0.64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40838</v>
      </c>
      <c r="AX374">
        <v>-1</v>
      </c>
      <c r="AY374">
        <v>22.4</v>
      </c>
      <c r="AZ374">
        <v>82.3</v>
      </c>
      <c r="BA374">
        <v>8.33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62143862</v>
      </c>
      <c r="BK374">
        <v>1</v>
      </c>
      <c r="BL374">
        <v>35.51</v>
      </c>
      <c r="BM374">
        <v>52.1</v>
      </c>
      <c r="BN374">
        <v>10.74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1104030091</v>
      </c>
      <c r="BX374">
        <v>-1</v>
      </c>
      <c r="BY374">
        <v>86.53</v>
      </c>
      <c r="BZ374">
        <v>88.62</v>
      </c>
      <c r="CA374">
        <v>23.44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1104020048</v>
      </c>
      <c r="CK374">
        <v>-1</v>
      </c>
      <c r="CL374">
        <v>85.61</v>
      </c>
      <c r="CM374">
        <v>88.86</v>
      </c>
      <c r="CN374">
        <v>15.07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</row>
    <row r="375" spans="1:100" ht="12.75">
      <c r="A375" s="1">
        <v>1</v>
      </c>
      <c r="B375">
        <v>2516544.34</v>
      </c>
      <c r="C375">
        <v>6859573.16</v>
      </c>
      <c r="D375">
        <v>178.53</v>
      </c>
      <c r="E375">
        <v>1</v>
      </c>
      <c r="F375">
        <v>172.27</v>
      </c>
      <c r="G375">
        <v>0.1671</v>
      </c>
      <c r="H375">
        <v>0.6</v>
      </c>
      <c r="I375">
        <v>0.7</v>
      </c>
      <c r="J375">
        <v>0</v>
      </c>
      <c r="K375">
        <v>5.57</v>
      </c>
      <c r="L375">
        <v>6.26</v>
      </c>
      <c r="M375">
        <v>1.57</v>
      </c>
      <c r="N375">
        <v>6.3</v>
      </c>
      <c r="O375">
        <v>0.6</v>
      </c>
      <c r="P375">
        <v>0.9</v>
      </c>
      <c r="Q375">
        <v>1</v>
      </c>
      <c r="T375">
        <v>5000</v>
      </c>
      <c r="U375">
        <v>0</v>
      </c>
      <c r="V375">
        <v>0</v>
      </c>
      <c r="W375">
        <v>40835</v>
      </c>
      <c r="X375">
        <v>-1</v>
      </c>
      <c r="Y375">
        <v>161.34</v>
      </c>
      <c r="Z375">
        <v>103.94</v>
      </c>
      <c r="AA375">
        <v>14.73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40837</v>
      </c>
      <c r="AK375">
        <v>-1</v>
      </c>
      <c r="AL375">
        <v>47.31</v>
      </c>
      <c r="AM375">
        <v>89.6</v>
      </c>
      <c r="AN375">
        <v>0.59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40838</v>
      </c>
      <c r="AX375">
        <v>-1</v>
      </c>
      <c r="AY375">
        <v>22.02</v>
      </c>
      <c r="AZ375">
        <v>82.31</v>
      </c>
      <c r="BA375">
        <v>8.3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62143862</v>
      </c>
      <c r="BK375">
        <v>1</v>
      </c>
      <c r="BL375">
        <v>35.25</v>
      </c>
      <c r="BM375">
        <v>51.99</v>
      </c>
      <c r="BN375">
        <v>10.85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1104030091</v>
      </c>
      <c r="BX375">
        <v>-1</v>
      </c>
      <c r="BY375">
        <v>86.55</v>
      </c>
      <c r="BZ375">
        <v>88.63</v>
      </c>
      <c r="CA375">
        <v>23.47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1104020048</v>
      </c>
      <c r="CK375">
        <v>-1</v>
      </c>
      <c r="CL375">
        <v>85.6</v>
      </c>
      <c r="CM375">
        <v>88.86</v>
      </c>
      <c r="CN375">
        <v>14.98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</row>
    <row r="376" spans="1:100" ht="12.75">
      <c r="A376" s="1">
        <v>1</v>
      </c>
      <c r="B376">
        <v>2516543.15</v>
      </c>
      <c r="C376">
        <v>6859576.47</v>
      </c>
      <c r="D376">
        <v>181.1</v>
      </c>
      <c r="E376">
        <v>1</v>
      </c>
      <c r="F376">
        <v>172.6</v>
      </c>
      <c r="G376">
        <v>0.0468</v>
      </c>
      <c r="H376">
        <v>0.7889</v>
      </c>
      <c r="I376">
        <v>0.8219</v>
      </c>
      <c r="J376">
        <v>0.31</v>
      </c>
      <c r="K376">
        <v>8.68</v>
      </c>
      <c r="L376">
        <v>8.5</v>
      </c>
      <c r="M376">
        <v>2.02</v>
      </c>
      <c r="N376">
        <v>9.1</v>
      </c>
      <c r="O376">
        <v>0.6</v>
      </c>
      <c r="P376">
        <v>0.9</v>
      </c>
      <c r="Q376">
        <v>1</v>
      </c>
      <c r="R376">
        <v>20822.5</v>
      </c>
      <c r="S376">
        <v>17571</v>
      </c>
      <c r="T376">
        <v>2.1</v>
      </c>
      <c r="U376">
        <v>63925.7</v>
      </c>
      <c r="V376">
        <v>33</v>
      </c>
      <c r="W376">
        <v>40835</v>
      </c>
      <c r="X376">
        <v>-1</v>
      </c>
      <c r="Y376">
        <v>161.33</v>
      </c>
      <c r="Z376">
        <v>104.03</v>
      </c>
      <c r="AA376">
        <v>14.82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40837</v>
      </c>
      <c r="AK376">
        <v>-1</v>
      </c>
      <c r="AL376">
        <v>51.39</v>
      </c>
      <c r="AM376">
        <v>89.67</v>
      </c>
      <c r="AN376">
        <v>0.52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40838</v>
      </c>
      <c r="AX376">
        <v>-1</v>
      </c>
      <c r="AY376">
        <v>22.04</v>
      </c>
      <c r="AZ376">
        <v>82.38</v>
      </c>
      <c r="BA376">
        <v>8.23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62143862</v>
      </c>
      <c r="BK376">
        <v>1</v>
      </c>
      <c r="BL376">
        <v>34.21</v>
      </c>
      <c r="BM376">
        <v>51.84</v>
      </c>
      <c r="BN376">
        <v>10.89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1104030091</v>
      </c>
      <c r="BX376">
        <v>-1</v>
      </c>
      <c r="BY376">
        <v>86.77</v>
      </c>
      <c r="BZ376">
        <v>88.71</v>
      </c>
      <c r="CA376">
        <v>23.52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1104020048</v>
      </c>
      <c r="CK376">
        <v>-1</v>
      </c>
      <c r="CL376">
        <v>85.94</v>
      </c>
      <c r="CM376">
        <v>88.95</v>
      </c>
      <c r="CN376">
        <v>14.96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</row>
    <row r="377" spans="1:100" ht="12.75">
      <c r="A377" s="1">
        <v>1</v>
      </c>
      <c r="B377">
        <v>2516541.36</v>
      </c>
      <c r="C377">
        <v>6859576.36</v>
      </c>
      <c r="D377">
        <v>183.33</v>
      </c>
      <c r="E377">
        <v>1</v>
      </c>
      <c r="F377">
        <v>172.51</v>
      </c>
      <c r="G377">
        <v>0.0111</v>
      </c>
      <c r="H377">
        <v>0.9028</v>
      </c>
      <c r="I377">
        <v>0.7421</v>
      </c>
      <c r="J377">
        <v>0.34</v>
      </c>
      <c r="K377">
        <v>11.02</v>
      </c>
      <c r="L377">
        <v>10.82</v>
      </c>
      <c r="M377">
        <v>1.87</v>
      </c>
      <c r="N377">
        <v>10.4</v>
      </c>
      <c r="O377">
        <v>0.6</v>
      </c>
      <c r="P377">
        <v>0.9</v>
      </c>
      <c r="Q377">
        <v>1</v>
      </c>
      <c r="R377">
        <v>40314.1</v>
      </c>
      <c r="S377">
        <v>28609.2</v>
      </c>
      <c r="T377">
        <v>3187.2</v>
      </c>
      <c r="U377">
        <v>96848</v>
      </c>
      <c r="V377">
        <v>43</v>
      </c>
      <c r="W377">
        <v>40835</v>
      </c>
      <c r="X377">
        <v>-1</v>
      </c>
      <c r="Y377">
        <v>161.18</v>
      </c>
      <c r="Z377">
        <v>104.04</v>
      </c>
      <c r="AA377">
        <v>14.85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40837</v>
      </c>
      <c r="AK377">
        <v>-1</v>
      </c>
      <c r="AL377">
        <v>48.19</v>
      </c>
      <c r="AM377">
        <v>89.67</v>
      </c>
      <c r="AN377">
        <v>0.5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40838</v>
      </c>
      <c r="AX377">
        <v>-1</v>
      </c>
      <c r="AY377">
        <v>21.77</v>
      </c>
      <c r="AZ377">
        <v>82.37</v>
      </c>
      <c r="BA377">
        <v>8.22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62143862</v>
      </c>
      <c r="BK377">
        <v>1</v>
      </c>
      <c r="BL377">
        <v>34.09</v>
      </c>
      <c r="BM377">
        <v>51.73</v>
      </c>
      <c r="BN377">
        <v>11.01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1104030091</v>
      </c>
      <c r="BX377">
        <v>-1</v>
      </c>
      <c r="BY377">
        <v>86.77</v>
      </c>
      <c r="BZ377">
        <v>88.71</v>
      </c>
      <c r="CA377">
        <v>23.59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1104020048</v>
      </c>
      <c r="CK377">
        <v>-1</v>
      </c>
      <c r="CL377">
        <v>85.92</v>
      </c>
      <c r="CM377">
        <v>88.95</v>
      </c>
      <c r="CN377">
        <v>14.92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</row>
    <row r="378" spans="1:100" ht="12.75">
      <c r="A378" s="1">
        <v>1</v>
      </c>
      <c r="B378">
        <v>2516572.56</v>
      </c>
      <c r="C378">
        <v>6859590.59</v>
      </c>
      <c r="D378">
        <v>184.11</v>
      </c>
      <c r="E378">
        <v>1</v>
      </c>
      <c r="F378">
        <v>172.03</v>
      </c>
      <c r="G378">
        <v>0.0861</v>
      </c>
      <c r="H378">
        <v>0.5098</v>
      </c>
      <c r="I378">
        <v>0.8008</v>
      </c>
      <c r="J378">
        <v>0.24</v>
      </c>
      <c r="K378">
        <v>12.01</v>
      </c>
      <c r="L378">
        <v>12.07</v>
      </c>
      <c r="M378">
        <v>2.57</v>
      </c>
      <c r="N378">
        <v>13.5</v>
      </c>
      <c r="O378">
        <v>0.6</v>
      </c>
      <c r="P378">
        <v>0.9</v>
      </c>
      <c r="Q378">
        <v>1</v>
      </c>
      <c r="R378">
        <v>52144.7</v>
      </c>
      <c r="S378">
        <v>26297.4</v>
      </c>
      <c r="T378">
        <v>5000</v>
      </c>
      <c r="U378">
        <v>92804.2</v>
      </c>
      <c r="V378">
        <v>26</v>
      </c>
      <c r="W378">
        <v>40835</v>
      </c>
      <c r="X378">
        <v>-1</v>
      </c>
      <c r="Y378">
        <v>164.13</v>
      </c>
      <c r="Z378">
        <v>104.36</v>
      </c>
      <c r="AA378">
        <v>14.94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40837</v>
      </c>
      <c r="AK378">
        <v>-1</v>
      </c>
      <c r="AL378">
        <v>89.89</v>
      </c>
      <c r="AM378">
        <v>90</v>
      </c>
      <c r="AN378">
        <v>1.09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40838</v>
      </c>
      <c r="AX378">
        <v>-1</v>
      </c>
      <c r="AY378">
        <v>27.24</v>
      </c>
      <c r="AZ378">
        <v>82.69</v>
      </c>
      <c r="BA378">
        <v>8.22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62143862</v>
      </c>
      <c r="BK378">
        <v>1</v>
      </c>
      <c r="BL378">
        <v>32.32</v>
      </c>
      <c r="BM378">
        <v>53.03</v>
      </c>
      <c r="BN378">
        <v>9.15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1104030091</v>
      </c>
      <c r="BX378">
        <v>-1</v>
      </c>
      <c r="BY378">
        <v>87.61</v>
      </c>
      <c r="BZ378">
        <v>89.07</v>
      </c>
      <c r="CA378">
        <v>22.83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1104020048</v>
      </c>
      <c r="CK378">
        <v>-1</v>
      </c>
      <c r="CL378">
        <v>87.59</v>
      </c>
      <c r="CM378">
        <v>89.35</v>
      </c>
      <c r="CN378">
        <v>15.74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</row>
    <row r="379" spans="1:100" ht="12.75">
      <c r="A379" s="1">
        <v>1</v>
      </c>
      <c r="B379">
        <v>2516570.09</v>
      </c>
      <c r="C379">
        <v>6859584.25</v>
      </c>
      <c r="D379">
        <v>182.17</v>
      </c>
      <c r="E379">
        <v>1</v>
      </c>
      <c r="F379">
        <v>171.93</v>
      </c>
      <c r="G379">
        <v>0.0647</v>
      </c>
      <c r="H379">
        <v>0.6831</v>
      </c>
      <c r="I379">
        <v>0.6981</v>
      </c>
      <c r="J379">
        <v>0.26</v>
      </c>
      <c r="K379">
        <v>10.21</v>
      </c>
      <c r="L379">
        <v>10.25</v>
      </c>
      <c r="M379">
        <v>2.22</v>
      </c>
      <c r="N379">
        <v>11</v>
      </c>
      <c r="O379">
        <v>0.6</v>
      </c>
      <c r="P379">
        <v>0.9</v>
      </c>
      <c r="Q379">
        <v>1</v>
      </c>
      <c r="R379">
        <v>37903.9</v>
      </c>
      <c r="S379">
        <v>27007.8</v>
      </c>
      <c r="T379">
        <v>3</v>
      </c>
      <c r="U379">
        <v>92447.3</v>
      </c>
      <c r="V379">
        <v>26</v>
      </c>
      <c r="W379">
        <v>40835</v>
      </c>
      <c r="X379">
        <v>-1</v>
      </c>
      <c r="Y379">
        <v>163.77</v>
      </c>
      <c r="Z379">
        <v>104.21</v>
      </c>
      <c r="AA379">
        <v>14.82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40837</v>
      </c>
      <c r="AK379">
        <v>-1</v>
      </c>
      <c r="AL379">
        <v>81.82</v>
      </c>
      <c r="AM379">
        <v>89.85</v>
      </c>
      <c r="AN379">
        <v>1.04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40838</v>
      </c>
      <c r="AX379">
        <v>-1</v>
      </c>
      <c r="AY379">
        <v>26.44</v>
      </c>
      <c r="AZ379">
        <v>82.56</v>
      </c>
      <c r="BA379">
        <v>8.32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62143862</v>
      </c>
      <c r="BK379">
        <v>1</v>
      </c>
      <c r="BL379">
        <v>34.24</v>
      </c>
      <c r="BM379">
        <v>53.05</v>
      </c>
      <c r="BN379">
        <v>9.35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1104030091</v>
      </c>
      <c r="BX379">
        <v>-1</v>
      </c>
      <c r="BY379">
        <v>87.19</v>
      </c>
      <c r="BZ379">
        <v>88.91</v>
      </c>
      <c r="CA379">
        <v>22.87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1104020048</v>
      </c>
      <c r="CK379">
        <v>-1</v>
      </c>
      <c r="CL379">
        <v>86.93</v>
      </c>
      <c r="CM379">
        <v>89.17</v>
      </c>
      <c r="CN379">
        <v>15.67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</row>
    <row r="380" spans="1:100" ht="12.75">
      <c r="A380" s="1">
        <v>1</v>
      </c>
      <c r="B380">
        <v>2516565.49</v>
      </c>
      <c r="C380">
        <v>6859583.29</v>
      </c>
      <c r="D380">
        <v>181.5</v>
      </c>
      <c r="E380">
        <v>1</v>
      </c>
      <c r="F380">
        <v>172.1</v>
      </c>
      <c r="G380">
        <v>0.07</v>
      </c>
      <c r="H380">
        <v>0.6488</v>
      </c>
      <c r="I380">
        <v>0.7613</v>
      </c>
      <c r="J380">
        <v>0.21</v>
      </c>
      <c r="K380">
        <v>9.39</v>
      </c>
      <c r="L380">
        <v>9.4</v>
      </c>
      <c r="M380">
        <v>2.11</v>
      </c>
      <c r="N380">
        <v>10.1</v>
      </c>
      <c r="O380">
        <v>0.6</v>
      </c>
      <c r="P380">
        <v>0.9</v>
      </c>
      <c r="Q380">
        <v>1</v>
      </c>
      <c r="R380">
        <v>57432.7</v>
      </c>
      <c r="S380">
        <v>28415.5</v>
      </c>
      <c r="T380">
        <v>5000</v>
      </c>
      <c r="U380">
        <v>104436.8</v>
      </c>
      <c r="V380">
        <v>22</v>
      </c>
      <c r="W380">
        <v>40835</v>
      </c>
      <c r="X380">
        <v>-1</v>
      </c>
      <c r="Y380">
        <v>163.36</v>
      </c>
      <c r="Z380">
        <v>104.19</v>
      </c>
      <c r="AA380">
        <v>14.82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40837</v>
      </c>
      <c r="AK380">
        <v>-1</v>
      </c>
      <c r="AL380">
        <v>79.57</v>
      </c>
      <c r="AM380">
        <v>89.83</v>
      </c>
      <c r="AN380">
        <v>0.94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40838</v>
      </c>
      <c r="AX380">
        <v>-1</v>
      </c>
      <c r="AY380">
        <v>25.72</v>
      </c>
      <c r="AZ380">
        <v>82.54</v>
      </c>
      <c r="BA380">
        <v>8.29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62143862</v>
      </c>
      <c r="BK380">
        <v>1</v>
      </c>
      <c r="BL380">
        <v>34.11</v>
      </c>
      <c r="BM380">
        <v>52.83</v>
      </c>
      <c r="BN380">
        <v>9.61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1104030091</v>
      </c>
      <c r="BX380">
        <v>-1</v>
      </c>
      <c r="BY380">
        <v>87.14</v>
      </c>
      <c r="BZ380">
        <v>88.88</v>
      </c>
      <c r="CA380">
        <v>22.98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1104020048</v>
      </c>
      <c r="CK380">
        <v>-1</v>
      </c>
      <c r="CL380">
        <v>86.81</v>
      </c>
      <c r="CM380">
        <v>89.14</v>
      </c>
      <c r="CN380">
        <v>15.54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</row>
    <row r="381" spans="1:100" ht="12.75">
      <c r="A381" s="1">
        <v>1</v>
      </c>
      <c r="B381">
        <v>2516566.54</v>
      </c>
      <c r="C381">
        <v>6859585.75</v>
      </c>
      <c r="D381">
        <v>182.45</v>
      </c>
      <c r="E381">
        <v>1</v>
      </c>
      <c r="F381">
        <v>172.07</v>
      </c>
      <c r="G381">
        <v>0.0704</v>
      </c>
      <c r="H381">
        <v>0.7022</v>
      </c>
      <c r="I381">
        <v>0.6383</v>
      </c>
      <c r="J381">
        <v>0.28</v>
      </c>
      <c r="K381">
        <v>10.37</v>
      </c>
      <c r="L381">
        <v>10.38</v>
      </c>
      <c r="M381">
        <v>2.32</v>
      </c>
      <c r="N381">
        <v>11.4</v>
      </c>
      <c r="O381">
        <v>0.6</v>
      </c>
      <c r="P381">
        <v>0.9</v>
      </c>
      <c r="Q381">
        <v>1</v>
      </c>
      <c r="R381">
        <v>50605.6</v>
      </c>
      <c r="S381">
        <v>26376.7</v>
      </c>
      <c r="T381">
        <v>5000</v>
      </c>
      <c r="U381">
        <v>94875.1</v>
      </c>
      <c r="V381">
        <v>31</v>
      </c>
      <c r="W381">
        <v>40835</v>
      </c>
      <c r="X381">
        <v>-1</v>
      </c>
      <c r="Y381">
        <v>163.51</v>
      </c>
      <c r="Z381">
        <v>104.24</v>
      </c>
      <c r="AA381">
        <v>14.87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40837</v>
      </c>
      <c r="AK381">
        <v>-1</v>
      </c>
      <c r="AL381">
        <v>83.17</v>
      </c>
      <c r="AM381">
        <v>89.89</v>
      </c>
      <c r="AN381">
        <v>0.96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40838</v>
      </c>
      <c r="AX381">
        <v>-1</v>
      </c>
      <c r="AY381">
        <v>26.04</v>
      </c>
      <c r="AZ381">
        <v>82.59</v>
      </c>
      <c r="BA381">
        <v>8.25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62143862</v>
      </c>
      <c r="BK381">
        <v>1</v>
      </c>
      <c r="BL381">
        <v>33.41</v>
      </c>
      <c r="BM381">
        <v>52.83</v>
      </c>
      <c r="BN381">
        <v>9.52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1104030091</v>
      </c>
      <c r="BX381">
        <v>-1</v>
      </c>
      <c r="BY381">
        <v>87.31</v>
      </c>
      <c r="BZ381">
        <v>88.95</v>
      </c>
      <c r="CA381">
        <v>22.96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1104020048</v>
      </c>
      <c r="CK381">
        <v>-1</v>
      </c>
      <c r="CL381">
        <v>87.07</v>
      </c>
      <c r="CM381">
        <v>89.21</v>
      </c>
      <c r="CN381">
        <v>15.57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</row>
    <row r="382" spans="1:100" ht="12.75">
      <c r="A382" s="1">
        <v>1</v>
      </c>
      <c r="B382">
        <v>2516564.62</v>
      </c>
      <c r="C382">
        <v>6859585.6</v>
      </c>
      <c r="D382">
        <v>182</v>
      </c>
      <c r="E382">
        <v>1</v>
      </c>
      <c r="F382">
        <v>172.23</v>
      </c>
      <c r="G382">
        <v>0.0509</v>
      </c>
      <c r="H382">
        <v>0.7273</v>
      </c>
      <c r="I382">
        <v>0.755</v>
      </c>
      <c r="J382">
        <v>0.24</v>
      </c>
      <c r="K382">
        <v>9.82</v>
      </c>
      <c r="L382">
        <v>9.77</v>
      </c>
      <c r="M382">
        <v>2.04</v>
      </c>
      <c r="N382">
        <v>10.2</v>
      </c>
      <c r="O382">
        <v>0.6</v>
      </c>
      <c r="P382">
        <v>0.9</v>
      </c>
      <c r="Q382">
        <v>1</v>
      </c>
      <c r="R382">
        <v>40772</v>
      </c>
      <c r="S382">
        <v>26681.4</v>
      </c>
      <c r="T382">
        <v>1.2</v>
      </c>
      <c r="U382">
        <v>84127.3</v>
      </c>
      <c r="V382">
        <v>21</v>
      </c>
      <c r="W382">
        <v>40835</v>
      </c>
      <c r="X382">
        <v>-1</v>
      </c>
      <c r="Y382">
        <v>163.35</v>
      </c>
      <c r="Z382">
        <v>104.24</v>
      </c>
      <c r="AA382">
        <v>14.88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40837</v>
      </c>
      <c r="AK382">
        <v>-1</v>
      </c>
      <c r="AL382">
        <v>82.63</v>
      </c>
      <c r="AM382">
        <v>89.88</v>
      </c>
      <c r="AN382">
        <v>0.91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40838</v>
      </c>
      <c r="AX382">
        <v>-1</v>
      </c>
      <c r="AY382">
        <v>25.75</v>
      </c>
      <c r="AZ382">
        <v>82.59</v>
      </c>
      <c r="BA382">
        <v>8.24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62143862</v>
      </c>
      <c r="BK382">
        <v>1</v>
      </c>
      <c r="BL382">
        <v>33.28</v>
      </c>
      <c r="BM382">
        <v>52.74</v>
      </c>
      <c r="BN382">
        <v>9.62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1104030091</v>
      </c>
      <c r="BX382">
        <v>-1</v>
      </c>
      <c r="BY382">
        <v>87.3</v>
      </c>
      <c r="BZ382">
        <v>88.95</v>
      </c>
      <c r="CA382">
        <v>23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1104020048</v>
      </c>
      <c r="CK382">
        <v>-1</v>
      </c>
      <c r="CL382">
        <v>87.04</v>
      </c>
      <c r="CM382">
        <v>89.21</v>
      </c>
      <c r="CN382">
        <v>15.52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</row>
    <row r="383" spans="1:100" ht="12.75">
      <c r="A383" s="1">
        <v>1</v>
      </c>
      <c r="B383">
        <v>2516571.81</v>
      </c>
      <c r="C383">
        <v>6859585.77</v>
      </c>
      <c r="D383">
        <v>182.45</v>
      </c>
      <c r="E383">
        <v>1</v>
      </c>
      <c r="F383">
        <v>172.03</v>
      </c>
      <c r="G383">
        <v>0.0748</v>
      </c>
      <c r="H383">
        <v>0.6364</v>
      </c>
      <c r="I383">
        <v>0.6518</v>
      </c>
      <c r="J383">
        <v>0.28</v>
      </c>
      <c r="K383">
        <v>10.44</v>
      </c>
      <c r="L383">
        <v>10.42</v>
      </c>
      <c r="M383">
        <v>2.32</v>
      </c>
      <c r="N383">
        <v>11.5</v>
      </c>
      <c r="O383">
        <v>0.6</v>
      </c>
      <c r="P383">
        <v>0.9</v>
      </c>
      <c r="Q383">
        <v>1</v>
      </c>
      <c r="R383">
        <v>38149.6</v>
      </c>
      <c r="S383">
        <v>27086.3</v>
      </c>
      <c r="T383">
        <v>2.8</v>
      </c>
      <c r="U383">
        <v>103101.7</v>
      </c>
      <c r="V383">
        <v>26</v>
      </c>
      <c r="W383">
        <v>40835</v>
      </c>
      <c r="X383">
        <v>-1</v>
      </c>
      <c r="Y383">
        <v>163.95</v>
      </c>
      <c r="Z383">
        <v>104.25</v>
      </c>
      <c r="AA383">
        <v>14.84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40837</v>
      </c>
      <c r="AK383">
        <v>-1</v>
      </c>
      <c r="AL383">
        <v>83.96</v>
      </c>
      <c r="AM383">
        <v>89.89</v>
      </c>
      <c r="AN383">
        <v>1.08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40838</v>
      </c>
      <c r="AX383">
        <v>-1</v>
      </c>
      <c r="AY383">
        <v>26.79</v>
      </c>
      <c r="AZ383">
        <v>82.59</v>
      </c>
      <c r="BA383">
        <v>8.31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62143862</v>
      </c>
      <c r="BK383">
        <v>1</v>
      </c>
      <c r="BL383">
        <v>33.89</v>
      </c>
      <c r="BM383">
        <v>53.1</v>
      </c>
      <c r="BN383">
        <v>9.24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1104030091</v>
      </c>
      <c r="BX383">
        <v>-1</v>
      </c>
      <c r="BY383">
        <v>87.29</v>
      </c>
      <c r="BZ383">
        <v>88.95</v>
      </c>
      <c r="CA383">
        <v>22.83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1104020048</v>
      </c>
      <c r="CK383">
        <v>-1</v>
      </c>
      <c r="CL383">
        <v>87.09</v>
      </c>
      <c r="CM383">
        <v>89.21</v>
      </c>
      <c r="CN383">
        <v>15.71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</row>
    <row r="384" spans="1:100" ht="12.75">
      <c r="A384" s="1">
        <v>1</v>
      </c>
      <c r="B384">
        <v>2516569.92</v>
      </c>
      <c r="C384">
        <v>6859587.63</v>
      </c>
      <c r="D384">
        <v>182.48</v>
      </c>
      <c r="E384">
        <v>1</v>
      </c>
      <c r="F384">
        <v>171.9</v>
      </c>
      <c r="G384">
        <v>0.07</v>
      </c>
      <c r="H384">
        <v>0.6471</v>
      </c>
      <c r="I384">
        <v>0.6628</v>
      </c>
      <c r="J384">
        <v>0.27</v>
      </c>
      <c r="K384">
        <v>10.51</v>
      </c>
      <c r="L384">
        <v>10.58</v>
      </c>
      <c r="M384">
        <v>2.32</v>
      </c>
      <c r="N384">
        <v>11.6</v>
      </c>
      <c r="O384">
        <v>0.6</v>
      </c>
      <c r="P384">
        <v>0.9</v>
      </c>
      <c r="Q384">
        <v>1</v>
      </c>
      <c r="R384">
        <v>49703.5</v>
      </c>
      <c r="S384">
        <v>24740.7</v>
      </c>
      <c r="T384">
        <v>5000</v>
      </c>
      <c r="U384">
        <v>92230.9</v>
      </c>
      <c r="V384">
        <v>26</v>
      </c>
      <c r="W384">
        <v>40835</v>
      </c>
      <c r="X384">
        <v>-1</v>
      </c>
      <c r="Y384">
        <v>163.84</v>
      </c>
      <c r="Z384">
        <v>104.29</v>
      </c>
      <c r="AA384">
        <v>14.89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40837</v>
      </c>
      <c r="AK384">
        <v>-1</v>
      </c>
      <c r="AL384">
        <v>86.09</v>
      </c>
      <c r="AM384">
        <v>89.93</v>
      </c>
      <c r="AN384">
        <v>1.03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40838</v>
      </c>
      <c r="AX384">
        <v>-1</v>
      </c>
      <c r="AY384">
        <v>26.65</v>
      </c>
      <c r="AZ384">
        <v>82.63</v>
      </c>
      <c r="BA384">
        <v>8.25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62143862</v>
      </c>
      <c r="BK384">
        <v>1</v>
      </c>
      <c r="BL384">
        <v>33.09</v>
      </c>
      <c r="BM384">
        <v>52.96</v>
      </c>
      <c r="BN384">
        <v>9.31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1104030091</v>
      </c>
      <c r="BX384">
        <v>-1</v>
      </c>
      <c r="BY384">
        <v>87.42</v>
      </c>
      <c r="BZ384">
        <v>89</v>
      </c>
      <c r="CA384">
        <v>22.88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1104020048</v>
      </c>
      <c r="CK384">
        <v>-1</v>
      </c>
      <c r="CL384">
        <v>87.28</v>
      </c>
      <c r="CM384">
        <v>89.26</v>
      </c>
      <c r="CN384">
        <v>15.66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</row>
    <row r="385" spans="1:100" ht="12.75">
      <c r="A385" s="1">
        <v>1</v>
      </c>
      <c r="B385">
        <v>2516574.86</v>
      </c>
      <c r="C385">
        <v>6859587.17</v>
      </c>
      <c r="D385">
        <v>183.67</v>
      </c>
      <c r="E385">
        <v>1</v>
      </c>
      <c r="F385">
        <v>172.44</v>
      </c>
      <c r="G385">
        <v>0.0992</v>
      </c>
      <c r="H385">
        <v>0.5678</v>
      </c>
      <c r="I385">
        <v>0.7706</v>
      </c>
      <c r="J385">
        <v>0.26</v>
      </c>
      <c r="K385">
        <v>11.24</v>
      </c>
      <c r="L385">
        <v>11.23</v>
      </c>
      <c r="M385">
        <v>2.65</v>
      </c>
      <c r="N385">
        <v>13.1</v>
      </c>
      <c r="O385">
        <v>0.6</v>
      </c>
      <c r="P385">
        <v>0.9</v>
      </c>
      <c r="Q385">
        <v>1</v>
      </c>
      <c r="R385">
        <v>47473.4</v>
      </c>
      <c r="S385">
        <v>28359.2</v>
      </c>
      <c r="T385">
        <v>3.9</v>
      </c>
      <c r="U385">
        <v>93988.4</v>
      </c>
      <c r="V385">
        <v>33</v>
      </c>
      <c r="W385">
        <v>40835</v>
      </c>
      <c r="X385">
        <v>-1</v>
      </c>
      <c r="Y385">
        <v>164.24</v>
      </c>
      <c r="Z385">
        <v>104.29</v>
      </c>
      <c r="AA385">
        <v>14.86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40837</v>
      </c>
      <c r="AK385">
        <v>-1</v>
      </c>
      <c r="AL385">
        <v>85.94</v>
      </c>
      <c r="AM385">
        <v>89.92</v>
      </c>
      <c r="AN385">
        <v>1.14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40838</v>
      </c>
      <c r="AX385">
        <v>-1</v>
      </c>
      <c r="AY385">
        <v>27.32</v>
      </c>
      <c r="AZ385">
        <v>82.62</v>
      </c>
      <c r="BA385">
        <v>8.31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62143862</v>
      </c>
      <c r="BK385">
        <v>1</v>
      </c>
      <c r="BL385">
        <v>33.71</v>
      </c>
      <c r="BM385">
        <v>53.22</v>
      </c>
      <c r="BN385">
        <v>9.07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1104030091</v>
      </c>
      <c r="BX385">
        <v>-1</v>
      </c>
      <c r="BY385">
        <v>87.37</v>
      </c>
      <c r="BZ385">
        <v>88.98</v>
      </c>
      <c r="CA385">
        <v>22.77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1104020048</v>
      </c>
      <c r="CK385">
        <v>-1</v>
      </c>
      <c r="CL385">
        <v>87.25</v>
      </c>
      <c r="CM385">
        <v>89.25</v>
      </c>
      <c r="CN385">
        <v>15.8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</row>
    <row r="386" spans="1:100" ht="12.75">
      <c r="A386" s="1">
        <v>1</v>
      </c>
      <c r="B386">
        <v>2516571.69</v>
      </c>
      <c r="C386">
        <v>6859593.09</v>
      </c>
      <c r="D386">
        <v>179.28</v>
      </c>
      <c r="E386">
        <v>3</v>
      </c>
      <c r="F386">
        <v>172.33</v>
      </c>
      <c r="G386">
        <v>0.061</v>
      </c>
      <c r="H386">
        <v>0.603</v>
      </c>
      <c r="I386">
        <v>0.3899</v>
      </c>
      <c r="J386">
        <v>0.24</v>
      </c>
      <c r="K386">
        <v>7.05</v>
      </c>
      <c r="L386">
        <v>6.95</v>
      </c>
      <c r="M386">
        <v>1.54</v>
      </c>
      <c r="N386">
        <v>5</v>
      </c>
      <c r="O386">
        <v>0.6</v>
      </c>
      <c r="P386">
        <v>0.9</v>
      </c>
      <c r="Q386">
        <v>1</v>
      </c>
      <c r="R386">
        <v>61585.3</v>
      </c>
      <c r="S386">
        <v>52898.2</v>
      </c>
      <c r="T386">
        <v>5000</v>
      </c>
      <c r="U386">
        <v>163420.8</v>
      </c>
      <c r="V386">
        <v>12</v>
      </c>
      <c r="W386">
        <v>40835</v>
      </c>
      <c r="X386">
        <v>-1</v>
      </c>
      <c r="Y386">
        <v>164.12</v>
      </c>
      <c r="Z386">
        <v>104.39</v>
      </c>
      <c r="AA386">
        <v>14.97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40837</v>
      </c>
      <c r="AK386">
        <v>-1</v>
      </c>
      <c r="AL386">
        <v>92.98</v>
      </c>
      <c r="AM386">
        <v>90.06</v>
      </c>
      <c r="AN386">
        <v>1.07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40838</v>
      </c>
      <c r="AX386">
        <v>-1</v>
      </c>
      <c r="AY386">
        <v>27.3</v>
      </c>
      <c r="AZ386">
        <v>82.76</v>
      </c>
      <c r="BA386">
        <v>8.15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62143862</v>
      </c>
      <c r="BK386">
        <v>1</v>
      </c>
      <c r="BL386">
        <v>31.39</v>
      </c>
      <c r="BM386">
        <v>52.97</v>
      </c>
      <c r="BN386">
        <v>9.12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1104030091</v>
      </c>
      <c r="BX386">
        <v>-1</v>
      </c>
      <c r="BY386">
        <v>87.79</v>
      </c>
      <c r="BZ386">
        <v>89.14</v>
      </c>
      <c r="CA386">
        <v>22.8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1104020048</v>
      </c>
      <c r="CK386">
        <v>-1</v>
      </c>
      <c r="CL386">
        <v>87.84</v>
      </c>
      <c r="CM386">
        <v>89.42</v>
      </c>
      <c r="CN386">
        <v>15.68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</row>
    <row r="387" spans="1:100" ht="12.75">
      <c r="A387" s="1">
        <v>1</v>
      </c>
      <c r="B387">
        <v>2516575.65</v>
      </c>
      <c r="C387">
        <v>6859589.58</v>
      </c>
      <c r="D387">
        <v>182.2</v>
      </c>
      <c r="E387">
        <v>3</v>
      </c>
      <c r="F387">
        <v>172.66</v>
      </c>
      <c r="G387">
        <v>0.0709</v>
      </c>
      <c r="H387">
        <v>0.6037</v>
      </c>
      <c r="I387">
        <v>0.511</v>
      </c>
      <c r="J387">
        <v>0.28</v>
      </c>
      <c r="K387">
        <v>9.54</v>
      </c>
      <c r="L387">
        <v>9.54</v>
      </c>
      <c r="M387">
        <v>2.08</v>
      </c>
      <c r="N387">
        <v>7.7</v>
      </c>
      <c r="O387">
        <v>0.6</v>
      </c>
      <c r="P387">
        <v>0.9</v>
      </c>
      <c r="Q387">
        <v>1</v>
      </c>
      <c r="R387">
        <v>60832.6</v>
      </c>
      <c r="S387">
        <v>39151.6</v>
      </c>
      <c r="T387">
        <v>4369.8</v>
      </c>
      <c r="U387">
        <v>131863.3</v>
      </c>
      <c r="V387">
        <v>24</v>
      </c>
      <c r="W387">
        <v>40835</v>
      </c>
      <c r="X387">
        <v>-1</v>
      </c>
      <c r="Y387">
        <v>164.36</v>
      </c>
      <c r="Z387">
        <v>104.33</v>
      </c>
      <c r="AA387">
        <v>14.89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40837</v>
      </c>
      <c r="AK387">
        <v>-1</v>
      </c>
      <c r="AL387">
        <v>88.74</v>
      </c>
      <c r="AM387">
        <v>89.97</v>
      </c>
      <c r="AN387">
        <v>1.16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40838</v>
      </c>
      <c r="AX387">
        <v>-1</v>
      </c>
      <c r="AY387">
        <v>27.6</v>
      </c>
      <c r="AZ387">
        <v>82.68</v>
      </c>
      <c r="BA387">
        <v>8.27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62143862</v>
      </c>
      <c r="BK387">
        <v>1</v>
      </c>
      <c r="BL387">
        <v>32.95</v>
      </c>
      <c r="BM387">
        <v>53.22</v>
      </c>
      <c r="BN387">
        <v>8.98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1104030091</v>
      </c>
      <c r="BX387">
        <v>-1</v>
      </c>
      <c r="BY387">
        <v>87.54</v>
      </c>
      <c r="BZ387">
        <v>89.05</v>
      </c>
      <c r="CA387">
        <v>22.73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1104020048</v>
      </c>
      <c r="CK387">
        <v>-1</v>
      </c>
      <c r="CL387">
        <v>87.5</v>
      </c>
      <c r="CM387">
        <v>89.32</v>
      </c>
      <c r="CN387">
        <v>15.81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</row>
    <row r="388" spans="1:100" ht="12.75">
      <c r="A388" s="1">
        <v>1</v>
      </c>
      <c r="B388">
        <v>2516574.29</v>
      </c>
      <c r="C388">
        <v>6859583.37</v>
      </c>
      <c r="D388">
        <v>179.23</v>
      </c>
      <c r="E388">
        <v>3</v>
      </c>
      <c r="F388">
        <v>172.48</v>
      </c>
      <c r="G388">
        <v>0.0452</v>
      </c>
      <c r="H388">
        <v>0.7648</v>
      </c>
      <c r="I388">
        <v>0.3671</v>
      </c>
      <c r="J388">
        <v>0.22</v>
      </c>
      <c r="K388">
        <v>6.93</v>
      </c>
      <c r="L388">
        <v>6.75</v>
      </c>
      <c r="M388">
        <v>1.76</v>
      </c>
      <c r="N388">
        <v>5.3</v>
      </c>
      <c r="O388">
        <v>0.6</v>
      </c>
      <c r="P388">
        <v>0.9</v>
      </c>
      <c r="Q388">
        <v>1</v>
      </c>
      <c r="R388">
        <v>84123.6</v>
      </c>
      <c r="S388">
        <v>40849</v>
      </c>
      <c r="T388">
        <v>5000</v>
      </c>
      <c r="U388">
        <v>139690.9</v>
      </c>
      <c r="V388">
        <v>17</v>
      </c>
      <c r="W388">
        <v>40835</v>
      </c>
      <c r="X388">
        <v>-1</v>
      </c>
      <c r="Y388">
        <v>164.1</v>
      </c>
      <c r="Z388">
        <v>104.18</v>
      </c>
      <c r="AA388">
        <v>14.76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40837</v>
      </c>
      <c r="AK388">
        <v>-1</v>
      </c>
      <c r="AL388">
        <v>81.5</v>
      </c>
      <c r="AM388">
        <v>89.83</v>
      </c>
      <c r="AN388">
        <v>1.14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40838</v>
      </c>
      <c r="AX388">
        <v>-1</v>
      </c>
      <c r="AY388">
        <v>26.97</v>
      </c>
      <c r="AZ388">
        <v>82.55</v>
      </c>
      <c r="BA388">
        <v>8.37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62143862</v>
      </c>
      <c r="BK388">
        <v>1</v>
      </c>
      <c r="BL388">
        <v>34.95</v>
      </c>
      <c r="BM388">
        <v>53.3</v>
      </c>
      <c r="BN388">
        <v>9.12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1104030091</v>
      </c>
      <c r="BX388">
        <v>-1</v>
      </c>
      <c r="BY388">
        <v>87.12</v>
      </c>
      <c r="BZ388">
        <v>88.89</v>
      </c>
      <c r="CA388">
        <v>22.74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1104020048</v>
      </c>
      <c r="CK388">
        <v>-1</v>
      </c>
      <c r="CL388">
        <v>86.86</v>
      </c>
      <c r="CM388">
        <v>89.15</v>
      </c>
      <c r="CN388">
        <v>15.76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</row>
    <row r="389" spans="1:100" ht="12.75">
      <c r="A389" s="1">
        <v>1</v>
      </c>
      <c r="B389">
        <v>2516578.93</v>
      </c>
      <c r="C389">
        <v>6859586.62</v>
      </c>
      <c r="D389">
        <v>184.45</v>
      </c>
      <c r="E389">
        <v>3</v>
      </c>
      <c r="F389">
        <v>172.95</v>
      </c>
      <c r="G389">
        <v>0.0735</v>
      </c>
      <c r="H389">
        <v>0.6163</v>
      </c>
      <c r="I389">
        <v>0.6035</v>
      </c>
      <c r="J389">
        <v>0.26</v>
      </c>
      <c r="K389">
        <v>11.45</v>
      </c>
      <c r="L389">
        <v>11.5</v>
      </c>
      <c r="M389">
        <v>2.44</v>
      </c>
      <c r="N389">
        <v>9.7</v>
      </c>
      <c r="O389">
        <v>0.6</v>
      </c>
      <c r="P389">
        <v>0.9</v>
      </c>
      <c r="Q389">
        <v>1</v>
      </c>
      <c r="R389">
        <v>42275</v>
      </c>
      <c r="S389">
        <v>28910.3</v>
      </c>
      <c r="T389">
        <v>2.2</v>
      </c>
      <c r="U389">
        <v>113429.4</v>
      </c>
      <c r="V389">
        <v>28</v>
      </c>
      <c r="W389">
        <v>40835</v>
      </c>
      <c r="X389">
        <v>-1</v>
      </c>
      <c r="Y389">
        <v>164.57</v>
      </c>
      <c r="Z389">
        <v>104.28</v>
      </c>
      <c r="AA389">
        <v>14.83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40837</v>
      </c>
      <c r="AK389">
        <v>-1</v>
      </c>
      <c r="AL389">
        <v>85.66</v>
      </c>
      <c r="AM389">
        <v>89.91</v>
      </c>
      <c r="AN389">
        <v>1.24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40838</v>
      </c>
      <c r="AX389">
        <v>-1</v>
      </c>
      <c r="AY389">
        <v>27.84</v>
      </c>
      <c r="AZ389">
        <v>82.6</v>
      </c>
      <c r="BA389">
        <v>8.37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62143862</v>
      </c>
      <c r="BK389">
        <v>1</v>
      </c>
      <c r="BL389">
        <v>34.31</v>
      </c>
      <c r="BM389">
        <v>53.44</v>
      </c>
      <c r="BN389">
        <v>8.87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1104030091</v>
      </c>
      <c r="BX389">
        <v>-1</v>
      </c>
      <c r="BY389">
        <v>87.32</v>
      </c>
      <c r="BZ389">
        <v>88.97</v>
      </c>
      <c r="CA389">
        <v>22.68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1104020048</v>
      </c>
      <c r="CK389">
        <v>-1</v>
      </c>
      <c r="CL389">
        <v>87.22</v>
      </c>
      <c r="CM389">
        <v>89.24</v>
      </c>
      <c r="CN389">
        <v>15.92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</row>
    <row r="390" spans="1:100" ht="12.75">
      <c r="A390" s="1">
        <v>1</v>
      </c>
      <c r="B390">
        <v>2516578.95</v>
      </c>
      <c r="C390">
        <v>6859582.57</v>
      </c>
      <c r="D390">
        <v>182.59</v>
      </c>
      <c r="E390">
        <v>1</v>
      </c>
      <c r="F390">
        <v>172.5</v>
      </c>
      <c r="G390">
        <v>0.0746</v>
      </c>
      <c r="H390">
        <v>0.571</v>
      </c>
      <c r="I390">
        <v>0.6399</v>
      </c>
      <c r="J390">
        <v>0.3</v>
      </c>
      <c r="K390">
        <v>10.06</v>
      </c>
      <c r="L390">
        <v>10.09</v>
      </c>
      <c r="M390">
        <v>2.13</v>
      </c>
      <c r="N390">
        <v>10.7</v>
      </c>
      <c r="O390">
        <v>0.6</v>
      </c>
      <c r="P390">
        <v>0.9</v>
      </c>
      <c r="Q390">
        <v>1</v>
      </c>
      <c r="R390">
        <v>37085.2</v>
      </c>
      <c r="S390">
        <v>26301.4</v>
      </c>
      <c r="T390">
        <v>4193.9</v>
      </c>
      <c r="U390">
        <v>87584</v>
      </c>
      <c r="V390">
        <v>28</v>
      </c>
      <c r="W390">
        <v>40835</v>
      </c>
      <c r="X390">
        <v>-1</v>
      </c>
      <c r="Y390">
        <v>164.48</v>
      </c>
      <c r="Z390">
        <v>104.18</v>
      </c>
      <c r="AA390">
        <v>14.73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40837</v>
      </c>
      <c r="AK390">
        <v>-1</v>
      </c>
      <c r="AL390">
        <v>81.4</v>
      </c>
      <c r="AM390">
        <v>89.81</v>
      </c>
      <c r="AN390">
        <v>1.25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40838</v>
      </c>
      <c r="AX390">
        <v>-1</v>
      </c>
      <c r="AY390">
        <v>27.55</v>
      </c>
      <c r="AZ390">
        <v>82.52</v>
      </c>
      <c r="BA390">
        <v>8.45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62143862</v>
      </c>
      <c r="BK390">
        <v>1</v>
      </c>
      <c r="BL390">
        <v>35.72</v>
      </c>
      <c r="BM390">
        <v>53.54</v>
      </c>
      <c r="BN390">
        <v>8.91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1104030091</v>
      </c>
      <c r="BX390">
        <v>-1</v>
      </c>
      <c r="BY390">
        <v>87.05</v>
      </c>
      <c r="BZ390">
        <v>88.86</v>
      </c>
      <c r="CA390">
        <v>22.67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1104020048</v>
      </c>
      <c r="CK390">
        <v>-1</v>
      </c>
      <c r="CL390">
        <v>86.81</v>
      </c>
      <c r="CM390">
        <v>89.13</v>
      </c>
      <c r="CN390">
        <v>15.91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</row>
    <row r="391" spans="1:100" ht="12.75">
      <c r="A391" s="1">
        <v>1</v>
      </c>
      <c r="B391">
        <v>2516584.96</v>
      </c>
      <c r="C391">
        <v>6859587.72</v>
      </c>
      <c r="D391">
        <v>183.1</v>
      </c>
      <c r="E391">
        <v>1</v>
      </c>
      <c r="F391">
        <v>174.16</v>
      </c>
      <c r="G391">
        <v>0.0492</v>
      </c>
      <c r="H391">
        <v>0.6825</v>
      </c>
      <c r="I391">
        <v>0.7232</v>
      </c>
      <c r="J391">
        <v>0.26</v>
      </c>
      <c r="K391">
        <v>8.75</v>
      </c>
      <c r="L391">
        <v>8.94</v>
      </c>
      <c r="M391">
        <v>1.78</v>
      </c>
      <c r="N391">
        <v>8.8</v>
      </c>
      <c r="O391">
        <v>0.6</v>
      </c>
      <c r="P391">
        <v>0.9</v>
      </c>
      <c r="Q391">
        <v>1</v>
      </c>
      <c r="R391">
        <v>40974.2</v>
      </c>
      <c r="S391">
        <v>27551</v>
      </c>
      <c r="T391">
        <v>1.5</v>
      </c>
      <c r="U391">
        <v>89524.4</v>
      </c>
      <c r="V391">
        <v>24</v>
      </c>
      <c r="W391">
        <v>40835</v>
      </c>
      <c r="X391">
        <v>-1</v>
      </c>
      <c r="Y391">
        <v>165.1</v>
      </c>
      <c r="Z391">
        <v>104.3</v>
      </c>
      <c r="AA391">
        <v>14.81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40837</v>
      </c>
      <c r="AK391">
        <v>-1</v>
      </c>
      <c r="AL391">
        <v>87.16</v>
      </c>
      <c r="AM391">
        <v>89.93</v>
      </c>
      <c r="AN391">
        <v>1.38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40838</v>
      </c>
      <c r="AX391">
        <v>-1</v>
      </c>
      <c r="AY391">
        <v>28.76</v>
      </c>
      <c r="AZ391">
        <v>82.63</v>
      </c>
      <c r="BA391">
        <v>8.41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62143862</v>
      </c>
      <c r="BK391">
        <v>1</v>
      </c>
      <c r="BL391">
        <v>34.55</v>
      </c>
      <c r="BM391">
        <v>53.74</v>
      </c>
      <c r="BN391">
        <v>8.51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1104030091</v>
      </c>
      <c r="BX391">
        <v>-1</v>
      </c>
      <c r="BY391">
        <v>87.38</v>
      </c>
      <c r="BZ391">
        <v>89</v>
      </c>
      <c r="CA391">
        <v>22.52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1104020048</v>
      </c>
      <c r="CK391">
        <v>-1</v>
      </c>
      <c r="CL391">
        <v>87.36</v>
      </c>
      <c r="CM391">
        <v>89.27</v>
      </c>
      <c r="CN391">
        <v>16.06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</row>
    <row r="392" spans="1:100" ht="12.75">
      <c r="A392" s="1">
        <v>1</v>
      </c>
      <c r="B392">
        <v>2516583.57</v>
      </c>
      <c r="C392">
        <v>6859589.14</v>
      </c>
      <c r="D392">
        <v>186.21</v>
      </c>
      <c r="E392">
        <v>1</v>
      </c>
      <c r="F392">
        <v>174.14</v>
      </c>
      <c r="G392">
        <v>0.0589</v>
      </c>
      <c r="H392">
        <v>0.6334</v>
      </c>
      <c r="I392">
        <v>0.7149</v>
      </c>
      <c r="J392">
        <v>0.28</v>
      </c>
      <c r="K392">
        <v>11.95</v>
      </c>
      <c r="L392">
        <v>12.07</v>
      </c>
      <c r="M392">
        <v>2.19</v>
      </c>
      <c r="N392">
        <v>12.3</v>
      </c>
      <c r="O392">
        <v>0.6</v>
      </c>
      <c r="P392">
        <v>0.9</v>
      </c>
      <c r="Q392">
        <v>1</v>
      </c>
      <c r="R392">
        <v>31724.5</v>
      </c>
      <c r="S392">
        <v>22317.6</v>
      </c>
      <c r="T392">
        <v>1.7</v>
      </c>
      <c r="U392">
        <v>80036.7</v>
      </c>
      <c r="V392">
        <v>25</v>
      </c>
      <c r="W392">
        <v>40835</v>
      </c>
      <c r="X392">
        <v>-1</v>
      </c>
      <c r="Y392">
        <v>165.02</v>
      </c>
      <c r="Z392">
        <v>104.35</v>
      </c>
      <c r="AA392">
        <v>14.86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40837</v>
      </c>
      <c r="AK392">
        <v>-1</v>
      </c>
      <c r="AL392">
        <v>88.48</v>
      </c>
      <c r="AM392">
        <v>89.96</v>
      </c>
      <c r="AN392">
        <v>1.34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40838</v>
      </c>
      <c r="AX392">
        <v>-1</v>
      </c>
      <c r="AY392">
        <v>28.67</v>
      </c>
      <c r="AZ392">
        <v>82.66</v>
      </c>
      <c r="BA392">
        <v>8.38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62143862</v>
      </c>
      <c r="BK392">
        <v>1</v>
      </c>
      <c r="BL392">
        <v>33.89</v>
      </c>
      <c r="BM392">
        <v>53.62</v>
      </c>
      <c r="BN392">
        <v>8.59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1104030091</v>
      </c>
      <c r="BX392">
        <v>-1</v>
      </c>
      <c r="BY392">
        <v>87.48</v>
      </c>
      <c r="BZ392">
        <v>89.03</v>
      </c>
      <c r="CA392">
        <v>22.58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1104020048</v>
      </c>
      <c r="CK392">
        <v>-1</v>
      </c>
      <c r="CL392">
        <v>87.49</v>
      </c>
      <c r="CM392">
        <v>89.31</v>
      </c>
      <c r="CN392">
        <v>16.05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</row>
    <row r="393" spans="1:100" ht="12.75">
      <c r="A393" s="1">
        <v>1</v>
      </c>
      <c r="B393">
        <v>2516582.22</v>
      </c>
      <c r="C393">
        <v>6859591.46</v>
      </c>
      <c r="D393">
        <v>183.6</v>
      </c>
      <c r="E393">
        <v>1</v>
      </c>
      <c r="F393">
        <v>174.33</v>
      </c>
      <c r="G393">
        <v>0.1033</v>
      </c>
      <c r="H393">
        <v>0.5442</v>
      </c>
      <c r="I393">
        <v>0.7154</v>
      </c>
      <c r="J393">
        <v>0.22</v>
      </c>
      <c r="K393">
        <v>9.34</v>
      </c>
      <c r="L393">
        <v>9.27</v>
      </c>
      <c r="M393">
        <v>2.47</v>
      </c>
      <c r="N393">
        <v>11</v>
      </c>
      <c r="O393">
        <v>0.6</v>
      </c>
      <c r="P393">
        <v>0.9</v>
      </c>
      <c r="Q393">
        <v>1</v>
      </c>
      <c r="R393">
        <v>41563</v>
      </c>
      <c r="S393">
        <v>26727.8</v>
      </c>
      <c r="T393">
        <v>1.8</v>
      </c>
      <c r="U393">
        <v>98880.7</v>
      </c>
      <c r="V393">
        <v>24</v>
      </c>
      <c r="W393">
        <v>40835</v>
      </c>
      <c r="X393">
        <v>-1</v>
      </c>
      <c r="Y393">
        <v>164.95</v>
      </c>
      <c r="Z393">
        <v>104.38</v>
      </c>
      <c r="AA393">
        <v>14.9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40837</v>
      </c>
      <c r="AK393">
        <v>-1</v>
      </c>
      <c r="AL393">
        <v>90.79</v>
      </c>
      <c r="AM393">
        <v>90.02</v>
      </c>
      <c r="AN393">
        <v>1.31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40838</v>
      </c>
      <c r="AX393">
        <v>-1</v>
      </c>
      <c r="AY393">
        <v>28.66</v>
      </c>
      <c r="AZ393">
        <v>82.72</v>
      </c>
      <c r="BA393">
        <v>8.31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62143862</v>
      </c>
      <c r="BK393">
        <v>1</v>
      </c>
      <c r="BL393">
        <v>32.91</v>
      </c>
      <c r="BM393">
        <v>53.52</v>
      </c>
      <c r="BN393">
        <v>8.61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1104030091</v>
      </c>
      <c r="BX393">
        <v>-1</v>
      </c>
      <c r="BY393">
        <v>87.65</v>
      </c>
      <c r="BZ393">
        <v>89.1</v>
      </c>
      <c r="CA393">
        <v>22.59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1104020048</v>
      </c>
      <c r="CK393">
        <v>-1</v>
      </c>
      <c r="CL393">
        <v>87.72</v>
      </c>
      <c r="CM393">
        <v>89.37</v>
      </c>
      <c r="CN393">
        <v>15.99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</row>
    <row r="394" spans="1:100" ht="12.75">
      <c r="A394" s="1">
        <v>1</v>
      </c>
      <c r="B394">
        <v>2516579.62</v>
      </c>
      <c r="C394">
        <v>6859590.98</v>
      </c>
      <c r="D394">
        <v>184.17</v>
      </c>
      <c r="E394">
        <v>1</v>
      </c>
      <c r="F394">
        <v>173.5</v>
      </c>
      <c r="G394">
        <v>0.0805</v>
      </c>
      <c r="H394">
        <v>0.571</v>
      </c>
      <c r="I394">
        <v>0.7572</v>
      </c>
      <c r="J394">
        <v>0.3</v>
      </c>
      <c r="K394">
        <v>10.5</v>
      </c>
      <c r="L394">
        <v>10.67</v>
      </c>
      <c r="M394">
        <v>2.35</v>
      </c>
      <c r="N394">
        <v>11.7</v>
      </c>
      <c r="O394">
        <v>0.6</v>
      </c>
      <c r="P394">
        <v>0.9</v>
      </c>
      <c r="Q394">
        <v>1</v>
      </c>
      <c r="R394">
        <v>42832.8</v>
      </c>
      <c r="S394">
        <v>27584</v>
      </c>
      <c r="T394">
        <v>4450.6</v>
      </c>
      <c r="U394">
        <v>105058</v>
      </c>
      <c r="V394">
        <v>30</v>
      </c>
      <c r="W394">
        <v>40835</v>
      </c>
      <c r="X394">
        <v>-1</v>
      </c>
      <c r="Y394">
        <v>164.73</v>
      </c>
      <c r="Z394">
        <v>104.37</v>
      </c>
      <c r="AA394">
        <v>14.91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40837</v>
      </c>
      <c r="AK394">
        <v>-1</v>
      </c>
      <c r="AL394">
        <v>90.32</v>
      </c>
      <c r="AM394">
        <v>90.01</v>
      </c>
      <c r="AN394">
        <v>1.25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40838</v>
      </c>
      <c r="AX394">
        <v>-1</v>
      </c>
      <c r="AY394">
        <v>28.26</v>
      </c>
      <c r="AZ394">
        <v>82.7</v>
      </c>
      <c r="BA394">
        <v>8.29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62143862</v>
      </c>
      <c r="BK394">
        <v>1</v>
      </c>
      <c r="BL394">
        <v>32.83</v>
      </c>
      <c r="BM394">
        <v>53.39</v>
      </c>
      <c r="BN394">
        <v>8.76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1104030091</v>
      </c>
      <c r="BX394">
        <v>-1</v>
      </c>
      <c r="BY394">
        <v>87.62</v>
      </c>
      <c r="BZ394">
        <v>89.08</v>
      </c>
      <c r="CA394">
        <v>22.66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1104020048</v>
      </c>
      <c r="CK394">
        <v>-1</v>
      </c>
      <c r="CL394">
        <v>87.66</v>
      </c>
      <c r="CM394">
        <v>89.36</v>
      </c>
      <c r="CN394">
        <v>15.93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</row>
    <row r="395" spans="1:100" ht="12.75">
      <c r="A395" s="1">
        <v>1</v>
      </c>
      <c r="B395">
        <v>2516581.58</v>
      </c>
      <c r="C395">
        <v>6859589.63</v>
      </c>
      <c r="D395">
        <v>182.46</v>
      </c>
      <c r="E395">
        <v>1</v>
      </c>
      <c r="F395">
        <v>173.76</v>
      </c>
      <c r="G395">
        <v>0.0342</v>
      </c>
      <c r="H395">
        <v>0.7709</v>
      </c>
      <c r="I395">
        <v>0.6274</v>
      </c>
      <c r="J395">
        <v>0.26</v>
      </c>
      <c r="K395">
        <v>8.68</v>
      </c>
      <c r="L395">
        <v>8.69</v>
      </c>
      <c r="M395">
        <v>1.77</v>
      </c>
      <c r="N395">
        <v>8.6</v>
      </c>
      <c r="O395">
        <v>0.6</v>
      </c>
      <c r="P395">
        <v>0.9</v>
      </c>
      <c r="Q395">
        <v>1</v>
      </c>
      <c r="R395">
        <v>33782.7</v>
      </c>
      <c r="S395">
        <v>24351.8</v>
      </c>
      <c r="T395">
        <v>1.8</v>
      </c>
      <c r="U395">
        <v>85507</v>
      </c>
      <c r="V395">
        <v>25</v>
      </c>
      <c r="W395">
        <v>40835</v>
      </c>
      <c r="X395">
        <v>-1</v>
      </c>
      <c r="Y395">
        <v>164.86</v>
      </c>
      <c r="Z395">
        <v>104.33</v>
      </c>
      <c r="AA395">
        <v>14.86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40837</v>
      </c>
      <c r="AK395">
        <v>-1</v>
      </c>
      <c r="AL395">
        <v>88.93</v>
      </c>
      <c r="AM395">
        <v>89.98</v>
      </c>
      <c r="AN395">
        <v>1.3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40838</v>
      </c>
      <c r="AX395">
        <v>-1</v>
      </c>
      <c r="AY395">
        <v>28.43</v>
      </c>
      <c r="AZ395">
        <v>82.68</v>
      </c>
      <c r="BA395">
        <v>8.33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62143862</v>
      </c>
      <c r="BK395">
        <v>1</v>
      </c>
      <c r="BL395">
        <v>33.51</v>
      </c>
      <c r="BM395">
        <v>53.53</v>
      </c>
      <c r="BN395">
        <v>8.66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1104030091</v>
      </c>
      <c r="BX395">
        <v>-1</v>
      </c>
      <c r="BY395">
        <v>87.52</v>
      </c>
      <c r="BZ395">
        <v>89.05</v>
      </c>
      <c r="CA395">
        <v>22.59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1104020048</v>
      </c>
      <c r="CK395">
        <v>-1</v>
      </c>
      <c r="CL395">
        <v>87.53</v>
      </c>
      <c r="CM395">
        <v>89.32</v>
      </c>
      <c r="CN395">
        <v>15.97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</row>
    <row r="396" spans="1:100" ht="12.75">
      <c r="A396" s="1">
        <v>1</v>
      </c>
      <c r="B396">
        <v>2516576.91</v>
      </c>
      <c r="C396">
        <v>6859591.79</v>
      </c>
      <c r="D396">
        <v>181.82</v>
      </c>
      <c r="E396">
        <v>1</v>
      </c>
      <c r="F396">
        <v>173.15</v>
      </c>
      <c r="G396">
        <v>0.0341</v>
      </c>
      <c r="H396">
        <v>0.7794</v>
      </c>
      <c r="I396">
        <v>0.7196</v>
      </c>
      <c r="J396">
        <v>0.28</v>
      </c>
      <c r="K396">
        <v>8.46</v>
      </c>
      <c r="L396">
        <v>8.67</v>
      </c>
      <c r="M396">
        <v>1.8</v>
      </c>
      <c r="N396">
        <v>8.7</v>
      </c>
      <c r="O396">
        <v>0.6</v>
      </c>
      <c r="P396">
        <v>0.9</v>
      </c>
      <c r="Q396">
        <v>1</v>
      </c>
      <c r="R396">
        <v>37684.6</v>
      </c>
      <c r="S396">
        <v>23677.5</v>
      </c>
      <c r="T396">
        <v>5000</v>
      </c>
      <c r="U396">
        <v>73435.3</v>
      </c>
      <c r="V396">
        <v>20</v>
      </c>
      <c r="W396">
        <v>40835</v>
      </c>
      <c r="X396">
        <v>-1</v>
      </c>
      <c r="Y396">
        <v>164.52</v>
      </c>
      <c r="Z396">
        <v>104.38</v>
      </c>
      <c r="AA396">
        <v>14.93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40837</v>
      </c>
      <c r="AK396">
        <v>-1</v>
      </c>
      <c r="AL396">
        <v>91.23</v>
      </c>
      <c r="AM396">
        <v>90.03</v>
      </c>
      <c r="AN396">
        <v>1.19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40838</v>
      </c>
      <c r="AX396">
        <v>-1</v>
      </c>
      <c r="AY396">
        <v>27.94</v>
      </c>
      <c r="AZ396">
        <v>82.73</v>
      </c>
      <c r="BA396">
        <v>8.24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62143862</v>
      </c>
      <c r="BK396">
        <v>1</v>
      </c>
      <c r="BL396">
        <v>32.3</v>
      </c>
      <c r="BM396">
        <v>53.25</v>
      </c>
      <c r="BN396">
        <v>8.87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1104030091</v>
      </c>
      <c r="BX396">
        <v>-1</v>
      </c>
      <c r="BY396">
        <v>87.68</v>
      </c>
      <c r="BZ396">
        <v>89.11</v>
      </c>
      <c r="CA396">
        <v>22.7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1104020048</v>
      </c>
      <c r="CK396">
        <v>-1</v>
      </c>
      <c r="CL396">
        <v>87.73</v>
      </c>
      <c r="CM396">
        <v>89.38</v>
      </c>
      <c r="CN396">
        <v>15.84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</row>
    <row r="397" spans="1:100" ht="12.75">
      <c r="A397" s="1">
        <v>1</v>
      </c>
      <c r="B397">
        <v>2516578.33</v>
      </c>
      <c r="C397">
        <v>6859592.16</v>
      </c>
      <c r="D397">
        <v>183.28</v>
      </c>
      <c r="E397">
        <v>1</v>
      </c>
      <c r="F397">
        <v>173.61</v>
      </c>
      <c r="G397">
        <v>0.029</v>
      </c>
      <c r="H397">
        <v>0.8292</v>
      </c>
      <c r="I397">
        <v>0.7271</v>
      </c>
      <c r="J397">
        <v>0.31</v>
      </c>
      <c r="K397">
        <v>9.87</v>
      </c>
      <c r="L397">
        <v>9.68</v>
      </c>
      <c r="M397">
        <v>1.91</v>
      </c>
      <c r="N397">
        <v>9.7</v>
      </c>
      <c r="O397">
        <v>0.6</v>
      </c>
      <c r="P397">
        <v>0.9</v>
      </c>
      <c r="Q397">
        <v>1</v>
      </c>
      <c r="R397">
        <v>47447</v>
      </c>
      <c r="S397">
        <v>24282.4</v>
      </c>
      <c r="T397">
        <v>5000</v>
      </c>
      <c r="U397">
        <v>100779.1</v>
      </c>
      <c r="V397">
        <v>22</v>
      </c>
      <c r="W397">
        <v>40835</v>
      </c>
      <c r="X397">
        <v>-1</v>
      </c>
      <c r="Y397">
        <v>164.65</v>
      </c>
      <c r="Z397">
        <v>104.39</v>
      </c>
      <c r="AA397">
        <v>14.94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40837</v>
      </c>
      <c r="AK397">
        <v>-1</v>
      </c>
      <c r="AL397">
        <v>91.6</v>
      </c>
      <c r="AM397">
        <v>90.03</v>
      </c>
      <c r="AN397">
        <v>1.22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40838</v>
      </c>
      <c r="AX397">
        <v>-1</v>
      </c>
      <c r="AY397">
        <v>28.17</v>
      </c>
      <c r="AZ397">
        <v>82.73</v>
      </c>
      <c r="BA397">
        <v>8.25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62143862</v>
      </c>
      <c r="BK397">
        <v>1</v>
      </c>
      <c r="BL397">
        <v>32.29</v>
      </c>
      <c r="BM397">
        <v>53.3</v>
      </c>
      <c r="BN397">
        <v>8.81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1104030091</v>
      </c>
      <c r="BX397">
        <v>-1</v>
      </c>
      <c r="BY397">
        <v>87.71</v>
      </c>
      <c r="BZ397">
        <v>89.12</v>
      </c>
      <c r="CA397">
        <v>22.68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1104020048</v>
      </c>
      <c r="CK397">
        <v>-1</v>
      </c>
      <c r="CL397">
        <v>87.77</v>
      </c>
      <c r="CM397">
        <v>89.39</v>
      </c>
      <c r="CN397">
        <v>15.89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</row>
    <row r="398" spans="1:100" ht="12.75">
      <c r="A398" s="1">
        <v>1</v>
      </c>
      <c r="B398">
        <v>2516579.1</v>
      </c>
      <c r="C398">
        <v>6859594.11</v>
      </c>
      <c r="D398">
        <v>183.61</v>
      </c>
      <c r="E398">
        <v>1</v>
      </c>
      <c r="F398">
        <v>173.93</v>
      </c>
      <c r="G398">
        <v>0.0751</v>
      </c>
      <c r="H398">
        <v>0.6495</v>
      </c>
      <c r="I398">
        <v>0.7341</v>
      </c>
      <c r="J398">
        <v>0.28</v>
      </c>
      <c r="K398">
        <v>9.9</v>
      </c>
      <c r="L398">
        <v>9.67</v>
      </c>
      <c r="M398">
        <v>2.25</v>
      </c>
      <c r="N398">
        <v>10.7</v>
      </c>
      <c r="O398">
        <v>0.6</v>
      </c>
      <c r="P398">
        <v>0.9</v>
      </c>
      <c r="Q398">
        <v>1</v>
      </c>
      <c r="R398">
        <v>41272.9</v>
      </c>
      <c r="S398">
        <v>21680.8</v>
      </c>
      <c r="T398">
        <v>2330.8</v>
      </c>
      <c r="U398">
        <v>81352.9</v>
      </c>
      <c r="V398">
        <v>29</v>
      </c>
      <c r="W398">
        <v>40835</v>
      </c>
      <c r="X398">
        <v>-1</v>
      </c>
      <c r="Y398">
        <v>164.75</v>
      </c>
      <c r="Z398">
        <v>104.44</v>
      </c>
      <c r="AA398">
        <v>14.98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40837</v>
      </c>
      <c r="AK398">
        <v>-1</v>
      </c>
      <c r="AL398">
        <v>93.65</v>
      </c>
      <c r="AM398">
        <v>90.08</v>
      </c>
      <c r="AN398">
        <v>1.24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40838</v>
      </c>
      <c r="AX398">
        <v>-1</v>
      </c>
      <c r="AY398">
        <v>28.43</v>
      </c>
      <c r="AZ398">
        <v>82.78</v>
      </c>
      <c r="BA398">
        <v>8.22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62143862</v>
      </c>
      <c r="BK398">
        <v>1</v>
      </c>
      <c r="BL398">
        <v>31.66</v>
      </c>
      <c r="BM398">
        <v>53.3</v>
      </c>
      <c r="BN398">
        <v>8.74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1104030091</v>
      </c>
      <c r="BX398">
        <v>-1</v>
      </c>
      <c r="BY398">
        <v>87.84</v>
      </c>
      <c r="BZ398">
        <v>89.17</v>
      </c>
      <c r="CA398">
        <v>22.66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1104020048</v>
      </c>
      <c r="CK398">
        <v>-1</v>
      </c>
      <c r="CL398">
        <v>87.97</v>
      </c>
      <c r="CM398">
        <v>89.44</v>
      </c>
      <c r="CN398">
        <v>15.91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</row>
    <row r="399" spans="1:100" ht="12.75">
      <c r="A399" s="1">
        <v>1</v>
      </c>
      <c r="B399">
        <v>2516582.05</v>
      </c>
      <c r="C399">
        <v>6859587.11</v>
      </c>
      <c r="D399">
        <v>181.62</v>
      </c>
      <c r="E399">
        <v>3</v>
      </c>
      <c r="F399">
        <v>173.88</v>
      </c>
      <c r="G399">
        <v>0.0583</v>
      </c>
      <c r="H399">
        <v>0.6553</v>
      </c>
      <c r="I399">
        <v>0.3119</v>
      </c>
      <c r="J399">
        <v>0.23</v>
      </c>
      <c r="K399">
        <v>7.88</v>
      </c>
      <c r="L399">
        <v>7.74</v>
      </c>
      <c r="M399">
        <v>1.73</v>
      </c>
      <c r="N399">
        <v>5.8</v>
      </c>
      <c r="O399">
        <v>0.6</v>
      </c>
      <c r="P399">
        <v>0.9</v>
      </c>
      <c r="Q399">
        <v>1</v>
      </c>
      <c r="R399">
        <v>51824.6</v>
      </c>
      <c r="S399">
        <v>25239.1</v>
      </c>
      <c r="T399">
        <v>2.7</v>
      </c>
      <c r="U399">
        <v>100966.8</v>
      </c>
      <c r="V399">
        <v>15</v>
      </c>
      <c r="W399">
        <v>40835</v>
      </c>
      <c r="X399">
        <v>-1</v>
      </c>
      <c r="Y399">
        <v>164.84</v>
      </c>
      <c r="Z399">
        <v>104.28</v>
      </c>
      <c r="AA399">
        <v>14.8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40837</v>
      </c>
      <c r="AK399">
        <v>-1</v>
      </c>
      <c r="AL399">
        <v>86.39</v>
      </c>
      <c r="AM399">
        <v>89.92</v>
      </c>
      <c r="AN399">
        <v>1.31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40838</v>
      </c>
      <c r="AX399">
        <v>-1</v>
      </c>
      <c r="AY399">
        <v>28.31</v>
      </c>
      <c r="AZ399">
        <v>82.62</v>
      </c>
      <c r="BA399">
        <v>8.38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62143862</v>
      </c>
      <c r="BK399">
        <v>1</v>
      </c>
      <c r="BL399">
        <v>34.46</v>
      </c>
      <c r="BM399">
        <v>53.61</v>
      </c>
      <c r="BN399">
        <v>8.67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1104030091</v>
      </c>
      <c r="BX399">
        <v>-1</v>
      </c>
      <c r="BY399">
        <v>87.35</v>
      </c>
      <c r="BZ399">
        <v>88.98</v>
      </c>
      <c r="CA399">
        <v>22.57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1104020048</v>
      </c>
      <c r="CK399">
        <v>-1</v>
      </c>
      <c r="CL399">
        <v>87.28</v>
      </c>
      <c r="CM399">
        <v>89.25</v>
      </c>
      <c r="CN399">
        <v>15.98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</row>
    <row r="400" spans="1:100" ht="12.75">
      <c r="A400" s="1">
        <v>1</v>
      </c>
      <c r="B400">
        <v>2516580.53</v>
      </c>
      <c r="C400">
        <v>6859586.57</v>
      </c>
      <c r="D400">
        <v>184.05</v>
      </c>
      <c r="E400">
        <v>3</v>
      </c>
      <c r="F400">
        <v>173.22</v>
      </c>
      <c r="G400">
        <v>-0.0097</v>
      </c>
      <c r="H400">
        <v>1.0026</v>
      </c>
      <c r="I400">
        <v>0.308</v>
      </c>
      <c r="J400">
        <v>0.35</v>
      </c>
      <c r="K400">
        <v>10.98</v>
      </c>
      <c r="L400">
        <v>10.83</v>
      </c>
      <c r="M400">
        <v>1.8</v>
      </c>
      <c r="N400">
        <v>7.8</v>
      </c>
      <c r="O400">
        <v>0.6</v>
      </c>
      <c r="P400">
        <v>0.9</v>
      </c>
      <c r="Q400">
        <v>1</v>
      </c>
      <c r="R400">
        <v>48139.7</v>
      </c>
      <c r="S400">
        <v>34212</v>
      </c>
      <c r="T400">
        <v>2.7</v>
      </c>
      <c r="U400">
        <v>127067.4</v>
      </c>
      <c r="V400">
        <v>23</v>
      </c>
      <c r="W400">
        <v>40835</v>
      </c>
      <c r="X400">
        <v>-1</v>
      </c>
      <c r="Y400">
        <v>164.7</v>
      </c>
      <c r="Z400">
        <v>104.28</v>
      </c>
      <c r="AA400">
        <v>14.81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40837</v>
      </c>
      <c r="AK400">
        <v>-1</v>
      </c>
      <c r="AL400">
        <v>85.74</v>
      </c>
      <c r="AM400">
        <v>89.91</v>
      </c>
      <c r="AN400">
        <v>1.28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40838</v>
      </c>
      <c r="AX400">
        <v>-1</v>
      </c>
      <c r="AY400">
        <v>28.06</v>
      </c>
      <c r="AZ400">
        <v>82.6</v>
      </c>
      <c r="BA400">
        <v>8.39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62143862</v>
      </c>
      <c r="BK400">
        <v>1</v>
      </c>
      <c r="BL400">
        <v>34.49</v>
      </c>
      <c r="BM400">
        <v>53.53</v>
      </c>
      <c r="BN400">
        <v>8.78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1104030091</v>
      </c>
      <c r="BX400">
        <v>-1</v>
      </c>
      <c r="BY400">
        <v>87.32</v>
      </c>
      <c r="BZ400">
        <v>88.97</v>
      </c>
      <c r="CA400">
        <v>22.64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1104020048</v>
      </c>
      <c r="CK400">
        <v>-1</v>
      </c>
      <c r="CL400">
        <v>87.22</v>
      </c>
      <c r="CM400">
        <v>89.24</v>
      </c>
      <c r="CN400">
        <v>15.96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</row>
    <row r="401" spans="1:100" ht="12.75">
      <c r="A401" s="1">
        <v>1</v>
      </c>
      <c r="B401">
        <v>2516584.49</v>
      </c>
      <c r="C401">
        <v>6859584.77</v>
      </c>
      <c r="D401">
        <v>182.16</v>
      </c>
      <c r="E401">
        <v>1</v>
      </c>
      <c r="F401">
        <v>174.02</v>
      </c>
      <c r="G401">
        <v>0.0919</v>
      </c>
      <c r="H401">
        <v>0.5561</v>
      </c>
      <c r="I401">
        <v>0.6439</v>
      </c>
      <c r="J401">
        <v>0.27</v>
      </c>
      <c r="K401">
        <v>8.15</v>
      </c>
      <c r="L401">
        <v>8.13</v>
      </c>
      <c r="M401">
        <v>2.09</v>
      </c>
      <c r="N401">
        <v>9.1</v>
      </c>
      <c r="O401">
        <v>0.6</v>
      </c>
      <c r="P401">
        <v>0.9</v>
      </c>
      <c r="Q401">
        <v>1</v>
      </c>
      <c r="R401">
        <v>49952.6</v>
      </c>
      <c r="S401">
        <v>25499.9</v>
      </c>
      <c r="T401">
        <v>5000</v>
      </c>
      <c r="U401">
        <v>84350</v>
      </c>
      <c r="V401">
        <v>26</v>
      </c>
      <c r="W401">
        <v>40835</v>
      </c>
      <c r="X401">
        <v>-1</v>
      </c>
      <c r="Y401">
        <v>164.99</v>
      </c>
      <c r="Z401">
        <v>104.23</v>
      </c>
      <c r="AA401">
        <v>14.74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40837</v>
      </c>
      <c r="AK401">
        <v>-1</v>
      </c>
      <c r="AL401">
        <v>84.29</v>
      </c>
      <c r="AM401">
        <v>89.86</v>
      </c>
      <c r="AN401">
        <v>1.37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40838</v>
      </c>
      <c r="AX401">
        <v>-1</v>
      </c>
      <c r="AY401">
        <v>28.47</v>
      </c>
      <c r="AZ401">
        <v>82.57</v>
      </c>
      <c r="BA401">
        <v>8.46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62143862</v>
      </c>
      <c r="BK401">
        <v>1</v>
      </c>
      <c r="BL401">
        <v>35.57</v>
      </c>
      <c r="BM401">
        <v>53.78</v>
      </c>
      <c r="BN401">
        <v>8.58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1104030091</v>
      </c>
      <c r="BX401">
        <v>-1</v>
      </c>
      <c r="BY401">
        <v>87.18</v>
      </c>
      <c r="BZ401">
        <v>88.92</v>
      </c>
      <c r="CA401">
        <v>22.52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1104020048</v>
      </c>
      <c r="CK401">
        <v>-1</v>
      </c>
      <c r="CL401">
        <v>87.06</v>
      </c>
      <c r="CM401">
        <v>89.19</v>
      </c>
      <c r="CN401">
        <v>16.05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</row>
    <row r="402" spans="1:100" ht="12.75">
      <c r="A402" s="1">
        <v>1</v>
      </c>
      <c r="B402">
        <v>2516587.21</v>
      </c>
      <c r="C402">
        <v>6859586.8</v>
      </c>
      <c r="D402">
        <v>182.48</v>
      </c>
      <c r="E402">
        <v>1</v>
      </c>
      <c r="F402">
        <v>174.49</v>
      </c>
      <c r="G402">
        <v>0.0822</v>
      </c>
      <c r="H402">
        <v>0.622</v>
      </c>
      <c r="I402">
        <v>0.7462</v>
      </c>
      <c r="J402">
        <v>0.25</v>
      </c>
      <c r="K402">
        <v>8.08</v>
      </c>
      <c r="L402">
        <v>8</v>
      </c>
      <c r="M402">
        <v>1.99</v>
      </c>
      <c r="N402">
        <v>8.7</v>
      </c>
      <c r="O402">
        <v>0.6</v>
      </c>
      <c r="P402">
        <v>0.9</v>
      </c>
      <c r="Q402">
        <v>1</v>
      </c>
      <c r="R402">
        <v>43089.6</v>
      </c>
      <c r="S402">
        <v>24272.9</v>
      </c>
      <c r="T402">
        <v>2069.9</v>
      </c>
      <c r="U402">
        <v>84782.7</v>
      </c>
      <c r="V402">
        <v>20</v>
      </c>
      <c r="W402">
        <v>40835</v>
      </c>
      <c r="X402">
        <v>-1</v>
      </c>
      <c r="Y402">
        <v>165.27</v>
      </c>
      <c r="Z402">
        <v>104.28</v>
      </c>
      <c r="AA402">
        <v>14.77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40837</v>
      </c>
      <c r="AK402">
        <v>-1</v>
      </c>
      <c r="AL402">
        <v>86.41</v>
      </c>
      <c r="AM402">
        <v>89.91</v>
      </c>
      <c r="AN402">
        <v>1.43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40838</v>
      </c>
      <c r="AX402">
        <v>-1</v>
      </c>
      <c r="AY402">
        <v>28.99</v>
      </c>
      <c r="AZ402">
        <v>82.62</v>
      </c>
      <c r="BA402">
        <v>8.45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62143862</v>
      </c>
      <c r="BK402">
        <v>1</v>
      </c>
      <c r="BL402">
        <v>35.14</v>
      </c>
      <c r="BM402">
        <v>53.88</v>
      </c>
      <c r="BN402">
        <v>8.4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1104030091</v>
      </c>
      <c r="BX402">
        <v>-1</v>
      </c>
      <c r="BY402">
        <v>87.31</v>
      </c>
      <c r="BZ402">
        <v>88.97</v>
      </c>
      <c r="CA402">
        <v>22.46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1104020048</v>
      </c>
      <c r="CK402">
        <v>-1</v>
      </c>
      <c r="CL402">
        <v>87.28</v>
      </c>
      <c r="CM402">
        <v>89.24</v>
      </c>
      <c r="CN402">
        <v>16.12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</row>
    <row r="403" spans="1:100" ht="12.75">
      <c r="A403" s="1">
        <v>1</v>
      </c>
      <c r="B403">
        <v>2516588.99</v>
      </c>
      <c r="C403">
        <v>6859587.14</v>
      </c>
      <c r="D403">
        <v>182.23</v>
      </c>
      <c r="E403">
        <v>1</v>
      </c>
      <c r="F403">
        <v>174.48</v>
      </c>
      <c r="G403">
        <v>0.0756</v>
      </c>
      <c r="H403">
        <v>0.6582</v>
      </c>
      <c r="I403">
        <v>0.7977</v>
      </c>
      <c r="J403">
        <v>0.29</v>
      </c>
      <c r="K403">
        <v>7.82</v>
      </c>
      <c r="L403">
        <v>7.75</v>
      </c>
      <c r="M403">
        <v>1.89</v>
      </c>
      <c r="N403">
        <v>8.2</v>
      </c>
      <c r="O403">
        <v>0.6</v>
      </c>
      <c r="P403">
        <v>0.9</v>
      </c>
      <c r="Q403">
        <v>1</v>
      </c>
      <c r="R403">
        <v>39440.3</v>
      </c>
      <c r="S403">
        <v>23048.3</v>
      </c>
      <c r="T403">
        <v>3415.8</v>
      </c>
      <c r="U403">
        <v>77476.2</v>
      </c>
      <c r="V403">
        <v>20</v>
      </c>
      <c r="W403">
        <v>40835</v>
      </c>
      <c r="X403">
        <v>-1</v>
      </c>
      <c r="Y403">
        <v>165.43</v>
      </c>
      <c r="Z403">
        <v>104.28</v>
      </c>
      <c r="AA403">
        <v>14.77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40837</v>
      </c>
      <c r="AK403">
        <v>-1</v>
      </c>
      <c r="AL403">
        <v>86.82</v>
      </c>
      <c r="AM403">
        <v>89.92</v>
      </c>
      <c r="AN403">
        <v>1.47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40838</v>
      </c>
      <c r="AX403">
        <v>-1</v>
      </c>
      <c r="AY403">
        <v>29.26</v>
      </c>
      <c r="AZ403">
        <v>82.62</v>
      </c>
      <c r="BA403">
        <v>8.46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62143862</v>
      </c>
      <c r="BK403">
        <v>1</v>
      </c>
      <c r="BL403">
        <v>35.22</v>
      </c>
      <c r="BM403">
        <v>53.97</v>
      </c>
      <c r="BN403">
        <v>8.3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1104030091</v>
      </c>
      <c r="BX403">
        <v>-1</v>
      </c>
      <c r="BY403">
        <v>87.33</v>
      </c>
      <c r="BZ403">
        <v>88.98</v>
      </c>
      <c r="CA403">
        <v>22.41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1104020048</v>
      </c>
      <c r="CK403">
        <v>-1</v>
      </c>
      <c r="CL403">
        <v>87.32</v>
      </c>
      <c r="CM403">
        <v>89.25</v>
      </c>
      <c r="CN403">
        <v>16.17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</row>
    <row r="404" spans="1:100" ht="12.75">
      <c r="A404" s="1">
        <v>1</v>
      </c>
      <c r="B404">
        <v>2516589.66</v>
      </c>
      <c r="C404">
        <v>6859585.56</v>
      </c>
      <c r="D404">
        <v>181.87</v>
      </c>
      <c r="E404">
        <v>1</v>
      </c>
      <c r="F404">
        <v>174.41</v>
      </c>
      <c r="G404">
        <v>0.04</v>
      </c>
      <c r="H404">
        <v>0.7827</v>
      </c>
      <c r="I404">
        <v>0.702</v>
      </c>
      <c r="J404">
        <v>0.2</v>
      </c>
      <c r="K404">
        <v>7.47</v>
      </c>
      <c r="L404">
        <v>7.46</v>
      </c>
      <c r="M404">
        <v>1.82</v>
      </c>
      <c r="N404">
        <v>7.8</v>
      </c>
      <c r="O404">
        <v>0.6</v>
      </c>
      <c r="P404">
        <v>0.9</v>
      </c>
      <c r="Q404">
        <v>1</v>
      </c>
      <c r="R404">
        <v>32893.8</v>
      </c>
      <c r="S404">
        <v>20799.2</v>
      </c>
      <c r="T404">
        <v>1913</v>
      </c>
      <c r="U404">
        <v>78366.4</v>
      </c>
      <c r="V404">
        <v>21</v>
      </c>
      <c r="W404">
        <v>40835</v>
      </c>
      <c r="X404">
        <v>-1</v>
      </c>
      <c r="Y404">
        <v>165.45</v>
      </c>
      <c r="Z404">
        <v>104.25</v>
      </c>
      <c r="AA404">
        <v>14.73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40837</v>
      </c>
      <c r="AK404">
        <v>-1</v>
      </c>
      <c r="AL404">
        <v>85.45</v>
      </c>
      <c r="AM404">
        <v>89.88</v>
      </c>
      <c r="AN404">
        <v>1.49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40838</v>
      </c>
      <c r="AX404">
        <v>-1</v>
      </c>
      <c r="AY404">
        <v>29.23</v>
      </c>
      <c r="AZ404">
        <v>82.59</v>
      </c>
      <c r="BA404">
        <v>8.5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62143862</v>
      </c>
      <c r="BK404">
        <v>1</v>
      </c>
      <c r="BL404">
        <v>35.89</v>
      </c>
      <c r="BM404">
        <v>54.04</v>
      </c>
      <c r="BN404">
        <v>8.29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1104030091</v>
      </c>
      <c r="BX404">
        <v>-1</v>
      </c>
      <c r="BY404">
        <v>87.22</v>
      </c>
      <c r="BZ404">
        <v>88.94</v>
      </c>
      <c r="CA404">
        <v>22.39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1104020048</v>
      </c>
      <c r="CK404">
        <v>-1</v>
      </c>
      <c r="CL404">
        <v>87.16</v>
      </c>
      <c r="CM404">
        <v>89.21</v>
      </c>
      <c r="CN404">
        <v>16.18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</row>
    <row r="405" spans="1:100" ht="12.75">
      <c r="A405" s="1">
        <v>1</v>
      </c>
      <c r="B405">
        <v>2516568.97</v>
      </c>
      <c r="C405">
        <v>6859579.2</v>
      </c>
      <c r="D405">
        <v>181.75</v>
      </c>
      <c r="E405">
        <v>1</v>
      </c>
      <c r="F405">
        <v>171.6</v>
      </c>
      <c r="G405">
        <v>0.0389</v>
      </c>
      <c r="H405">
        <v>0.7853</v>
      </c>
      <c r="I405">
        <v>0.6779</v>
      </c>
      <c r="J405">
        <v>0.32</v>
      </c>
      <c r="K405">
        <v>10.18</v>
      </c>
      <c r="L405">
        <v>10.14</v>
      </c>
      <c r="M405">
        <v>2</v>
      </c>
      <c r="N405">
        <v>10.3</v>
      </c>
      <c r="O405">
        <v>0.6</v>
      </c>
      <c r="P405">
        <v>0.9</v>
      </c>
      <c r="Q405">
        <v>1</v>
      </c>
      <c r="R405">
        <v>52062.3</v>
      </c>
      <c r="S405">
        <v>27868.9</v>
      </c>
      <c r="T405">
        <v>3707.2</v>
      </c>
      <c r="U405">
        <v>95551.2</v>
      </c>
      <c r="V405">
        <v>24</v>
      </c>
      <c r="W405">
        <v>40835</v>
      </c>
      <c r="X405">
        <v>-1</v>
      </c>
      <c r="Y405">
        <v>163.55</v>
      </c>
      <c r="Z405">
        <v>104.1</v>
      </c>
      <c r="AA405">
        <v>14.72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40837</v>
      </c>
      <c r="AK405">
        <v>-1</v>
      </c>
      <c r="AL405">
        <v>75.25</v>
      </c>
      <c r="AM405">
        <v>89.74</v>
      </c>
      <c r="AN405">
        <v>1.04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40838</v>
      </c>
      <c r="AX405">
        <v>-1</v>
      </c>
      <c r="AY405">
        <v>25.93</v>
      </c>
      <c r="AZ405">
        <v>82.44</v>
      </c>
      <c r="BA405">
        <v>8.41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62143862</v>
      </c>
      <c r="BK405">
        <v>1</v>
      </c>
      <c r="BL405">
        <v>35.78</v>
      </c>
      <c r="BM405">
        <v>53.1</v>
      </c>
      <c r="BN405">
        <v>9.49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1104030091</v>
      </c>
      <c r="BX405">
        <v>-1</v>
      </c>
      <c r="BY405">
        <v>86.85</v>
      </c>
      <c r="BZ405">
        <v>88.78</v>
      </c>
      <c r="CA405">
        <v>22.9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1104020048</v>
      </c>
      <c r="CK405">
        <v>-1</v>
      </c>
      <c r="CL405">
        <v>86.41</v>
      </c>
      <c r="CM405">
        <v>89.03</v>
      </c>
      <c r="CN405">
        <v>15.64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</row>
    <row r="406" spans="1:100" ht="12.75">
      <c r="A406" s="1">
        <v>1</v>
      </c>
      <c r="B406">
        <v>2516571.08</v>
      </c>
      <c r="C406">
        <v>6859579.03</v>
      </c>
      <c r="D406">
        <v>182.51</v>
      </c>
      <c r="E406">
        <v>1</v>
      </c>
      <c r="F406">
        <v>171.74</v>
      </c>
      <c r="G406">
        <v>0.098</v>
      </c>
      <c r="H406">
        <v>0.6238</v>
      </c>
      <c r="I406">
        <v>0.6869</v>
      </c>
      <c r="J406">
        <v>0.25</v>
      </c>
      <c r="K406">
        <v>10.85</v>
      </c>
      <c r="L406">
        <v>10.77</v>
      </c>
      <c r="M406">
        <v>2.67</v>
      </c>
      <c r="N406">
        <v>12.7</v>
      </c>
      <c r="O406">
        <v>0.6</v>
      </c>
      <c r="P406">
        <v>0.9</v>
      </c>
      <c r="Q406">
        <v>1</v>
      </c>
      <c r="R406">
        <v>51173.4</v>
      </c>
      <c r="S406">
        <v>30531.5</v>
      </c>
      <c r="T406">
        <v>3707.2</v>
      </c>
      <c r="U406">
        <v>105688.5</v>
      </c>
      <c r="V406">
        <v>27</v>
      </c>
      <c r="W406">
        <v>40835</v>
      </c>
      <c r="X406">
        <v>-1</v>
      </c>
      <c r="Y406">
        <v>163.73</v>
      </c>
      <c r="Z406">
        <v>104.1</v>
      </c>
      <c r="AA406">
        <v>14.7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40837</v>
      </c>
      <c r="AK406">
        <v>-1</v>
      </c>
      <c r="AL406">
        <v>75.71</v>
      </c>
      <c r="AM406">
        <v>89.73</v>
      </c>
      <c r="AN406">
        <v>1.09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40838</v>
      </c>
      <c r="AX406">
        <v>-1</v>
      </c>
      <c r="AY406">
        <v>26.22</v>
      </c>
      <c r="AZ406">
        <v>82.44</v>
      </c>
      <c r="BA406">
        <v>8.44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62143862</v>
      </c>
      <c r="BK406">
        <v>1</v>
      </c>
      <c r="BL406">
        <v>36.06</v>
      </c>
      <c r="BM406">
        <v>53.2</v>
      </c>
      <c r="BN406">
        <v>9.39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1104030091</v>
      </c>
      <c r="BX406">
        <v>-1</v>
      </c>
      <c r="BY406">
        <v>86.84</v>
      </c>
      <c r="BZ406">
        <v>88.77</v>
      </c>
      <c r="CA406">
        <v>22.86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1104020048</v>
      </c>
      <c r="CK406">
        <v>-1</v>
      </c>
      <c r="CL406">
        <v>86.41</v>
      </c>
      <c r="CM406">
        <v>89.03</v>
      </c>
      <c r="CN406">
        <v>15.71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</row>
    <row r="407" spans="1:100" ht="12.75">
      <c r="A407" s="1">
        <v>1</v>
      </c>
      <c r="B407">
        <v>2516570.28</v>
      </c>
      <c r="C407">
        <v>6859574.9</v>
      </c>
      <c r="D407">
        <v>181.53</v>
      </c>
      <c r="E407">
        <v>3</v>
      </c>
      <c r="F407">
        <v>171.26</v>
      </c>
      <c r="G407">
        <v>0.0614</v>
      </c>
      <c r="H407">
        <v>0.7201</v>
      </c>
      <c r="I407">
        <v>0.4648</v>
      </c>
      <c r="J407">
        <v>0.31</v>
      </c>
      <c r="K407">
        <v>10.43</v>
      </c>
      <c r="L407">
        <v>10.27</v>
      </c>
      <c r="M407">
        <v>2.22</v>
      </c>
      <c r="N407">
        <v>8.4</v>
      </c>
      <c r="O407">
        <v>0.6</v>
      </c>
      <c r="P407">
        <v>0.9</v>
      </c>
      <c r="Q407">
        <v>1</v>
      </c>
      <c r="R407">
        <v>65083.7</v>
      </c>
      <c r="S407">
        <v>43407.6</v>
      </c>
      <c r="T407">
        <v>5000</v>
      </c>
      <c r="U407">
        <v>150190.1</v>
      </c>
      <c r="V407">
        <v>29</v>
      </c>
      <c r="W407">
        <v>40835</v>
      </c>
      <c r="X407">
        <v>-1</v>
      </c>
      <c r="Y407">
        <v>163.56</v>
      </c>
      <c r="Z407">
        <v>104.01</v>
      </c>
      <c r="AA407">
        <v>14.62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40837</v>
      </c>
      <c r="AK407">
        <v>-1</v>
      </c>
      <c r="AL407">
        <v>70.65</v>
      </c>
      <c r="AM407">
        <v>89.64</v>
      </c>
      <c r="AN407">
        <v>1.1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40838</v>
      </c>
      <c r="AX407">
        <v>-1</v>
      </c>
      <c r="AY407">
        <v>25.82</v>
      </c>
      <c r="AZ407">
        <v>82.35</v>
      </c>
      <c r="BA407">
        <v>8.51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62143862</v>
      </c>
      <c r="BK407">
        <v>1</v>
      </c>
      <c r="BL407">
        <v>37.31</v>
      </c>
      <c r="BM407">
        <v>53.26</v>
      </c>
      <c r="BN407">
        <v>9.5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1104030091</v>
      </c>
      <c r="BX407">
        <v>-1</v>
      </c>
      <c r="BY407">
        <v>86.56</v>
      </c>
      <c r="BZ407">
        <v>88.66</v>
      </c>
      <c r="CA407">
        <v>22.88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1104020048</v>
      </c>
      <c r="CK407">
        <v>-1</v>
      </c>
      <c r="CL407">
        <v>85.98</v>
      </c>
      <c r="CM407">
        <v>88.91</v>
      </c>
      <c r="CN407">
        <v>15.68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</row>
    <row r="408" spans="1:100" ht="12.75">
      <c r="A408" s="1">
        <v>1</v>
      </c>
      <c r="B408">
        <v>2516573.66</v>
      </c>
      <c r="C408">
        <v>6859575.24</v>
      </c>
      <c r="D408">
        <v>182.96</v>
      </c>
      <c r="E408">
        <v>1</v>
      </c>
      <c r="F408">
        <v>171.64</v>
      </c>
      <c r="G408">
        <v>0.0709</v>
      </c>
      <c r="H408">
        <v>0.6396</v>
      </c>
      <c r="I408">
        <v>0.6433</v>
      </c>
      <c r="J408">
        <v>0.28</v>
      </c>
      <c r="K408">
        <v>11.37</v>
      </c>
      <c r="L408">
        <v>11.33</v>
      </c>
      <c r="M408">
        <v>2.4</v>
      </c>
      <c r="N408">
        <v>12.4</v>
      </c>
      <c r="O408">
        <v>0.6</v>
      </c>
      <c r="P408">
        <v>0.9</v>
      </c>
      <c r="Q408">
        <v>1</v>
      </c>
      <c r="R408">
        <v>31410.1</v>
      </c>
      <c r="S408">
        <v>22266.5</v>
      </c>
      <c r="T408">
        <v>5000</v>
      </c>
      <c r="U408">
        <v>78196.3</v>
      </c>
      <c r="V408">
        <v>28</v>
      </c>
      <c r="W408">
        <v>40835</v>
      </c>
      <c r="X408">
        <v>-1</v>
      </c>
      <c r="Y408">
        <v>163.85</v>
      </c>
      <c r="Z408">
        <v>104.02</v>
      </c>
      <c r="AA408">
        <v>14.61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40837</v>
      </c>
      <c r="AK408">
        <v>-1</v>
      </c>
      <c r="AL408">
        <v>72.28</v>
      </c>
      <c r="AM408">
        <v>89.64</v>
      </c>
      <c r="AN408">
        <v>1.17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40838</v>
      </c>
      <c r="AX408">
        <v>-1</v>
      </c>
      <c r="AY408">
        <v>26.31</v>
      </c>
      <c r="AZ408">
        <v>82.35</v>
      </c>
      <c r="BA408">
        <v>8.54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62143862</v>
      </c>
      <c r="BK408">
        <v>1</v>
      </c>
      <c r="BL408">
        <v>37.59</v>
      </c>
      <c r="BM408">
        <v>53.41</v>
      </c>
      <c r="BN408">
        <v>9.33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1104030091</v>
      </c>
      <c r="BX408">
        <v>-1</v>
      </c>
      <c r="BY408">
        <v>86.57</v>
      </c>
      <c r="BZ408">
        <v>88.67</v>
      </c>
      <c r="CA408">
        <v>22.81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1104020048</v>
      </c>
      <c r="CK408">
        <v>-1</v>
      </c>
      <c r="CL408">
        <v>86.04</v>
      </c>
      <c r="CM408">
        <v>88.92</v>
      </c>
      <c r="CN408">
        <v>15.78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</row>
    <row r="409" spans="1:100" ht="12.75">
      <c r="A409" s="1">
        <v>1</v>
      </c>
      <c r="B409">
        <v>2516569.67</v>
      </c>
      <c r="C409">
        <v>6859576.89</v>
      </c>
      <c r="D409">
        <v>182.56</v>
      </c>
      <c r="E409">
        <v>1</v>
      </c>
      <c r="F409">
        <v>171.42</v>
      </c>
      <c r="G409">
        <v>0.0436</v>
      </c>
      <c r="H409">
        <v>0.8507</v>
      </c>
      <c r="I409">
        <v>0.7772</v>
      </c>
      <c r="J409">
        <v>0.34</v>
      </c>
      <c r="K409">
        <v>11.29</v>
      </c>
      <c r="L409">
        <v>11.14</v>
      </c>
      <c r="M409">
        <v>2.42</v>
      </c>
      <c r="N409">
        <v>12.3</v>
      </c>
      <c r="O409">
        <v>0.6</v>
      </c>
      <c r="P409">
        <v>0.9</v>
      </c>
      <c r="Q409">
        <v>1</v>
      </c>
      <c r="R409">
        <v>54284.1</v>
      </c>
      <c r="S409">
        <v>34206.3</v>
      </c>
      <c r="T409">
        <v>1919.2</v>
      </c>
      <c r="U409">
        <v>136442.5</v>
      </c>
      <c r="V409">
        <v>24</v>
      </c>
      <c r="W409">
        <v>40835</v>
      </c>
      <c r="X409">
        <v>-1</v>
      </c>
      <c r="Y409">
        <v>163.55</v>
      </c>
      <c r="Z409">
        <v>104.06</v>
      </c>
      <c r="AA409">
        <v>14.67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40837</v>
      </c>
      <c r="AK409">
        <v>-1</v>
      </c>
      <c r="AL409">
        <v>72.72</v>
      </c>
      <c r="AM409">
        <v>89.68</v>
      </c>
      <c r="AN409">
        <v>1.07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40838</v>
      </c>
      <c r="AX409">
        <v>-1</v>
      </c>
      <c r="AY409">
        <v>25.87</v>
      </c>
      <c r="AZ409">
        <v>82.39</v>
      </c>
      <c r="BA409">
        <v>8.47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62143862</v>
      </c>
      <c r="BK409">
        <v>1</v>
      </c>
      <c r="BL409">
        <v>36.6</v>
      </c>
      <c r="BM409">
        <v>53.17</v>
      </c>
      <c r="BN409">
        <v>9.5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1104030091</v>
      </c>
      <c r="BX409">
        <v>-1</v>
      </c>
      <c r="BY409">
        <v>86.7</v>
      </c>
      <c r="BZ409">
        <v>88.72</v>
      </c>
      <c r="CA409">
        <v>22.9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1104020048</v>
      </c>
      <c r="CK409">
        <v>-1</v>
      </c>
      <c r="CL409">
        <v>86.18</v>
      </c>
      <c r="CM409">
        <v>88.97</v>
      </c>
      <c r="CN409">
        <v>15.67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</row>
    <row r="410" spans="1:100" ht="12.75">
      <c r="A410" s="1">
        <v>1</v>
      </c>
      <c r="B410">
        <v>2516571.25</v>
      </c>
      <c r="C410">
        <v>6859576.64</v>
      </c>
      <c r="D410">
        <v>182.25</v>
      </c>
      <c r="E410">
        <v>1</v>
      </c>
      <c r="F410">
        <v>171.41</v>
      </c>
      <c r="G410">
        <v>0.0462</v>
      </c>
      <c r="H410">
        <v>0.8778</v>
      </c>
      <c r="I410">
        <v>0.7953</v>
      </c>
      <c r="J410">
        <v>0.3</v>
      </c>
      <c r="K410">
        <v>10.87</v>
      </c>
      <c r="L410">
        <v>10.84</v>
      </c>
      <c r="M410">
        <v>2.3</v>
      </c>
      <c r="N410">
        <v>11.7</v>
      </c>
      <c r="O410">
        <v>0.6</v>
      </c>
      <c r="P410">
        <v>0.9</v>
      </c>
      <c r="Q410">
        <v>1</v>
      </c>
      <c r="R410">
        <v>47140.1</v>
      </c>
      <c r="S410">
        <v>27689.5</v>
      </c>
      <c r="T410">
        <v>2324.8</v>
      </c>
      <c r="U410">
        <v>97321.8</v>
      </c>
      <c r="V410">
        <v>29</v>
      </c>
      <c r="W410">
        <v>40835</v>
      </c>
      <c r="X410">
        <v>-1</v>
      </c>
      <c r="Y410">
        <v>163.68</v>
      </c>
      <c r="Z410">
        <v>104.05</v>
      </c>
      <c r="AA410">
        <v>14.65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40837</v>
      </c>
      <c r="AK410">
        <v>-1</v>
      </c>
      <c r="AL410">
        <v>72.99</v>
      </c>
      <c r="AM410">
        <v>89.68</v>
      </c>
      <c r="AN410">
        <v>1.11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40838</v>
      </c>
      <c r="AX410">
        <v>-1</v>
      </c>
      <c r="AY410">
        <v>26.08</v>
      </c>
      <c r="AZ410">
        <v>82.38</v>
      </c>
      <c r="BA410">
        <v>8.49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62143862</v>
      </c>
      <c r="BK410">
        <v>1</v>
      </c>
      <c r="BL410">
        <v>36.86</v>
      </c>
      <c r="BM410">
        <v>53.26</v>
      </c>
      <c r="BN410">
        <v>9.42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1104030091</v>
      </c>
      <c r="BX410">
        <v>-1</v>
      </c>
      <c r="BY410">
        <v>86.67</v>
      </c>
      <c r="BZ410">
        <v>88.71</v>
      </c>
      <c r="CA410">
        <v>22.86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1104020048</v>
      </c>
      <c r="CK410">
        <v>-1</v>
      </c>
      <c r="CL410">
        <v>86.16</v>
      </c>
      <c r="CM410">
        <v>88.96</v>
      </c>
      <c r="CN410">
        <v>15.71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</row>
    <row r="411" spans="1:100" ht="12.75">
      <c r="A411" s="1">
        <v>1</v>
      </c>
      <c r="B411">
        <v>2516573.07</v>
      </c>
      <c r="C411">
        <v>6859577.19</v>
      </c>
      <c r="D411">
        <v>182.46</v>
      </c>
      <c r="E411">
        <v>1</v>
      </c>
      <c r="F411">
        <v>171.88</v>
      </c>
      <c r="G411">
        <v>0.0338</v>
      </c>
      <c r="H411">
        <v>0.835</v>
      </c>
      <c r="I411">
        <v>0.6381</v>
      </c>
      <c r="J411">
        <v>0.33</v>
      </c>
      <c r="K411">
        <v>10.77</v>
      </c>
      <c r="L411">
        <v>10.58</v>
      </c>
      <c r="M411">
        <v>1.99</v>
      </c>
      <c r="N411">
        <v>10.6</v>
      </c>
      <c r="O411">
        <v>0.6</v>
      </c>
      <c r="P411">
        <v>0.9</v>
      </c>
      <c r="Q411">
        <v>1</v>
      </c>
      <c r="R411">
        <v>38971.9</v>
      </c>
      <c r="S411">
        <v>26833.1</v>
      </c>
      <c r="T411">
        <v>2.6</v>
      </c>
      <c r="U411">
        <v>105894.9</v>
      </c>
      <c r="V411">
        <v>27</v>
      </c>
      <c r="W411">
        <v>40835</v>
      </c>
      <c r="X411">
        <v>-1</v>
      </c>
      <c r="Y411">
        <v>163.85</v>
      </c>
      <c r="Z411">
        <v>104.06</v>
      </c>
      <c r="AA411">
        <v>14.65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40837</v>
      </c>
      <c r="AK411">
        <v>-1</v>
      </c>
      <c r="AL411">
        <v>74.22</v>
      </c>
      <c r="AM411">
        <v>89.69</v>
      </c>
      <c r="AN411">
        <v>1.14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40838</v>
      </c>
      <c r="AX411">
        <v>-1</v>
      </c>
      <c r="AY411">
        <v>26.37</v>
      </c>
      <c r="AZ411">
        <v>82.4</v>
      </c>
      <c r="BA411">
        <v>8.49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62143862</v>
      </c>
      <c r="BK411">
        <v>1</v>
      </c>
      <c r="BL411">
        <v>36.88</v>
      </c>
      <c r="BM411">
        <v>53.35</v>
      </c>
      <c r="BN411">
        <v>9.32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1104030091</v>
      </c>
      <c r="BX411">
        <v>-1</v>
      </c>
      <c r="BY411">
        <v>86.7</v>
      </c>
      <c r="BZ411">
        <v>88.72</v>
      </c>
      <c r="CA411">
        <v>22.81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1104020048</v>
      </c>
      <c r="CK411">
        <v>-1</v>
      </c>
      <c r="CL411">
        <v>86.23</v>
      </c>
      <c r="CM411">
        <v>88.98</v>
      </c>
      <c r="CN411">
        <v>15.76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</row>
    <row r="412" spans="1:100" ht="12.75">
      <c r="A412" s="1">
        <v>1</v>
      </c>
      <c r="B412">
        <v>2516573.91</v>
      </c>
      <c r="C412">
        <v>6859579.25</v>
      </c>
      <c r="D412">
        <v>184.44</v>
      </c>
      <c r="E412">
        <v>1</v>
      </c>
      <c r="F412">
        <v>172.09</v>
      </c>
      <c r="G412">
        <v>0.09</v>
      </c>
      <c r="H412">
        <v>0.6279</v>
      </c>
      <c r="I412">
        <v>0.7642</v>
      </c>
      <c r="J412">
        <v>0.32</v>
      </c>
      <c r="K412">
        <v>12.06</v>
      </c>
      <c r="L412">
        <v>12.35</v>
      </c>
      <c r="M412">
        <v>2.89</v>
      </c>
      <c r="N412">
        <v>14.6</v>
      </c>
      <c r="O412">
        <v>0.6</v>
      </c>
      <c r="P412">
        <v>0.9</v>
      </c>
      <c r="Q412">
        <v>1</v>
      </c>
      <c r="R412">
        <v>54875.6</v>
      </c>
      <c r="S412">
        <v>31509.5</v>
      </c>
      <c r="T412">
        <v>5000</v>
      </c>
      <c r="U412">
        <v>105894.9</v>
      </c>
      <c r="V412">
        <v>38</v>
      </c>
      <c r="W412">
        <v>40835</v>
      </c>
      <c r="X412">
        <v>-1</v>
      </c>
      <c r="Y412">
        <v>163.97</v>
      </c>
      <c r="Z412">
        <v>104.12</v>
      </c>
      <c r="AA412">
        <v>14.7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40837</v>
      </c>
      <c r="AK412">
        <v>-1</v>
      </c>
      <c r="AL412">
        <v>76.75</v>
      </c>
      <c r="AM412">
        <v>89.74</v>
      </c>
      <c r="AN412">
        <v>1.15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40838</v>
      </c>
      <c r="AX412">
        <v>-1</v>
      </c>
      <c r="AY412">
        <v>26.62</v>
      </c>
      <c r="AZ412">
        <v>82.44</v>
      </c>
      <c r="BA412">
        <v>8.47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62143862</v>
      </c>
      <c r="BK412">
        <v>1</v>
      </c>
      <c r="BL412">
        <v>36.29</v>
      </c>
      <c r="BM412">
        <v>53.33</v>
      </c>
      <c r="BN412">
        <v>9.25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1104030091</v>
      </c>
      <c r="BX412">
        <v>-1</v>
      </c>
      <c r="BY412">
        <v>86.84</v>
      </c>
      <c r="BZ412">
        <v>88.78</v>
      </c>
      <c r="CA412">
        <v>22.81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1104020048</v>
      </c>
      <c r="CK412">
        <v>-1</v>
      </c>
      <c r="CL412">
        <v>86.45</v>
      </c>
      <c r="CM412">
        <v>89.03</v>
      </c>
      <c r="CN412">
        <v>15.79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</row>
    <row r="413" spans="1:100" ht="12.75">
      <c r="A413" s="1">
        <v>1</v>
      </c>
      <c r="B413">
        <v>2516576.75</v>
      </c>
      <c r="C413">
        <v>6859580.35</v>
      </c>
      <c r="D413">
        <v>183.69</v>
      </c>
      <c r="E413">
        <v>1</v>
      </c>
      <c r="F413">
        <v>172.55</v>
      </c>
      <c r="G413">
        <v>0.0493</v>
      </c>
      <c r="H413">
        <v>0.6945</v>
      </c>
      <c r="I413">
        <v>0.6521</v>
      </c>
      <c r="J413">
        <v>0.32</v>
      </c>
      <c r="K413">
        <v>11.14</v>
      </c>
      <c r="L413">
        <v>11.14</v>
      </c>
      <c r="M413">
        <v>2.05</v>
      </c>
      <c r="N413">
        <v>11.2</v>
      </c>
      <c r="O413">
        <v>0.6</v>
      </c>
      <c r="P413">
        <v>0.9</v>
      </c>
      <c r="Q413">
        <v>1</v>
      </c>
      <c r="R413">
        <v>38401.2</v>
      </c>
      <c r="S413">
        <v>24311.3</v>
      </c>
      <c r="T413">
        <v>2.2</v>
      </c>
      <c r="U413">
        <v>96155</v>
      </c>
      <c r="V413">
        <v>31</v>
      </c>
      <c r="W413">
        <v>40835</v>
      </c>
      <c r="X413">
        <v>-1</v>
      </c>
      <c r="Y413">
        <v>164.24</v>
      </c>
      <c r="Z413">
        <v>104.14</v>
      </c>
      <c r="AA413">
        <v>14.7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40837</v>
      </c>
      <c r="AK413">
        <v>-1</v>
      </c>
      <c r="AL413">
        <v>78.63</v>
      </c>
      <c r="AM413">
        <v>89.76</v>
      </c>
      <c r="AN413">
        <v>1.21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40838</v>
      </c>
      <c r="AX413">
        <v>-1</v>
      </c>
      <c r="AY413">
        <v>27.09</v>
      </c>
      <c r="AZ413">
        <v>82.46</v>
      </c>
      <c r="BA413">
        <v>8.47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62143862</v>
      </c>
      <c r="BK413">
        <v>1</v>
      </c>
      <c r="BL413">
        <v>36.24</v>
      </c>
      <c r="BM413">
        <v>53.46</v>
      </c>
      <c r="BN413">
        <v>9.08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1104030091</v>
      </c>
      <c r="BX413">
        <v>-1</v>
      </c>
      <c r="BY413">
        <v>86.9</v>
      </c>
      <c r="BZ413">
        <v>88.8</v>
      </c>
      <c r="CA413">
        <v>22.73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1104020048</v>
      </c>
      <c r="CK413">
        <v>-1</v>
      </c>
      <c r="CL413">
        <v>86.57</v>
      </c>
      <c r="CM413">
        <v>89.06</v>
      </c>
      <c r="CN413">
        <v>15.86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</row>
    <row r="414" spans="1:100" ht="12.75">
      <c r="A414" s="1">
        <v>1</v>
      </c>
      <c r="B414">
        <v>2516577.97</v>
      </c>
      <c r="C414">
        <v>6859573.16</v>
      </c>
      <c r="D414">
        <v>185.68</v>
      </c>
      <c r="E414">
        <v>3</v>
      </c>
      <c r="F414">
        <v>172.12</v>
      </c>
      <c r="G414">
        <v>0.0919</v>
      </c>
      <c r="H414">
        <v>0.5132</v>
      </c>
      <c r="I414">
        <v>0.4393</v>
      </c>
      <c r="J414">
        <v>0.3</v>
      </c>
      <c r="K414">
        <v>13.8</v>
      </c>
      <c r="L414">
        <v>13.56</v>
      </c>
      <c r="M414">
        <v>3.01</v>
      </c>
      <c r="N414">
        <v>12.4</v>
      </c>
      <c r="O414">
        <v>0.6</v>
      </c>
      <c r="P414">
        <v>0.9</v>
      </c>
      <c r="Q414">
        <v>1</v>
      </c>
      <c r="R414">
        <v>48318.7</v>
      </c>
      <c r="S414">
        <v>27967.8</v>
      </c>
      <c r="T414">
        <v>1.2</v>
      </c>
      <c r="U414">
        <v>108063</v>
      </c>
      <c r="V414">
        <v>51</v>
      </c>
      <c r="W414">
        <v>40835</v>
      </c>
      <c r="X414">
        <v>-1</v>
      </c>
      <c r="Y414">
        <v>164.17</v>
      </c>
      <c r="Z414">
        <v>103.99</v>
      </c>
      <c r="AA414">
        <v>14.56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40837</v>
      </c>
      <c r="AK414">
        <v>-1</v>
      </c>
      <c r="AL414">
        <v>71.59</v>
      </c>
      <c r="AM414">
        <v>89.6</v>
      </c>
      <c r="AN414">
        <v>1.28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40838</v>
      </c>
      <c r="AX414">
        <v>-1</v>
      </c>
      <c r="AY414">
        <v>26.76</v>
      </c>
      <c r="AZ414">
        <v>82.3</v>
      </c>
      <c r="BA414">
        <v>8.63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62143862</v>
      </c>
      <c r="BK414">
        <v>1</v>
      </c>
      <c r="BL414">
        <v>38.79</v>
      </c>
      <c r="BM414">
        <v>53.66</v>
      </c>
      <c r="BN414">
        <v>9.17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1104030091</v>
      </c>
      <c r="BX414">
        <v>-1</v>
      </c>
      <c r="BY414">
        <v>86.41</v>
      </c>
      <c r="BZ414">
        <v>88.61</v>
      </c>
      <c r="CA414">
        <v>22.73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1104020048</v>
      </c>
      <c r="CK414">
        <v>-1</v>
      </c>
      <c r="CL414">
        <v>85.86</v>
      </c>
      <c r="CM414">
        <v>88.86</v>
      </c>
      <c r="CN414">
        <v>15.92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</row>
    <row r="415" spans="1:100" ht="12.75">
      <c r="A415" s="1">
        <v>1</v>
      </c>
      <c r="B415">
        <v>2516583.25</v>
      </c>
      <c r="C415">
        <v>6859581.5</v>
      </c>
      <c r="D415">
        <v>185.44</v>
      </c>
      <c r="E415">
        <v>1</v>
      </c>
      <c r="F415">
        <v>173.45</v>
      </c>
      <c r="G415">
        <v>0.0701</v>
      </c>
      <c r="H415">
        <v>0.6377</v>
      </c>
      <c r="I415">
        <v>0.6623</v>
      </c>
      <c r="J415">
        <v>0.31</v>
      </c>
      <c r="K415">
        <v>11.96</v>
      </c>
      <c r="L415">
        <v>11.99</v>
      </c>
      <c r="M415">
        <v>2.44</v>
      </c>
      <c r="N415">
        <v>13</v>
      </c>
      <c r="O415">
        <v>0.6</v>
      </c>
      <c r="P415">
        <v>0.9</v>
      </c>
      <c r="Q415">
        <v>1</v>
      </c>
      <c r="R415">
        <v>31225.4</v>
      </c>
      <c r="S415">
        <v>23455.8</v>
      </c>
      <c r="T415">
        <v>2</v>
      </c>
      <c r="U415">
        <v>98566.9</v>
      </c>
      <c r="V415">
        <v>37</v>
      </c>
      <c r="W415">
        <v>40835</v>
      </c>
      <c r="X415">
        <v>-1</v>
      </c>
      <c r="Y415">
        <v>164.81</v>
      </c>
      <c r="Z415">
        <v>104.18</v>
      </c>
      <c r="AA415">
        <v>14.7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40837</v>
      </c>
      <c r="AK415">
        <v>-1</v>
      </c>
      <c r="AL415">
        <v>80.99</v>
      </c>
      <c r="AM415">
        <v>89.79</v>
      </c>
      <c r="AN415">
        <v>1.35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40838</v>
      </c>
      <c r="AX415">
        <v>-1</v>
      </c>
      <c r="AY415">
        <v>28.06</v>
      </c>
      <c r="AZ415">
        <v>82.49</v>
      </c>
      <c r="BA415">
        <v>8.52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62143862</v>
      </c>
      <c r="BK415">
        <v>1</v>
      </c>
      <c r="BL415">
        <v>36.59</v>
      </c>
      <c r="BM415">
        <v>53.76</v>
      </c>
      <c r="BN415">
        <v>8.73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1104030091</v>
      </c>
      <c r="BX415">
        <v>-1</v>
      </c>
      <c r="BY415">
        <v>86.96</v>
      </c>
      <c r="BZ415">
        <v>88.83</v>
      </c>
      <c r="CA415">
        <v>22.59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1104020048</v>
      </c>
      <c r="CK415">
        <v>-1</v>
      </c>
      <c r="CL415">
        <v>86.73</v>
      </c>
      <c r="CM415">
        <v>89.1</v>
      </c>
      <c r="CN415">
        <v>16.05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</row>
    <row r="416" spans="1:100" ht="12.75">
      <c r="A416" s="1">
        <v>1</v>
      </c>
      <c r="B416">
        <v>2516580.39</v>
      </c>
      <c r="C416">
        <v>6859580.69</v>
      </c>
      <c r="D416">
        <v>181.71</v>
      </c>
      <c r="E416">
        <v>1</v>
      </c>
      <c r="F416">
        <v>172.46</v>
      </c>
      <c r="G416">
        <v>0.0632</v>
      </c>
      <c r="H416">
        <v>0.7875</v>
      </c>
      <c r="I416">
        <v>0.7442</v>
      </c>
      <c r="J416">
        <v>0.31</v>
      </c>
      <c r="K416">
        <v>9.25</v>
      </c>
      <c r="L416">
        <v>9.24</v>
      </c>
      <c r="M416">
        <v>2.19</v>
      </c>
      <c r="N416">
        <v>10.2</v>
      </c>
      <c r="O416">
        <v>0.6</v>
      </c>
      <c r="P416">
        <v>0.9</v>
      </c>
      <c r="Q416">
        <v>1</v>
      </c>
      <c r="R416">
        <v>51780.3</v>
      </c>
      <c r="S416">
        <v>33446.7</v>
      </c>
      <c r="T416">
        <v>2.4</v>
      </c>
      <c r="U416">
        <v>117049.6</v>
      </c>
      <c r="V416">
        <v>23</v>
      </c>
      <c r="W416">
        <v>40835</v>
      </c>
      <c r="X416">
        <v>-1</v>
      </c>
      <c r="Y416">
        <v>164.55</v>
      </c>
      <c r="Z416">
        <v>104.14</v>
      </c>
      <c r="AA416">
        <v>14.68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40837</v>
      </c>
      <c r="AK416">
        <v>-1</v>
      </c>
      <c r="AL416">
        <v>79.72</v>
      </c>
      <c r="AM416">
        <v>89.77</v>
      </c>
      <c r="AN416">
        <v>1.29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40838</v>
      </c>
      <c r="AX416">
        <v>-1</v>
      </c>
      <c r="AY416">
        <v>27.62</v>
      </c>
      <c r="AZ416">
        <v>82.48</v>
      </c>
      <c r="BA416">
        <v>8.49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62143862</v>
      </c>
      <c r="BK416">
        <v>1</v>
      </c>
      <c r="BL416">
        <v>36.54</v>
      </c>
      <c r="BM416">
        <v>53.66</v>
      </c>
      <c r="BN416">
        <v>8.86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1104030091</v>
      </c>
      <c r="BX416">
        <v>-1</v>
      </c>
      <c r="BY416">
        <v>86.91</v>
      </c>
      <c r="BZ416">
        <v>88.81</v>
      </c>
      <c r="CA416">
        <v>22.62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1104020048</v>
      </c>
      <c r="CK416">
        <v>-1</v>
      </c>
      <c r="CL416">
        <v>86.63</v>
      </c>
      <c r="CM416">
        <v>89.07</v>
      </c>
      <c r="CN416">
        <v>15.94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</row>
    <row r="417" spans="1:100" ht="12.75">
      <c r="A417" s="1">
        <v>1</v>
      </c>
      <c r="B417">
        <v>2516578.69</v>
      </c>
      <c r="C417">
        <v>6859580.31</v>
      </c>
      <c r="D417">
        <v>181.58</v>
      </c>
      <c r="E417">
        <v>1</v>
      </c>
      <c r="F417">
        <v>172.54</v>
      </c>
      <c r="G417">
        <v>0.014</v>
      </c>
      <c r="H417">
        <v>0.8612</v>
      </c>
      <c r="I417">
        <v>0.6896</v>
      </c>
      <c r="J417">
        <v>0.31</v>
      </c>
      <c r="K417">
        <v>9.2</v>
      </c>
      <c r="L417">
        <v>9.04</v>
      </c>
      <c r="M417">
        <v>1.71</v>
      </c>
      <c r="N417">
        <v>8.7</v>
      </c>
      <c r="O417">
        <v>0.6</v>
      </c>
      <c r="P417">
        <v>0.9</v>
      </c>
      <c r="Q417">
        <v>1</v>
      </c>
      <c r="R417">
        <v>37628.2</v>
      </c>
      <c r="S417">
        <v>27819.3</v>
      </c>
      <c r="T417">
        <v>3.3</v>
      </c>
      <c r="U417">
        <v>94090.3</v>
      </c>
      <c r="V417">
        <v>21</v>
      </c>
      <c r="W417">
        <v>40835</v>
      </c>
      <c r="X417">
        <v>-1</v>
      </c>
      <c r="Y417">
        <v>164.4</v>
      </c>
      <c r="Z417">
        <v>104.13</v>
      </c>
      <c r="AA417">
        <v>14.68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40837</v>
      </c>
      <c r="AK417">
        <v>-1</v>
      </c>
      <c r="AL417">
        <v>79</v>
      </c>
      <c r="AM417">
        <v>89.76</v>
      </c>
      <c r="AN417">
        <v>1.25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40838</v>
      </c>
      <c r="AX417">
        <v>-1</v>
      </c>
      <c r="AY417">
        <v>27.36</v>
      </c>
      <c r="AZ417">
        <v>82.47</v>
      </c>
      <c r="BA417">
        <v>8.48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62143862</v>
      </c>
      <c r="BK417">
        <v>1</v>
      </c>
      <c r="BL417">
        <v>36.47</v>
      </c>
      <c r="BM417">
        <v>53.58</v>
      </c>
      <c r="BN417">
        <v>8.96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1104030091</v>
      </c>
      <c r="BX417">
        <v>-1</v>
      </c>
      <c r="BY417">
        <v>86.89</v>
      </c>
      <c r="BZ417">
        <v>88.8</v>
      </c>
      <c r="CA417">
        <v>22.66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1104020048</v>
      </c>
      <c r="CK417">
        <v>-1</v>
      </c>
      <c r="CL417">
        <v>86.58</v>
      </c>
      <c r="CM417">
        <v>89.06</v>
      </c>
      <c r="CN417">
        <v>15.9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</row>
    <row r="418" spans="1:100" ht="12.75">
      <c r="A418" s="1">
        <v>1</v>
      </c>
      <c r="B418">
        <v>2516582.51</v>
      </c>
      <c r="C418">
        <v>6859577.93</v>
      </c>
      <c r="D418">
        <v>181.63</v>
      </c>
      <c r="E418">
        <v>1</v>
      </c>
      <c r="F418">
        <v>172.74</v>
      </c>
      <c r="G418">
        <v>0.0749</v>
      </c>
      <c r="H418">
        <v>0.6382</v>
      </c>
      <c r="I418">
        <v>0.7277</v>
      </c>
      <c r="J418">
        <v>0.24</v>
      </c>
      <c r="K418">
        <v>8.89</v>
      </c>
      <c r="L418">
        <v>8.89</v>
      </c>
      <c r="M418">
        <v>2.07</v>
      </c>
      <c r="N418">
        <v>9.6</v>
      </c>
      <c r="O418">
        <v>0.6</v>
      </c>
      <c r="P418">
        <v>0.9</v>
      </c>
      <c r="Q418">
        <v>1</v>
      </c>
      <c r="R418">
        <v>39852.9</v>
      </c>
      <c r="S418">
        <v>27110.3</v>
      </c>
      <c r="T418">
        <v>5000</v>
      </c>
      <c r="U418">
        <v>79266.6</v>
      </c>
      <c r="V418">
        <v>15</v>
      </c>
      <c r="W418">
        <v>40835</v>
      </c>
      <c r="X418">
        <v>-1</v>
      </c>
      <c r="Y418">
        <v>164.67</v>
      </c>
      <c r="Z418">
        <v>104.08</v>
      </c>
      <c r="AA418">
        <v>14.61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40837</v>
      </c>
      <c r="AK418">
        <v>-1</v>
      </c>
      <c r="AL418">
        <v>77.43</v>
      </c>
      <c r="AM418">
        <v>89.71</v>
      </c>
      <c r="AN418">
        <v>1.35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40838</v>
      </c>
      <c r="AX418">
        <v>-1</v>
      </c>
      <c r="AY418">
        <v>27.71</v>
      </c>
      <c r="AZ418">
        <v>82.42</v>
      </c>
      <c r="BA418">
        <v>8.57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62143862</v>
      </c>
      <c r="BK418">
        <v>1</v>
      </c>
      <c r="BL418">
        <v>37.75</v>
      </c>
      <c r="BM418">
        <v>53.82</v>
      </c>
      <c r="BN418">
        <v>8.8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1104030091</v>
      </c>
      <c r="BX418">
        <v>-1</v>
      </c>
      <c r="BY418">
        <v>86.72</v>
      </c>
      <c r="BZ418">
        <v>88.74</v>
      </c>
      <c r="CA418">
        <v>22.58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1104020048</v>
      </c>
      <c r="CK418">
        <v>-1</v>
      </c>
      <c r="CL418">
        <v>86.37</v>
      </c>
      <c r="CM418">
        <v>89</v>
      </c>
      <c r="CN418">
        <v>16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</row>
    <row r="419" spans="1:100" ht="12.75">
      <c r="A419" s="1">
        <v>1</v>
      </c>
      <c r="B419">
        <v>2516585.81</v>
      </c>
      <c r="C419">
        <v>6859581.31</v>
      </c>
      <c r="D419">
        <v>183.43</v>
      </c>
      <c r="E419">
        <v>1</v>
      </c>
      <c r="F419">
        <v>173.7</v>
      </c>
      <c r="G419">
        <v>0.0799</v>
      </c>
      <c r="H419">
        <v>0.6202</v>
      </c>
      <c r="I419">
        <v>0.7138</v>
      </c>
      <c r="J419">
        <v>0.24</v>
      </c>
      <c r="K419">
        <v>9.75</v>
      </c>
      <c r="L419">
        <v>9.73</v>
      </c>
      <c r="M419">
        <v>2.31</v>
      </c>
      <c r="N419">
        <v>10.9</v>
      </c>
      <c r="O419">
        <v>0.6</v>
      </c>
      <c r="P419">
        <v>0.9</v>
      </c>
      <c r="Q419">
        <v>1</v>
      </c>
      <c r="R419">
        <v>42576.8</v>
      </c>
      <c r="S419">
        <v>24421.8</v>
      </c>
      <c r="T419">
        <v>4719.1</v>
      </c>
      <c r="U419">
        <v>92249.4</v>
      </c>
      <c r="V419">
        <v>22</v>
      </c>
      <c r="W419">
        <v>40835</v>
      </c>
      <c r="X419">
        <v>-1</v>
      </c>
      <c r="Y419">
        <v>165.03</v>
      </c>
      <c r="Z419">
        <v>104.16</v>
      </c>
      <c r="AA419">
        <v>14.67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40837</v>
      </c>
      <c r="AK419">
        <v>-1</v>
      </c>
      <c r="AL419">
        <v>81.19</v>
      </c>
      <c r="AM419">
        <v>89.78</v>
      </c>
      <c r="AN419">
        <v>1.41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40838</v>
      </c>
      <c r="AX419">
        <v>-1</v>
      </c>
      <c r="AY419">
        <v>28.4</v>
      </c>
      <c r="AZ419">
        <v>82.49</v>
      </c>
      <c r="BA419">
        <v>8.55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62143862</v>
      </c>
      <c r="BK419">
        <v>1</v>
      </c>
      <c r="BL419">
        <v>36.97</v>
      </c>
      <c r="BM419">
        <v>53.91</v>
      </c>
      <c r="BN419">
        <v>8.58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1104030091</v>
      </c>
      <c r="BX419">
        <v>-1</v>
      </c>
      <c r="BY419">
        <v>86.94</v>
      </c>
      <c r="BZ419">
        <v>88.83</v>
      </c>
      <c r="CA419">
        <v>22.51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1104020048</v>
      </c>
      <c r="CK419">
        <v>-1</v>
      </c>
      <c r="CL419">
        <v>86.72</v>
      </c>
      <c r="CM419">
        <v>89.09</v>
      </c>
      <c r="CN419">
        <v>16.1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</row>
    <row r="420" spans="1:100" ht="12.75">
      <c r="A420" s="1">
        <v>1</v>
      </c>
      <c r="B420">
        <v>2516584.26</v>
      </c>
      <c r="C420">
        <v>6859580.06</v>
      </c>
      <c r="D420">
        <v>182.71</v>
      </c>
      <c r="E420">
        <v>1</v>
      </c>
      <c r="F420">
        <v>173.57</v>
      </c>
      <c r="G420">
        <v>0.0288</v>
      </c>
      <c r="H420">
        <v>0.8078</v>
      </c>
      <c r="I420">
        <v>0.7142</v>
      </c>
      <c r="J420">
        <v>0.29</v>
      </c>
      <c r="K420">
        <v>9.33</v>
      </c>
      <c r="L420">
        <v>9.14</v>
      </c>
      <c r="M420">
        <v>1.8</v>
      </c>
      <c r="N420">
        <v>9</v>
      </c>
      <c r="O420">
        <v>0.6</v>
      </c>
      <c r="P420">
        <v>0.9</v>
      </c>
      <c r="Q420">
        <v>1</v>
      </c>
      <c r="R420">
        <v>23691.1</v>
      </c>
      <c r="S420">
        <v>13589.3</v>
      </c>
      <c r="T420">
        <v>5000</v>
      </c>
      <c r="U420">
        <v>49919.6</v>
      </c>
      <c r="V420">
        <v>14</v>
      </c>
      <c r="W420">
        <v>40835</v>
      </c>
      <c r="X420">
        <v>-1</v>
      </c>
      <c r="Y420">
        <v>164.87</v>
      </c>
      <c r="Z420">
        <v>104.13</v>
      </c>
      <c r="AA420">
        <v>14.65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40837</v>
      </c>
      <c r="AK420">
        <v>-1</v>
      </c>
      <c r="AL420">
        <v>79.78</v>
      </c>
      <c r="AM420">
        <v>89.76</v>
      </c>
      <c r="AN420">
        <v>1.38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40838</v>
      </c>
      <c r="AX420">
        <v>-1</v>
      </c>
      <c r="AY420">
        <v>28.1</v>
      </c>
      <c r="AZ420">
        <v>82.46</v>
      </c>
      <c r="BA420">
        <v>8.55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62143862</v>
      </c>
      <c r="BK420">
        <v>1</v>
      </c>
      <c r="BL420">
        <v>37.22</v>
      </c>
      <c r="BM420">
        <v>53.86</v>
      </c>
      <c r="BN420">
        <v>8.68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1104030091</v>
      </c>
      <c r="BX420">
        <v>-1</v>
      </c>
      <c r="BY420">
        <v>86.86</v>
      </c>
      <c r="BZ420">
        <v>88.8</v>
      </c>
      <c r="CA420">
        <v>22.54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1104020048</v>
      </c>
      <c r="CK420">
        <v>-1</v>
      </c>
      <c r="CL420">
        <v>86.59</v>
      </c>
      <c r="CM420">
        <v>89.06</v>
      </c>
      <c r="CN420">
        <v>16.05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</row>
    <row r="421" spans="1:100" ht="12.75">
      <c r="A421" s="1">
        <v>1</v>
      </c>
      <c r="B421">
        <v>2516589.87</v>
      </c>
      <c r="C421">
        <v>6859582.44</v>
      </c>
      <c r="D421">
        <v>185.09</v>
      </c>
      <c r="E421">
        <v>3</v>
      </c>
      <c r="F421">
        <v>174.29</v>
      </c>
      <c r="G421">
        <v>0.0208</v>
      </c>
      <c r="H421">
        <v>0.8417</v>
      </c>
      <c r="I421">
        <v>0.3852</v>
      </c>
      <c r="J421">
        <v>0.3</v>
      </c>
      <c r="K421">
        <v>10.97</v>
      </c>
      <c r="L421">
        <v>10.79</v>
      </c>
      <c r="M421">
        <v>1.86</v>
      </c>
      <c r="N421">
        <v>7.9</v>
      </c>
      <c r="O421">
        <v>0.6</v>
      </c>
      <c r="P421">
        <v>0.9</v>
      </c>
      <c r="Q421">
        <v>1</v>
      </c>
      <c r="R421">
        <v>37708.4</v>
      </c>
      <c r="S421">
        <v>29626.1</v>
      </c>
      <c r="T421">
        <v>4115.2</v>
      </c>
      <c r="U421">
        <v>109074.6</v>
      </c>
      <c r="V421">
        <v>23</v>
      </c>
      <c r="W421">
        <v>40835</v>
      </c>
      <c r="X421">
        <v>-1</v>
      </c>
      <c r="Y421">
        <v>165.4</v>
      </c>
      <c r="Z421">
        <v>104.2</v>
      </c>
      <c r="AA421">
        <v>14.68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40837</v>
      </c>
      <c r="AK421">
        <v>-1</v>
      </c>
      <c r="AL421">
        <v>82.72</v>
      </c>
      <c r="AM421">
        <v>89.81</v>
      </c>
      <c r="AN421">
        <v>1.5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40838</v>
      </c>
      <c r="AX421">
        <v>-1</v>
      </c>
      <c r="AY421">
        <v>29.02</v>
      </c>
      <c r="AZ421">
        <v>82.51</v>
      </c>
      <c r="BA421">
        <v>8.57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62143862</v>
      </c>
      <c r="BK421">
        <v>1</v>
      </c>
      <c r="BL421">
        <v>37.07</v>
      </c>
      <c r="BM421">
        <v>54.09</v>
      </c>
      <c r="BN421">
        <v>8.36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1104030091</v>
      </c>
      <c r="BX421">
        <v>-1</v>
      </c>
      <c r="BY421">
        <v>87</v>
      </c>
      <c r="BZ421">
        <v>88.86</v>
      </c>
      <c r="CA421">
        <v>22.42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1104020048</v>
      </c>
      <c r="CK421">
        <v>-1</v>
      </c>
      <c r="CL421">
        <v>86.86</v>
      </c>
      <c r="CM421">
        <v>89.12</v>
      </c>
      <c r="CN421">
        <v>16.22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</row>
    <row r="422" spans="1:100" ht="12.75">
      <c r="A422" s="1">
        <v>1</v>
      </c>
      <c r="B422">
        <v>2516588.68</v>
      </c>
      <c r="C422">
        <v>6859580.19</v>
      </c>
      <c r="D422">
        <v>180.05</v>
      </c>
      <c r="E422">
        <v>3</v>
      </c>
      <c r="F422">
        <v>174.05</v>
      </c>
      <c r="G422">
        <v>0.0036</v>
      </c>
      <c r="H422">
        <v>0.7067</v>
      </c>
      <c r="I422">
        <v>0.3031</v>
      </c>
      <c r="J422">
        <v>0.23</v>
      </c>
      <c r="K422">
        <v>5.95</v>
      </c>
      <c r="L422">
        <v>6.01</v>
      </c>
      <c r="M422">
        <v>1.04</v>
      </c>
      <c r="N422">
        <v>3.4</v>
      </c>
      <c r="O422">
        <v>0.6</v>
      </c>
      <c r="P422">
        <v>0.9</v>
      </c>
      <c r="Q422">
        <v>1</v>
      </c>
      <c r="R422">
        <v>87825.7</v>
      </c>
      <c r="S422">
        <v>39681.2</v>
      </c>
      <c r="T422">
        <v>5000</v>
      </c>
      <c r="U422">
        <v>140105.2</v>
      </c>
      <c r="V422">
        <v>11</v>
      </c>
      <c r="W422">
        <v>40835</v>
      </c>
      <c r="X422">
        <v>-1</v>
      </c>
      <c r="Y422">
        <v>165.25</v>
      </c>
      <c r="Z422">
        <v>104.12</v>
      </c>
      <c r="AA422">
        <v>14.61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40837</v>
      </c>
      <c r="AK422">
        <v>-1</v>
      </c>
      <c r="AL422">
        <v>80.59</v>
      </c>
      <c r="AM422">
        <v>89.76</v>
      </c>
      <c r="AN422">
        <v>1.48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40838</v>
      </c>
      <c r="AX422">
        <v>-1</v>
      </c>
      <c r="AY422">
        <v>28.7</v>
      </c>
      <c r="AZ422">
        <v>82.47</v>
      </c>
      <c r="BA422">
        <v>8.59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62143862</v>
      </c>
      <c r="BK422">
        <v>1</v>
      </c>
      <c r="BL422">
        <v>37.73</v>
      </c>
      <c r="BM422">
        <v>54.11</v>
      </c>
      <c r="BN422">
        <v>8.42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1104030091</v>
      </c>
      <c r="BX422">
        <v>-1</v>
      </c>
      <c r="BY422">
        <v>86.85</v>
      </c>
      <c r="BZ422">
        <v>88.8</v>
      </c>
      <c r="CA422">
        <v>22.41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1104020048</v>
      </c>
      <c r="CK422">
        <v>-1</v>
      </c>
      <c r="CL422">
        <v>86.63</v>
      </c>
      <c r="CM422">
        <v>89.06</v>
      </c>
      <c r="CN422">
        <v>16.15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</row>
    <row r="423" spans="1:100" ht="12.75">
      <c r="A423" s="1">
        <v>1</v>
      </c>
      <c r="B423">
        <v>2516558.08</v>
      </c>
      <c r="C423">
        <v>6859565.77</v>
      </c>
      <c r="D423">
        <v>182.8</v>
      </c>
      <c r="E423">
        <v>1</v>
      </c>
      <c r="F423">
        <v>170.72</v>
      </c>
      <c r="G423">
        <v>0.0207</v>
      </c>
      <c r="H423">
        <v>0.9139</v>
      </c>
      <c r="I423">
        <v>0.7405</v>
      </c>
      <c r="J423">
        <v>0.42</v>
      </c>
      <c r="K423">
        <v>11.94</v>
      </c>
      <c r="L423">
        <v>12.07</v>
      </c>
      <c r="M423">
        <v>2.14</v>
      </c>
      <c r="N423">
        <v>12.2</v>
      </c>
      <c r="O423">
        <v>0.6</v>
      </c>
      <c r="P423">
        <v>0.9</v>
      </c>
      <c r="Q423">
        <v>1</v>
      </c>
      <c r="R423">
        <v>33126.3</v>
      </c>
      <c r="S423">
        <v>25331.8</v>
      </c>
      <c r="T423">
        <v>4883.4</v>
      </c>
      <c r="U423">
        <v>105133.1</v>
      </c>
      <c r="V423">
        <v>90</v>
      </c>
      <c r="W423">
        <v>40835</v>
      </c>
      <c r="X423">
        <v>-1</v>
      </c>
      <c r="Y423">
        <v>162.28</v>
      </c>
      <c r="Z423">
        <v>103.81</v>
      </c>
      <c r="AA423">
        <v>14.51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40837</v>
      </c>
      <c r="AK423">
        <v>-1</v>
      </c>
      <c r="AL423">
        <v>52.74</v>
      </c>
      <c r="AM423">
        <v>89.43</v>
      </c>
      <c r="AN423">
        <v>0.95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40838</v>
      </c>
      <c r="AX423">
        <v>-1</v>
      </c>
      <c r="AY423">
        <v>23.54</v>
      </c>
      <c r="AZ423">
        <v>82.13</v>
      </c>
      <c r="BA423">
        <v>8.58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62143862</v>
      </c>
      <c r="BK423">
        <v>1</v>
      </c>
      <c r="BL423">
        <v>38.74</v>
      </c>
      <c r="BM423">
        <v>52.81</v>
      </c>
      <c r="BN423">
        <v>10.31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1104030091</v>
      </c>
      <c r="BX423">
        <v>-1</v>
      </c>
      <c r="BY423">
        <v>86</v>
      </c>
      <c r="BZ423">
        <v>88.43</v>
      </c>
      <c r="CA423">
        <v>23.2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1104020048</v>
      </c>
      <c r="CK423">
        <v>-1</v>
      </c>
      <c r="CL423">
        <v>84.94</v>
      </c>
      <c r="CM423">
        <v>88.66</v>
      </c>
      <c r="CN423">
        <v>15.39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</row>
    <row r="424" spans="1:100" ht="12.75">
      <c r="A424" s="1">
        <v>1</v>
      </c>
      <c r="B424">
        <v>2516560.08</v>
      </c>
      <c r="C424">
        <v>6859564.04</v>
      </c>
      <c r="D424">
        <v>181.75</v>
      </c>
      <c r="E424">
        <v>3</v>
      </c>
      <c r="F424">
        <v>170.71</v>
      </c>
      <c r="G424">
        <v>0.0163</v>
      </c>
      <c r="H424">
        <v>0.8614</v>
      </c>
      <c r="I424">
        <v>0.2351</v>
      </c>
      <c r="J424">
        <v>0.33</v>
      </c>
      <c r="K424">
        <v>11.09</v>
      </c>
      <c r="L424">
        <v>11.05</v>
      </c>
      <c r="M424">
        <v>1.84</v>
      </c>
      <c r="N424">
        <v>8</v>
      </c>
      <c r="O424">
        <v>0.6</v>
      </c>
      <c r="P424">
        <v>0.9</v>
      </c>
      <c r="Q424">
        <v>1</v>
      </c>
      <c r="R424">
        <v>31519.2</v>
      </c>
      <c r="S424">
        <v>25950</v>
      </c>
      <c r="T424">
        <v>1.8</v>
      </c>
      <c r="U424">
        <v>108618.6</v>
      </c>
      <c r="V424">
        <v>77</v>
      </c>
      <c r="W424">
        <v>40835</v>
      </c>
      <c r="X424">
        <v>-1</v>
      </c>
      <c r="Y424">
        <v>162.41</v>
      </c>
      <c r="Z424">
        <v>103.77</v>
      </c>
      <c r="AA424">
        <v>14.46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40837</v>
      </c>
      <c r="AK424">
        <v>-1</v>
      </c>
      <c r="AL424">
        <v>52.51</v>
      </c>
      <c r="AM424">
        <v>89.39</v>
      </c>
      <c r="AN424">
        <v>1.01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40838</v>
      </c>
      <c r="AX424">
        <v>-1</v>
      </c>
      <c r="AY424">
        <v>23.71</v>
      </c>
      <c r="AZ424">
        <v>82.1</v>
      </c>
      <c r="BA424">
        <v>8.64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62143862</v>
      </c>
      <c r="BK424">
        <v>1</v>
      </c>
      <c r="BL424">
        <v>39.47</v>
      </c>
      <c r="BM424">
        <v>52.96</v>
      </c>
      <c r="BN424">
        <v>10.24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1104030091</v>
      </c>
      <c r="BX424">
        <v>-1</v>
      </c>
      <c r="BY424">
        <v>85.87</v>
      </c>
      <c r="BZ424">
        <v>88.38</v>
      </c>
      <c r="CA424">
        <v>23.14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1104020048</v>
      </c>
      <c r="CK424">
        <v>-1</v>
      </c>
      <c r="CL424">
        <v>84.78</v>
      </c>
      <c r="CM424">
        <v>88.61</v>
      </c>
      <c r="CN424">
        <v>15.44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</row>
    <row r="425" spans="1:100" ht="12.75">
      <c r="A425" s="1">
        <v>1</v>
      </c>
      <c r="B425">
        <v>2516558.04</v>
      </c>
      <c r="C425">
        <v>6859568.22</v>
      </c>
      <c r="D425">
        <v>183.47</v>
      </c>
      <c r="E425">
        <v>1</v>
      </c>
      <c r="F425">
        <v>171.14</v>
      </c>
      <c r="G425">
        <v>0.0671</v>
      </c>
      <c r="H425">
        <v>0.7276</v>
      </c>
      <c r="I425">
        <v>0.4855</v>
      </c>
      <c r="J425">
        <v>0.27</v>
      </c>
      <c r="K425">
        <v>12.38</v>
      </c>
      <c r="L425">
        <v>12.33</v>
      </c>
      <c r="M425">
        <v>2.65</v>
      </c>
      <c r="N425">
        <v>13.9</v>
      </c>
      <c r="O425">
        <v>0.6</v>
      </c>
      <c r="P425">
        <v>0.9</v>
      </c>
      <c r="Q425">
        <v>1</v>
      </c>
      <c r="R425">
        <v>25388.7</v>
      </c>
      <c r="S425">
        <v>17726.8</v>
      </c>
      <c r="T425">
        <v>4378.7</v>
      </c>
      <c r="U425">
        <v>88981.2</v>
      </c>
      <c r="V425">
        <v>96</v>
      </c>
      <c r="W425">
        <v>40835</v>
      </c>
      <c r="X425">
        <v>-1</v>
      </c>
      <c r="Y425">
        <v>162.35</v>
      </c>
      <c r="Z425">
        <v>103.87</v>
      </c>
      <c r="AA425">
        <v>14.57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40837</v>
      </c>
      <c r="AK425">
        <v>-1</v>
      </c>
      <c r="AL425">
        <v>55.52</v>
      </c>
      <c r="AM425">
        <v>89.48</v>
      </c>
      <c r="AN425">
        <v>0.91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40838</v>
      </c>
      <c r="AX425">
        <v>-1</v>
      </c>
      <c r="AY425">
        <v>23.69</v>
      </c>
      <c r="AZ425">
        <v>82.19</v>
      </c>
      <c r="BA425">
        <v>8.54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62143862</v>
      </c>
      <c r="BK425">
        <v>1</v>
      </c>
      <c r="BL425">
        <v>38.01</v>
      </c>
      <c r="BM425">
        <v>52.75</v>
      </c>
      <c r="BN425">
        <v>10.28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1104030091</v>
      </c>
      <c r="BX425">
        <v>-1</v>
      </c>
      <c r="BY425">
        <v>86.16</v>
      </c>
      <c r="BZ425">
        <v>88.49</v>
      </c>
      <c r="CA425">
        <v>23.2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1104020048</v>
      </c>
      <c r="CK425">
        <v>-1</v>
      </c>
      <c r="CL425">
        <v>85.2</v>
      </c>
      <c r="CM425">
        <v>88.73</v>
      </c>
      <c r="CN425">
        <v>15.39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</row>
    <row r="426" spans="1:100" ht="12.75">
      <c r="A426" s="1">
        <v>1</v>
      </c>
      <c r="B426">
        <v>2516554.9</v>
      </c>
      <c r="C426">
        <v>6859568.35</v>
      </c>
      <c r="D426">
        <v>182.59</v>
      </c>
      <c r="E426">
        <v>1</v>
      </c>
      <c r="F426">
        <v>171.1</v>
      </c>
      <c r="G426">
        <v>0.0273</v>
      </c>
      <c r="H426">
        <v>0.8719</v>
      </c>
      <c r="I426">
        <v>0.5633</v>
      </c>
      <c r="J426">
        <v>0.31</v>
      </c>
      <c r="K426">
        <v>11.43</v>
      </c>
      <c r="L426">
        <v>11.49</v>
      </c>
      <c r="M426">
        <v>2.15</v>
      </c>
      <c r="N426">
        <v>11.7</v>
      </c>
      <c r="O426">
        <v>0.6</v>
      </c>
      <c r="P426">
        <v>0.9</v>
      </c>
      <c r="Q426">
        <v>1</v>
      </c>
      <c r="R426">
        <v>30382.8</v>
      </c>
      <c r="S426">
        <v>29245.2</v>
      </c>
      <c r="T426">
        <v>2619.3</v>
      </c>
      <c r="U426">
        <v>139262.3</v>
      </c>
      <c r="V426">
        <v>80</v>
      </c>
      <c r="W426">
        <v>40835</v>
      </c>
      <c r="X426">
        <v>-1</v>
      </c>
      <c r="Y426">
        <v>162.09</v>
      </c>
      <c r="Z426">
        <v>103.86</v>
      </c>
      <c r="AA426">
        <v>14.59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40837</v>
      </c>
      <c r="AK426">
        <v>-1</v>
      </c>
      <c r="AL426">
        <v>52.91</v>
      </c>
      <c r="AM426">
        <v>89.49</v>
      </c>
      <c r="AN426">
        <v>0.85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40838</v>
      </c>
      <c r="AX426">
        <v>-1</v>
      </c>
      <c r="AY426">
        <v>23.25</v>
      </c>
      <c r="AZ426">
        <v>82.19</v>
      </c>
      <c r="BA426">
        <v>8.5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62143862</v>
      </c>
      <c r="BK426">
        <v>1</v>
      </c>
      <c r="BL426">
        <v>37.64</v>
      </c>
      <c r="BM426">
        <v>52.6</v>
      </c>
      <c r="BN426">
        <v>10.43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1104030091</v>
      </c>
      <c r="BX426">
        <v>-1</v>
      </c>
      <c r="BY426">
        <v>86.18</v>
      </c>
      <c r="BZ426">
        <v>88.49</v>
      </c>
      <c r="CA426">
        <v>23.27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1104020048</v>
      </c>
      <c r="CK426">
        <v>-1</v>
      </c>
      <c r="CL426">
        <v>85.18</v>
      </c>
      <c r="CM426">
        <v>88.73</v>
      </c>
      <c r="CN426">
        <v>15.3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</row>
    <row r="427" spans="1:100" ht="12.75">
      <c r="A427" s="1">
        <v>1</v>
      </c>
      <c r="B427">
        <v>2516556.52</v>
      </c>
      <c r="C427">
        <v>6859569.49</v>
      </c>
      <c r="D427">
        <v>182.81</v>
      </c>
      <c r="E427">
        <v>1</v>
      </c>
      <c r="F427">
        <v>171.17</v>
      </c>
      <c r="G427">
        <v>-0.025</v>
      </c>
      <c r="H427">
        <v>0.9988</v>
      </c>
      <c r="I427">
        <v>0.7584</v>
      </c>
      <c r="J427">
        <v>0.4</v>
      </c>
      <c r="K427">
        <v>11.87</v>
      </c>
      <c r="L427">
        <v>11.64</v>
      </c>
      <c r="M427">
        <v>1.56</v>
      </c>
      <c r="N427">
        <v>10</v>
      </c>
      <c r="O427">
        <v>0.6</v>
      </c>
      <c r="P427">
        <v>0.9</v>
      </c>
      <c r="Q427">
        <v>1</v>
      </c>
      <c r="R427">
        <v>35130.4</v>
      </c>
      <c r="S427">
        <v>28236.3</v>
      </c>
      <c r="T427">
        <v>3.8</v>
      </c>
      <c r="U427">
        <v>139262.3</v>
      </c>
      <c r="V427">
        <v>110</v>
      </c>
      <c r="W427">
        <v>40835</v>
      </c>
      <c r="X427">
        <v>-1</v>
      </c>
      <c r="Y427">
        <v>162.25</v>
      </c>
      <c r="Z427">
        <v>103.89</v>
      </c>
      <c r="AA427">
        <v>14.6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40837</v>
      </c>
      <c r="AK427">
        <v>-1</v>
      </c>
      <c r="AL427">
        <v>55.79</v>
      </c>
      <c r="AM427">
        <v>89.51</v>
      </c>
      <c r="AN427">
        <v>0.87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40838</v>
      </c>
      <c r="AX427">
        <v>-1</v>
      </c>
      <c r="AY427">
        <v>23.55</v>
      </c>
      <c r="AZ427">
        <v>82.22</v>
      </c>
      <c r="BA427">
        <v>8.49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62143862</v>
      </c>
      <c r="BK427">
        <v>1</v>
      </c>
      <c r="BL427">
        <v>37.48</v>
      </c>
      <c r="BM427">
        <v>52.65</v>
      </c>
      <c r="BN427">
        <v>10.33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1104030091</v>
      </c>
      <c r="BX427">
        <v>-1</v>
      </c>
      <c r="BY427">
        <v>86.25</v>
      </c>
      <c r="BZ427">
        <v>88.52</v>
      </c>
      <c r="CA427">
        <v>23.23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1104020048</v>
      </c>
      <c r="CK427">
        <v>-1</v>
      </c>
      <c r="CL427">
        <v>85.31</v>
      </c>
      <c r="CM427">
        <v>88.76</v>
      </c>
      <c r="CN427">
        <v>15.34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</row>
    <row r="428" spans="1:100" ht="12.75">
      <c r="A428" s="1">
        <v>1</v>
      </c>
      <c r="B428">
        <v>2516562.58</v>
      </c>
      <c r="C428">
        <v>6859598.39</v>
      </c>
      <c r="D428">
        <v>187.74</v>
      </c>
      <c r="E428">
        <v>3</v>
      </c>
      <c r="F428">
        <v>172.78</v>
      </c>
      <c r="G428">
        <v>0.0673</v>
      </c>
      <c r="H428">
        <v>0.6328</v>
      </c>
      <c r="I428">
        <v>0.4702</v>
      </c>
      <c r="J428">
        <v>0.36</v>
      </c>
      <c r="K428">
        <v>14.96</v>
      </c>
      <c r="L428">
        <v>14.96</v>
      </c>
      <c r="M428">
        <v>2.79</v>
      </c>
      <c r="N428">
        <v>12.8</v>
      </c>
      <c r="O428">
        <v>0.6</v>
      </c>
      <c r="P428">
        <v>0.9</v>
      </c>
      <c r="Q428">
        <v>1</v>
      </c>
      <c r="R428">
        <v>62088.8</v>
      </c>
      <c r="S428">
        <v>39423.4</v>
      </c>
      <c r="T428">
        <v>4.1</v>
      </c>
      <c r="U428">
        <v>132817.1</v>
      </c>
      <c r="V428">
        <v>49</v>
      </c>
      <c r="W428">
        <v>40835</v>
      </c>
      <c r="X428">
        <v>-1</v>
      </c>
      <c r="Y428">
        <v>163.49</v>
      </c>
      <c r="Z428">
        <v>104.54</v>
      </c>
      <c r="AA428">
        <v>15.18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40837</v>
      </c>
      <c r="AK428">
        <v>-1</v>
      </c>
      <c r="AL428">
        <v>101.69</v>
      </c>
      <c r="AM428">
        <v>90.18</v>
      </c>
      <c r="AN428">
        <v>0.88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40838</v>
      </c>
      <c r="AX428">
        <v>-1</v>
      </c>
      <c r="AY428">
        <v>26.37</v>
      </c>
      <c r="AZ428">
        <v>82.86</v>
      </c>
      <c r="BA428">
        <v>7.98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62143862</v>
      </c>
      <c r="BK428">
        <v>1</v>
      </c>
      <c r="BL428">
        <v>28.94</v>
      </c>
      <c r="BM428">
        <v>52.32</v>
      </c>
      <c r="BN428">
        <v>9.63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1104030091</v>
      </c>
      <c r="BX428">
        <v>-1</v>
      </c>
      <c r="BY428">
        <v>88.17</v>
      </c>
      <c r="BZ428">
        <v>89.28</v>
      </c>
      <c r="CA428">
        <v>23.1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1104020048</v>
      </c>
      <c r="CK428">
        <v>-1</v>
      </c>
      <c r="CL428">
        <v>88.35</v>
      </c>
      <c r="CM428">
        <v>89.56</v>
      </c>
      <c r="CN428">
        <v>15.49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</row>
    <row r="429" spans="1:100" ht="12.75">
      <c r="A429" s="1">
        <v>1</v>
      </c>
      <c r="B429">
        <v>2516567.11</v>
      </c>
      <c r="C429">
        <v>6859596.57</v>
      </c>
      <c r="D429">
        <v>184</v>
      </c>
      <c r="E429">
        <v>1</v>
      </c>
      <c r="F429">
        <v>172.55</v>
      </c>
      <c r="G429">
        <v>0.0827</v>
      </c>
      <c r="H429">
        <v>0.625</v>
      </c>
      <c r="I429">
        <v>0.6618</v>
      </c>
      <c r="J429">
        <v>0.29</v>
      </c>
      <c r="K429">
        <v>11.43</v>
      </c>
      <c r="L429">
        <v>11.46</v>
      </c>
      <c r="M429">
        <v>2.49</v>
      </c>
      <c r="N429">
        <v>12.8</v>
      </c>
      <c r="O429">
        <v>0.6</v>
      </c>
      <c r="P429">
        <v>0.9</v>
      </c>
      <c r="Q429">
        <v>1</v>
      </c>
      <c r="R429">
        <v>59368.9</v>
      </c>
      <c r="S429">
        <v>32262.5</v>
      </c>
      <c r="T429">
        <v>2175.6</v>
      </c>
      <c r="U429">
        <v>117395.9</v>
      </c>
      <c r="V429">
        <v>29</v>
      </c>
      <c r="W429">
        <v>40835</v>
      </c>
      <c r="X429">
        <v>-1</v>
      </c>
      <c r="Y429">
        <v>163.82</v>
      </c>
      <c r="Z429">
        <v>104.49</v>
      </c>
      <c r="AA429">
        <v>15.1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40837</v>
      </c>
      <c r="AK429">
        <v>-1</v>
      </c>
      <c r="AL429">
        <v>98.02</v>
      </c>
      <c r="AM429">
        <v>90.14</v>
      </c>
      <c r="AN429">
        <v>0.97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40838</v>
      </c>
      <c r="AX429">
        <v>-1</v>
      </c>
      <c r="AY429">
        <v>26.9</v>
      </c>
      <c r="AZ429">
        <v>82.83</v>
      </c>
      <c r="BA429">
        <v>8.05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62143862</v>
      </c>
      <c r="BK429">
        <v>1</v>
      </c>
      <c r="BL429">
        <v>29.85</v>
      </c>
      <c r="BM429">
        <v>52.62</v>
      </c>
      <c r="BN429">
        <v>9.36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1104030091</v>
      </c>
      <c r="BX429">
        <v>-1</v>
      </c>
      <c r="BY429">
        <v>88.03</v>
      </c>
      <c r="BZ429">
        <v>89.23</v>
      </c>
      <c r="CA429">
        <v>22.95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1104020048</v>
      </c>
      <c r="CK429">
        <v>-1</v>
      </c>
      <c r="CL429">
        <v>88.18</v>
      </c>
      <c r="CM429">
        <v>89.51</v>
      </c>
      <c r="CN429">
        <v>15.59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</row>
    <row r="430" spans="1:100" ht="12.75">
      <c r="A430" s="1">
        <v>1</v>
      </c>
      <c r="B430">
        <v>2516569.07</v>
      </c>
      <c r="C430">
        <v>6859597.92</v>
      </c>
      <c r="D430">
        <v>183.84</v>
      </c>
      <c r="E430">
        <v>1</v>
      </c>
      <c r="F430">
        <v>172.72</v>
      </c>
      <c r="G430">
        <v>0.043</v>
      </c>
      <c r="H430">
        <v>0.7689</v>
      </c>
      <c r="I430">
        <v>0.5347</v>
      </c>
      <c r="J430">
        <v>0.35</v>
      </c>
      <c r="K430">
        <v>11.24</v>
      </c>
      <c r="L430">
        <v>11.12</v>
      </c>
      <c r="M430">
        <v>2.13</v>
      </c>
      <c r="N430">
        <v>11.4</v>
      </c>
      <c r="O430">
        <v>0.6</v>
      </c>
      <c r="P430">
        <v>0.9</v>
      </c>
      <c r="Q430">
        <v>1</v>
      </c>
      <c r="R430">
        <v>41551.9</v>
      </c>
      <c r="S430">
        <v>27451.4</v>
      </c>
      <c r="T430">
        <v>3193</v>
      </c>
      <c r="U430">
        <v>97533.2</v>
      </c>
      <c r="V430">
        <v>26</v>
      </c>
      <c r="W430">
        <v>40835</v>
      </c>
      <c r="X430">
        <v>-1</v>
      </c>
      <c r="Y430">
        <v>164.01</v>
      </c>
      <c r="Z430">
        <v>104.52</v>
      </c>
      <c r="AA430">
        <v>15.11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40837</v>
      </c>
      <c r="AK430">
        <v>-1</v>
      </c>
      <c r="AL430">
        <v>99.4</v>
      </c>
      <c r="AM430">
        <v>90.17</v>
      </c>
      <c r="AN430">
        <v>1.02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40838</v>
      </c>
      <c r="AX430">
        <v>-1</v>
      </c>
      <c r="AY430">
        <v>27.28</v>
      </c>
      <c r="AZ430">
        <v>82.86</v>
      </c>
      <c r="BA430">
        <v>8.04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62143862</v>
      </c>
      <c r="BK430">
        <v>1</v>
      </c>
      <c r="BL430">
        <v>29.53</v>
      </c>
      <c r="BM430">
        <v>52.7</v>
      </c>
      <c r="BN430">
        <v>9.24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1104030091</v>
      </c>
      <c r="BX430">
        <v>-1</v>
      </c>
      <c r="BY430">
        <v>88.12</v>
      </c>
      <c r="BZ430">
        <v>89.27</v>
      </c>
      <c r="CA430">
        <v>22.9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1104020048</v>
      </c>
      <c r="CK430">
        <v>-1</v>
      </c>
      <c r="CL430">
        <v>88.33</v>
      </c>
      <c r="CM430">
        <v>89.55</v>
      </c>
      <c r="CN430">
        <v>15.64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</row>
    <row r="431" spans="1:100" ht="12.75">
      <c r="A431" s="1">
        <v>1</v>
      </c>
      <c r="B431">
        <v>2516566.79</v>
      </c>
      <c r="C431">
        <v>6859598.25</v>
      </c>
      <c r="D431">
        <v>184.35</v>
      </c>
      <c r="E431">
        <v>1</v>
      </c>
      <c r="F431">
        <v>172.91</v>
      </c>
      <c r="G431">
        <v>0.0748</v>
      </c>
      <c r="H431">
        <v>0.6911</v>
      </c>
      <c r="I431">
        <v>0.6673</v>
      </c>
      <c r="J431">
        <v>0.31</v>
      </c>
      <c r="K431">
        <v>11.49</v>
      </c>
      <c r="L431">
        <v>11.45</v>
      </c>
      <c r="M431">
        <v>2.5</v>
      </c>
      <c r="N431">
        <v>12.8</v>
      </c>
      <c r="O431">
        <v>0.6</v>
      </c>
      <c r="P431">
        <v>0.9</v>
      </c>
      <c r="Q431">
        <v>1</v>
      </c>
      <c r="R431">
        <v>50495.3</v>
      </c>
      <c r="S431">
        <v>27268.8</v>
      </c>
      <c r="T431">
        <v>2859.9</v>
      </c>
      <c r="U431">
        <v>97533.2</v>
      </c>
      <c r="V431">
        <v>39</v>
      </c>
      <c r="W431">
        <v>40835</v>
      </c>
      <c r="X431">
        <v>-1</v>
      </c>
      <c r="Y431">
        <v>163.83</v>
      </c>
      <c r="Z431">
        <v>104.52</v>
      </c>
      <c r="AA431">
        <v>15.14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40837</v>
      </c>
      <c r="AK431">
        <v>-1</v>
      </c>
      <c r="AL431">
        <v>100.35</v>
      </c>
      <c r="AM431">
        <v>90.17</v>
      </c>
      <c r="AN431">
        <v>0.97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40838</v>
      </c>
      <c r="AX431">
        <v>-1</v>
      </c>
      <c r="AY431">
        <v>26.98</v>
      </c>
      <c r="AZ431">
        <v>82.87</v>
      </c>
      <c r="BA431">
        <v>8.01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62143862</v>
      </c>
      <c r="BK431">
        <v>1</v>
      </c>
      <c r="BL431">
        <v>29.26</v>
      </c>
      <c r="BM431">
        <v>52.57</v>
      </c>
      <c r="BN431">
        <v>9.37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1104030091</v>
      </c>
      <c r="BX431">
        <v>-1</v>
      </c>
      <c r="BY431">
        <v>88.15</v>
      </c>
      <c r="BZ431">
        <v>89.28</v>
      </c>
      <c r="CA431">
        <v>22.96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1104020048</v>
      </c>
      <c r="CK431">
        <v>-1</v>
      </c>
      <c r="CL431">
        <v>88.35</v>
      </c>
      <c r="CM431">
        <v>89.56</v>
      </c>
      <c r="CN431">
        <v>15.58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</row>
    <row r="432" spans="1:100" ht="12.75">
      <c r="A432" s="1">
        <v>1</v>
      </c>
      <c r="B432">
        <v>2516567.3</v>
      </c>
      <c r="C432">
        <v>6859594.16</v>
      </c>
      <c r="D432">
        <v>182.09</v>
      </c>
      <c r="E432">
        <v>3</v>
      </c>
      <c r="F432">
        <v>172.4</v>
      </c>
      <c r="G432">
        <v>0.0113</v>
      </c>
      <c r="H432">
        <v>0.9106</v>
      </c>
      <c r="I432">
        <v>0.2529</v>
      </c>
      <c r="J432">
        <v>0.28</v>
      </c>
      <c r="K432">
        <v>9.73</v>
      </c>
      <c r="L432">
        <v>9.69</v>
      </c>
      <c r="M432">
        <v>1.88</v>
      </c>
      <c r="N432">
        <v>7.3</v>
      </c>
      <c r="O432">
        <v>0.6</v>
      </c>
      <c r="P432">
        <v>0.9</v>
      </c>
      <c r="Q432">
        <v>1</v>
      </c>
      <c r="R432">
        <v>58886</v>
      </c>
      <c r="S432">
        <v>38379</v>
      </c>
      <c r="T432">
        <v>5000</v>
      </c>
      <c r="U432">
        <v>130805.7</v>
      </c>
      <c r="V432">
        <v>12</v>
      </c>
      <c r="W432">
        <v>40835</v>
      </c>
      <c r="X432">
        <v>-1</v>
      </c>
      <c r="Y432">
        <v>163.78</v>
      </c>
      <c r="Z432">
        <v>104.42</v>
      </c>
      <c r="AA432">
        <v>15.04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40837</v>
      </c>
      <c r="AK432">
        <v>-1</v>
      </c>
      <c r="AL432">
        <v>94.74</v>
      </c>
      <c r="AM432">
        <v>90.08</v>
      </c>
      <c r="AN432">
        <v>0.97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40838</v>
      </c>
      <c r="AX432">
        <v>-1</v>
      </c>
      <c r="AY432">
        <v>26.75</v>
      </c>
      <c r="AZ432">
        <v>82.78</v>
      </c>
      <c r="BA432">
        <v>8.09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62143862</v>
      </c>
      <c r="BK432">
        <v>1</v>
      </c>
      <c r="BL432">
        <v>30.68</v>
      </c>
      <c r="BM432">
        <v>52.7</v>
      </c>
      <c r="BN432">
        <v>9.36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1104030091</v>
      </c>
      <c r="BX432">
        <v>-1</v>
      </c>
      <c r="BY432">
        <v>87.87</v>
      </c>
      <c r="BZ432">
        <v>89.17</v>
      </c>
      <c r="CA432">
        <v>22.93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1104020048</v>
      </c>
      <c r="CK432">
        <v>-1</v>
      </c>
      <c r="CL432">
        <v>87.93</v>
      </c>
      <c r="CM432">
        <v>89.44</v>
      </c>
      <c r="CN432">
        <v>15.58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</row>
    <row r="433" spans="1:100" ht="12.75">
      <c r="A433" s="1">
        <v>1</v>
      </c>
      <c r="B433">
        <v>2516562.12</v>
      </c>
      <c r="C433">
        <v>6859596.01</v>
      </c>
      <c r="D433">
        <v>182.25</v>
      </c>
      <c r="E433">
        <v>1</v>
      </c>
      <c r="F433">
        <v>172.66</v>
      </c>
      <c r="G433">
        <v>0.0467</v>
      </c>
      <c r="H433">
        <v>0.7564</v>
      </c>
      <c r="I433">
        <v>0.7175</v>
      </c>
      <c r="J433">
        <v>0.3</v>
      </c>
      <c r="K433">
        <v>9.6</v>
      </c>
      <c r="L433">
        <v>9.59</v>
      </c>
      <c r="M433">
        <v>2</v>
      </c>
      <c r="N433">
        <v>9.9</v>
      </c>
      <c r="O433">
        <v>0.6</v>
      </c>
      <c r="P433">
        <v>0.9</v>
      </c>
      <c r="Q433">
        <v>1</v>
      </c>
      <c r="R433">
        <v>49127.8</v>
      </c>
      <c r="S433">
        <v>40920.5</v>
      </c>
      <c r="T433">
        <v>5000</v>
      </c>
      <c r="U433">
        <v>195980.8</v>
      </c>
      <c r="V433">
        <v>27</v>
      </c>
      <c r="W433">
        <v>40835</v>
      </c>
      <c r="X433">
        <v>-1</v>
      </c>
      <c r="Y433">
        <v>163.4</v>
      </c>
      <c r="Z433">
        <v>104.46</v>
      </c>
      <c r="AA433">
        <v>15.11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40837</v>
      </c>
      <c r="AK433">
        <v>-1</v>
      </c>
      <c r="AL433">
        <v>98.25</v>
      </c>
      <c r="AM433">
        <v>90.12</v>
      </c>
      <c r="AN433">
        <v>0.86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40838</v>
      </c>
      <c r="AX433">
        <v>-1</v>
      </c>
      <c r="AY433">
        <v>26.13</v>
      </c>
      <c r="AZ433">
        <v>82.82</v>
      </c>
      <c r="BA433">
        <v>8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62143862</v>
      </c>
      <c r="BK433">
        <v>1</v>
      </c>
      <c r="BL433">
        <v>29.69</v>
      </c>
      <c r="BM433">
        <v>52.39</v>
      </c>
      <c r="BN433">
        <v>9.62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1104030091</v>
      </c>
      <c r="BX433">
        <v>-1</v>
      </c>
      <c r="BY433">
        <v>88.01</v>
      </c>
      <c r="BZ433">
        <v>89.22</v>
      </c>
      <c r="CA433">
        <v>23.06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1104020048</v>
      </c>
      <c r="CK433">
        <v>-1</v>
      </c>
      <c r="CL433">
        <v>88.11</v>
      </c>
      <c r="CM433">
        <v>89.5</v>
      </c>
      <c r="CN433">
        <v>15.44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</row>
    <row r="434" spans="1:100" ht="12.75">
      <c r="A434" s="1">
        <v>1</v>
      </c>
      <c r="B434">
        <v>2516563.51</v>
      </c>
      <c r="C434">
        <v>6859595.78</v>
      </c>
      <c r="D434">
        <v>180.26</v>
      </c>
      <c r="E434">
        <v>1</v>
      </c>
      <c r="F434">
        <v>172.62</v>
      </c>
      <c r="G434">
        <v>0.0433</v>
      </c>
      <c r="H434">
        <v>0.7542</v>
      </c>
      <c r="I434">
        <v>0.7356</v>
      </c>
      <c r="J434">
        <v>0.22</v>
      </c>
      <c r="K434">
        <v>7.8</v>
      </c>
      <c r="L434">
        <v>7.64</v>
      </c>
      <c r="M434">
        <v>1.68</v>
      </c>
      <c r="N434">
        <v>7.6</v>
      </c>
      <c r="O434">
        <v>0.6</v>
      </c>
      <c r="P434">
        <v>0.9</v>
      </c>
      <c r="Q434">
        <v>1</v>
      </c>
      <c r="R434">
        <v>35738.5</v>
      </c>
      <c r="S434">
        <v>25612.3</v>
      </c>
      <c r="T434">
        <v>5000</v>
      </c>
      <c r="U434">
        <v>92674.6</v>
      </c>
      <c r="V434">
        <v>18</v>
      </c>
      <c r="W434">
        <v>40835</v>
      </c>
      <c r="X434">
        <v>-1</v>
      </c>
      <c r="Y434">
        <v>163.51</v>
      </c>
      <c r="Z434">
        <v>104.45</v>
      </c>
      <c r="AA434">
        <v>15.08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40837</v>
      </c>
      <c r="AK434">
        <v>-1</v>
      </c>
      <c r="AL434">
        <v>97.61</v>
      </c>
      <c r="AM434">
        <v>90.12</v>
      </c>
      <c r="AN434">
        <v>0.89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40838</v>
      </c>
      <c r="AX434">
        <v>-1</v>
      </c>
      <c r="AY434">
        <v>26.31</v>
      </c>
      <c r="AZ434">
        <v>82.82</v>
      </c>
      <c r="BA434">
        <v>8.01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62143862</v>
      </c>
      <c r="BK434">
        <v>1</v>
      </c>
      <c r="BL434">
        <v>29.86</v>
      </c>
      <c r="BM434">
        <v>52.48</v>
      </c>
      <c r="BN434">
        <v>9.53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1104030091</v>
      </c>
      <c r="BX434">
        <v>-1</v>
      </c>
      <c r="BY434">
        <v>87.99</v>
      </c>
      <c r="BZ434">
        <v>89.21</v>
      </c>
      <c r="CA434">
        <v>23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1104020048</v>
      </c>
      <c r="CK434">
        <v>-1</v>
      </c>
      <c r="CL434">
        <v>88.09</v>
      </c>
      <c r="CM434">
        <v>89.49</v>
      </c>
      <c r="CN434">
        <v>15.47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</row>
    <row r="435" spans="1:100" ht="12.75">
      <c r="A435" s="1">
        <v>1</v>
      </c>
      <c r="B435">
        <v>2516567.65</v>
      </c>
      <c r="C435">
        <v>6859602.38</v>
      </c>
      <c r="D435">
        <v>184.14</v>
      </c>
      <c r="E435">
        <v>1</v>
      </c>
      <c r="F435">
        <v>173.1</v>
      </c>
      <c r="G435">
        <v>0.09</v>
      </c>
      <c r="H435">
        <v>0.5751</v>
      </c>
      <c r="I435">
        <v>0.663</v>
      </c>
      <c r="J435">
        <v>0.29</v>
      </c>
      <c r="K435">
        <v>11.03</v>
      </c>
      <c r="L435">
        <v>11.04</v>
      </c>
      <c r="M435">
        <v>2.63</v>
      </c>
      <c r="N435">
        <v>12.9</v>
      </c>
      <c r="O435">
        <v>0.6</v>
      </c>
      <c r="P435">
        <v>0.9</v>
      </c>
      <c r="Q435">
        <v>1</v>
      </c>
      <c r="R435">
        <v>36980.8</v>
      </c>
      <c r="S435">
        <v>22629.4</v>
      </c>
      <c r="T435">
        <v>5000</v>
      </c>
      <c r="U435">
        <v>92858</v>
      </c>
      <c r="V435">
        <v>33</v>
      </c>
      <c r="W435">
        <v>40835</v>
      </c>
      <c r="X435">
        <v>-1</v>
      </c>
      <c r="Y435">
        <v>164</v>
      </c>
      <c r="Z435">
        <v>104.61</v>
      </c>
      <c r="AA435">
        <v>15.22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40837</v>
      </c>
      <c r="AK435">
        <v>-1</v>
      </c>
      <c r="AL435">
        <v>105.46</v>
      </c>
      <c r="AM435">
        <v>90.27</v>
      </c>
      <c r="AN435">
        <v>1.01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40838</v>
      </c>
      <c r="AX435">
        <v>-1</v>
      </c>
      <c r="AY435">
        <v>27.41</v>
      </c>
      <c r="AZ435">
        <v>82.96</v>
      </c>
      <c r="BA435">
        <v>7.94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62143862</v>
      </c>
      <c r="BK435">
        <v>1</v>
      </c>
      <c r="BL435">
        <v>27.9</v>
      </c>
      <c r="BM435">
        <v>52.53</v>
      </c>
      <c r="BN435">
        <v>9.27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1104030091</v>
      </c>
      <c r="BX435">
        <v>-1</v>
      </c>
      <c r="BY435">
        <v>88.43</v>
      </c>
      <c r="BZ435">
        <v>89.39</v>
      </c>
      <c r="CA435">
        <v>22.94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1104020048</v>
      </c>
      <c r="CK435">
        <v>-1</v>
      </c>
      <c r="CL435">
        <v>88.78</v>
      </c>
      <c r="CM435">
        <v>89.67</v>
      </c>
      <c r="CN435">
        <v>15.6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</row>
    <row r="436" spans="1:100" ht="12.75">
      <c r="A436" s="1">
        <v>1</v>
      </c>
      <c r="B436">
        <v>2516568.43</v>
      </c>
      <c r="C436">
        <v>6859600.69</v>
      </c>
      <c r="D436">
        <v>184.58</v>
      </c>
      <c r="E436">
        <v>1</v>
      </c>
      <c r="F436">
        <v>173.07</v>
      </c>
      <c r="G436">
        <v>0.0426</v>
      </c>
      <c r="H436">
        <v>0.7256</v>
      </c>
      <c r="I436">
        <v>0.6088</v>
      </c>
      <c r="J436">
        <v>0.3</v>
      </c>
      <c r="K436">
        <v>11.53</v>
      </c>
      <c r="L436">
        <v>11.51</v>
      </c>
      <c r="M436">
        <v>2.01</v>
      </c>
      <c r="N436">
        <v>11.3</v>
      </c>
      <c r="O436">
        <v>0.6</v>
      </c>
      <c r="P436">
        <v>0.9</v>
      </c>
      <c r="Q436">
        <v>1</v>
      </c>
      <c r="R436">
        <v>41067.1</v>
      </c>
      <c r="S436">
        <v>27904.3</v>
      </c>
      <c r="T436">
        <v>3</v>
      </c>
      <c r="U436">
        <v>97625.9</v>
      </c>
      <c r="V436">
        <v>30</v>
      </c>
      <c r="W436">
        <v>40835</v>
      </c>
      <c r="X436">
        <v>-1</v>
      </c>
      <c r="Y436">
        <v>164.03</v>
      </c>
      <c r="Z436">
        <v>104.58</v>
      </c>
      <c r="AA436">
        <v>15.18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40837</v>
      </c>
      <c r="AK436">
        <v>-1</v>
      </c>
      <c r="AL436">
        <v>103.08</v>
      </c>
      <c r="AM436">
        <v>90.23</v>
      </c>
      <c r="AN436">
        <v>1.02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40838</v>
      </c>
      <c r="AX436">
        <v>-1</v>
      </c>
      <c r="AY436">
        <v>27.4</v>
      </c>
      <c r="AZ436">
        <v>82.92</v>
      </c>
      <c r="BA436">
        <v>7.98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62143862</v>
      </c>
      <c r="BK436">
        <v>1</v>
      </c>
      <c r="BL436">
        <v>28.53</v>
      </c>
      <c r="BM436">
        <v>52.6</v>
      </c>
      <c r="BN436">
        <v>9.25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1104030091</v>
      </c>
      <c r="BX436">
        <v>-1</v>
      </c>
      <c r="BY436">
        <v>88.31</v>
      </c>
      <c r="BZ436">
        <v>89.34</v>
      </c>
      <c r="CA436">
        <v>22.92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1104020048</v>
      </c>
      <c r="CK436">
        <v>-1</v>
      </c>
      <c r="CL436">
        <v>88.61</v>
      </c>
      <c r="CM436">
        <v>89.62</v>
      </c>
      <c r="CN436">
        <v>15.62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</row>
    <row r="437" spans="1:100" ht="12.75">
      <c r="A437" s="1">
        <v>1</v>
      </c>
      <c r="B437">
        <v>2516567.06</v>
      </c>
      <c r="C437">
        <v>6859604.79</v>
      </c>
      <c r="D437">
        <v>183.09</v>
      </c>
      <c r="E437">
        <v>1</v>
      </c>
      <c r="F437">
        <v>173.05</v>
      </c>
      <c r="G437">
        <v>0.0541</v>
      </c>
      <c r="H437">
        <v>0.7301</v>
      </c>
      <c r="I437">
        <v>0.7004</v>
      </c>
      <c r="J437">
        <v>0.32</v>
      </c>
      <c r="K437">
        <v>10.14</v>
      </c>
      <c r="L437">
        <v>10.05</v>
      </c>
      <c r="M437">
        <v>2.14</v>
      </c>
      <c r="N437">
        <v>10.7</v>
      </c>
      <c r="O437">
        <v>0.6</v>
      </c>
      <c r="P437">
        <v>0.9</v>
      </c>
      <c r="Q437">
        <v>1</v>
      </c>
      <c r="R437">
        <v>33236.8</v>
      </c>
      <c r="S437">
        <v>19501</v>
      </c>
      <c r="T437">
        <v>2661.7</v>
      </c>
      <c r="U437">
        <v>77077.6</v>
      </c>
      <c r="V437">
        <v>22</v>
      </c>
      <c r="W437">
        <v>40835</v>
      </c>
      <c r="X437">
        <v>-1</v>
      </c>
      <c r="Y437">
        <v>164.01</v>
      </c>
      <c r="Z437">
        <v>104.66</v>
      </c>
      <c r="AA437">
        <v>15.26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40837</v>
      </c>
      <c r="AK437">
        <v>-1</v>
      </c>
      <c r="AL437">
        <v>108.69</v>
      </c>
      <c r="AM437">
        <v>90.33</v>
      </c>
      <c r="AN437">
        <v>1.01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40838</v>
      </c>
      <c r="AX437">
        <v>-1</v>
      </c>
      <c r="AY437">
        <v>27.51</v>
      </c>
      <c r="AZ437">
        <v>83.02</v>
      </c>
      <c r="BA437">
        <v>7.88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62143862</v>
      </c>
      <c r="BK437">
        <v>1</v>
      </c>
      <c r="BL437">
        <v>27.04</v>
      </c>
      <c r="BM437">
        <v>52.46</v>
      </c>
      <c r="BN437">
        <v>9.28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1104030091</v>
      </c>
      <c r="BX437">
        <v>-1</v>
      </c>
      <c r="BY437">
        <v>88.59</v>
      </c>
      <c r="BZ437">
        <v>89.45</v>
      </c>
      <c r="CA437">
        <v>22.94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1104020048</v>
      </c>
      <c r="CK437">
        <v>-1</v>
      </c>
      <c r="CL437">
        <v>89.03</v>
      </c>
      <c r="CM437">
        <v>89.74</v>
      </c>
      <c r="CN437">
        <v>15.58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</row>
    <row r="438" spans="1:100" ht="12.75">
      <c r="A438" s="1">
        <v>1</v>
      </c>
      <c r="B438">
        <v>2516568.03</v>
      </c>
      <c r="C438">
        <v>6859604.42</v>
      </c>
      <c r="D438">
        <v>183.19</v>
      </c>
      <c r="E438">
        <v>1</v>
      </c>
      <c r="F438">
        <v>173.07</v>
      </c>
      <c r="G438">
        <v>0.0466</v>
      </c>
      <c r="H438">
        <v>0.7884</v>
      </c>
      <c r="I438">
        <v>0.6908</v>
      </c>
      <c r="J438">
        <v>0.31</v>
      </c>
      <c r="K438">
        <v>10.14</v>
      </c>
      <c r="L438">
        <v>10.12</v>
      </c>
      <c r="M438">
        <v>2.15</v>
      </c>
      <c r="N438">
        <v>10.7</v>
      </c>
      <c r="O438">
        <v>0.6</v>
      </c>
      <c r="P438">
        <v>0.9</v>
      </c>
      <c r="Q438">
        <v>1</v>
      </c>
      <c r="R438">
        <v>37760.3</v>
      </c>
      <c r="S438">
        <v>22527</v>
      </c>
      <c r="T438">
        <v>5000</v>
      </c>
      <c r="U438">
        <v>104673.8</v>
      </c>
      <c r="V438">
        <v>28</v>
      </c>
      <c r="W438">
        <v>40835</v>
      </c>
      <c r="X438">
        <v>-1</v>
      </c>
      <c r="Y438">
        <v>164.08</v>
      </c>
      <c r="Z438">
        <v>104.65</v>
      </c>
      <c r="AA438">
        <v>15.25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40837</v>
      </c>
      <c r="AK438">
        <v>-1</v>
      </c>
      <c r="AL438">
        <v>107.84</v>
      </c>
      <c r="AM438">
        <v>90.32</v>
      </c>
      <c r="AN438">
        <v>1.03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40838</v>
      </c>
      <c r="AX438">
        <v>-1</v>
      </c>
      <c r="AY438">
        <v>27.62</v>
      </c>
      <c r="AZ438">
        <v>83.01</v>
      </c>
      <c r="BA438">
        <v>7.9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62143862</v>
      </c>
      <c r="BK438">
        <v>1</v>
      </c>
      <c r="BL438">
        <v>27.22</v>
      </c>
      <c r="BM438">
        <v>52.52</v>
      </c>
      <c r="BN438">
        <v>9.23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1104030091</v>
      </c>
      <c r="BX438">
        <v>-1</v>
      </c>
      <c r="BY438">
        <v>88.56</v>
      </c>
      <c r="BZ438">
        <v>89.44</v>
      </c>
      <c r="CA438">
        <v>22.92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1104020048</v>
      </c>
      <c r="CK438">
        <v>-1</v>
      </c>
      <c r="CL438">
        <v>88.99</v>
      </c>
      <c r="CM438">
        <v>89.73</v>
      </c>
      <c r="CN438">
        <v>15.6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</row>
    <row r="439" spans="1:100" ht="12.75">
      <c r="A439" s="1">
        <v>1</v>
      </c>
      <c r="B439">
        <v>2516568.2</v>
      </c>
      <c r="C439">
        <v>6859607</v>
      </c>
      <c r="D439">
        <v>182.05</v>
      </c>
      <c r="E439">
        <v>1</v>
      </c>
      <c r="F439">
        <v>173.04</v>
      </c>
      <c r="G439">
        <v>0.0709</v>
      </c>
      <c r="H439">
        <v>0.6172</v>
      </c>
      <c r="I439">
        <v>0.6379</v>
      </c>
      <c r="J439">
        <v>0.28</v>
      </c>
      <c r="K439">
        <v>8.99</v>
      </c>
      <c r="L439">
        <v>9.01</v>
      </c>
      <c r="M439">
        <v>2.04</v>
      </c>
      <c r="N439">
        <v>9.6</v>
      </c>
      <c r="O439">
        <v>0.6</v>
      </c>
      <c r="P439">
        <v>0.9</v>
      </c>
      <c r="Q439">
        <v>1</v>
      </c>
      <c r="R439">
        <v>44012.3</v>
      </c>
      <c r="S439">
        <v>33933.4</v>
      </c>
      <c r="T439">
        <v>4260.1</v>
      </c>
      <c r="U439">
        <v>118225.6</v>
      </c>
      <c r="V439">
        <v>20</v>
      </c>
      <c r="W439">
        <v>40835</v>
      </c>
      <c r="X439">
        <v>-1</v>
      </c>
      <c r="Y439">
        <v>164.15</v>
      </c>
      <c r="Z439">
        <v>104.7</v>
      </c>
      <c r="AA439">
        <v>15.3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40837</v>
      </c>
      <c r="AK439">
        <v>-1</v>
      </c>
      <c r="AL439">
        <v>110.85</v>
      </c>
      <c r="AM439">
        <v>90.38</v>
      </c>
      <c r="AN439">
        <v>1.06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40838</v>
      </c>
      <c r="AX439">
        <v>-1</v>
      </c>
      <c r="AY439">
        <v>27.85</v>
      </c>
      <c r="AZ439">
        <v>83.07</v>
      </c>
      <c r="BA439">
        <v>7.84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62143862</v>
      </c>
      <c r="BK439">
        <v>1</v>
      </c>
      <c r="BL439">
        <v>26.33</v>
      </c>
      <c r="BM439">
        <v>52.48</v>
      </c>
      <c r="BN439">
        <v>9.18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1104030091</v>
      </c>
      <c r="BX439">
        <v>-1</v>
      </c>
      <c r="BY439">
        <v>88.74</v>
      </c>
      <c r="BZ439">
        <v>89.51</v>
      </c>
      <c r="CA439">
        <v>22.9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1104020048</v>
      </c>
      <c r="CK439">
        <v>-1</v>
      </c>
      <c r="CL439">
        <v>89.25</v>
      </c>
      <c r="CM439">
        <v>89.8</v>
      </c>
      <c r="CN439">
        <v>15.6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</row>
    <row r="440" spans="1:100" ht="12.75">
      <c r="A440" s="1">
        <v>1</v>
      </c>
      <c r="B440">
        <v>2516571.02</v>
      </c>
      <c r="C440">
        <v>6859604.58</v>
      </c>
      <c r="D440">
        <v>184.93</v>
      </c>
      <c r="E440">
        <v>1</v>
      </c>
      <c r="F440">
        <v>173.14</v>
      </c>
      <c r="G440">
        <v>0.0691</v>
      </c>
      <c r="H440">
        <v>0.6777</v>
      </c>
      <c r="I440">
        <v>0.5905</v>
      </c>
      <c r="J440">
        <v>0.3</v>
      </c>
      <c r="K440">
        <v>11.78</v>
      </c>
      <c r="L440">
        <v>11.78</v>
      </c>
      <c r="M440">
        <v>2.51</v>
      </c>
      <c r="N440">
        <v>13.1</v>
      </c>
      <c r="O440">
        <v>0.6</v>
      </c>
      <c r="P440">
        <v>0.9</v>
      </c>
      <c r="Q440">
        <v>1</v>
      </c>
      <c r="R440">
        <v>52309.6</v>
      </c>
      <c r="S440">
        <v>29849.9</v>
      </c>
      <c r="T440">
        <v>5000</v>
      </c>
      <c r="U440">
        <v>130266.5</v>
      </c>
      <c r="V440">
        <v>32</v>
      </c>
      <c r="W440">
        <v>40835</v>
      </c>
      <c r="X440">
        <v>-1</v>
      </c>
      <c r="Y440">
        <v>164.33</v>
      </c>
      <c r="Z440">
        <v>104.67</v>
      </c>
      <c r="AA440">
        <v>15.25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40837</v>
      </c>
      <c r="AK440">
        <v>-1</v>
      </c>
      <c r="AL440">
        <v>106.92</v>
      </c>
      <c r="AM440">
        <v>90.32</v>
      </c>
      <c r="AN440">
        <v>1.1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40838</v>
      </c>
      <c r="AX440">
        <v>-1</v>
      </c>
      <c r="AY440">
        <v>28.07</v>
      </c>
      <c r="AZ440">
        <v>83.01</v>
      </c>
      <c r="BA440">
        <v>7.93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62143862</v>
      </c>
      <c r="BK440">
        <v>1</v>
      </c>
      <c r="BL440">
        <v>27.34</v>
      </c>
      <c r="BM440">
        <v>52.66</v>
      </c>
      <c r="BN440">
        <v>9.08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1104030091</v>
      </c>
      <c r="BX440">
        <v>-1</v>
      </c>
      <c r="BY440">
        <v>88.57</v>
      </c>
      <c r="BZ440">
        <v>89.44</v>
      </c>
      <c r="CA440">
        <v>22.86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1104020048</v>
      </c>
      <c r="CK440">
        <v>-1</v>
      </c>
      <c r="CL440">
        <v>89.01</v>
      </c>
      <c r="CM440">
        <v>89.73</v>
      </c>
      <c r="CN440">
        <v>15.69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</row>
    <row r="441" spans="1:100" ht="12.75">
      <c r="A441" s="1">
        <v>1</v>
      </c>
      <c r="B441">
        <v>2516571.66</v>
      </c>
      <c r="C441">
        <v>6859603.07</v>
      </c>
      <c r="D441">
        <v>184.39</v>
      </c>
      <c r="E441">
        <v>1</v>
      </c>
      <c r="F441">
        <v>173.12</v>
      </c>
      <c r="G441">
        <v>0.0488</v>
      </c>
      <c r="H441">
        <v>0.7709</v>
      </c>
      <c r="I441">
        <v>0.7622</v>
      </c>
      <c r="J441">
        <v>0.3</v>
      </c>
      <c r="K441">
        <v>11.41</v>
      </c>
      <c r="L441">
        <v>11.27</v>
      </c>
      <c r="M441">
        <v>2.27</v>
      </c>
      <c r="N441">
        <v>11.9</v>
      </c>
      <c r="O441">
        <v>0.6</v>
      </c>
      <c r="P441">
        <v>0.9</v>
      </c>
      <c r="Q441">
        <v>1</v>
      </c>
      <c r="R441">
        <v>44431.1</v>
      </c>
      <c r="S441">
        <v>28086.9</v>
      </c>
      <c r="T441">
        <v>1</v>
      </c>
      <c r="U441">
        <v>99366.1</v>
      </c>
      <c r="V441">
        <v>27</v>
      </c>
      <c r="W441">
        <v>40835</v>
      </c>
      <c r="X441">
        <v>-1</v>
      </c>
      <c r="Y441">
        <v>164.35</v>
      </c>
      <c r="Z441">
        <v>104.63</v>
      </c>
      <c r="AA441">
        <v>15.21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40837</v>
      </c>
      <c r="AK441">
        <v>-1</v>
      </c>
      <c r="AL441">
        <v>104.98</v>
      </c>
      <c r="AM441">
        <v>90.29</v>
      </c>
      <c r="AN441">
        <v>1.11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40838</v>
      </c>
      <c r="AX441">
        <v>-1</v>
      </c>
      <c r="AY441">
        <v>28.05</v>
      </c>
      <c r="AZ441">
        <v>82.98</v>
      </c>
      <c r="BA441">
        <v>7.97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62143862</v>
      </c>
      <c r="BK441">
        <v>1</v>
      </c>
      <c r="BL441">
        <v>27.91</v>
      </c>
      <c r="BM441">
        <v>52.72</v>
      </c>
      <c r="BN441">
        <v>9.05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1104030091</v>
      </c>
      <c r="BX441">
        <v>-1</v>
      </c>
      <c r="BY441">
        <v>88.47</v>
      </c>
      <c r="BZ441">
        <v>89.4</v>
      </c>
      <c r="CA441">
        <v>22.84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1104020048</v>
      </c>
      <c r="CK441">
        <v>-1</v>
      </c>
      <c r="CL441">
        <v>88.86</v>
      </c>
      <c r="CM441">
        <v>89.69</v>
      </c>
      <c r="CN441">
        <v>15.71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</row>
    <row r="442" spans="1:100" ht="12.75">
      <c r="A442" s="1">
        <v>1</v>
      </c>
      <c r="B442">
        <v>2516567.93</v>
      </c>
      <c r="C442">
        <v>6859615.85</v>
      </c>
      <c r="D442">
        <v>186.63</v>
      </c>
      <c r="E442">
        <v>3</v>
      </c>
      <c r="F442">
        <v>173.9</v>
      </c>
      <c r="G442">
        <v>0.0876</v>
      </c>
      <c r="H442">
        <v>0.526</v>
      </c>
      <c r="I442">
        <v>0.5161</v>
      </c>
      <c r="J442">
        <v>0.28</v>
      </c>
      <c r="K442">
        <v>12.63</v>
      </c>
      <c r="L442">
        <v>12.73</v>
      </c>
      <c r="M442">
        <v>2.77</v>
      </c>
      <c r="N442">
        <v>11.3</v>
      </c>
      <c r="O442">
        <v>0.6</v>
      </c>
      <c r="P442">
        <v>0.9</v>
      </c>
      <c r="Q442">
        <v>1</v>
      </c>
      <c r="R442">
        <v>59575</v>
      </c>
      <c r="S442">
        <v>35946.8</v>
      </c>
      <c r="T442">
        <v>3.7</v>
      </c>
      <c r="U442">
        <v>126651.3</v>
      </c>
      <c r="V442">
        <v>48</v>
      </c>
      <c r="W442">
        <v>40835</v>
      </c>
      <c r="X442">
        <v>-1</v>
      </c>
      <c r="Y442">
        <v>164.33</v>
      </c>
      <c r="Z442">
        <v>104.92</v>
      </c>
      <c r="AA442">
        <v>15.51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40837</v>
      </c>
      <c r="AK442">
        <v>-1</v>
      </c>
      <c r="AL442">
        <v>120.58</v>
      </c>
      <c r="AM442">
        <v>90.58</v>
      </c>
      <c r="AN442">
        <v>1.14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40838</v>
      </c>
      <c r="AX442">
        <v>-1</v>
      </c>
      <c r="AY442">
        <v>28.52</v>
      </c>
      <c r="AZ442">
        <v>83.26</v>
      </c>
      <c r="BA442">
        <v>7.68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62143862</v>
      </c>
      <c r="BK442">
        <v>1</v>
      </c>
      <c r="BL442">
        <v>23.22</v>
      </c>
      <c r="BM442">
        <v>52.26</v>
      </c>
      <c r="BN442">
        <v>9.18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1104030091</v>
      </c>
      <c r="BX442">
        <v>-1</v>
      </c>
      <c r="BY442">
        <v>89.34</v>
      </c>
      <c r="BZ442">
        <v>89.74</v>
      </c>
      <c r="CA442">
        <v>22.95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1104020048</v>
      </c>
      <c r="CK442">
        <v>-1</v>
      </c>
      <c r="CL442">
        <v>90.16</v>
      </c>
      <c r="CM442">
        <v>90.04</v>
      </c>
      <c r="CN442">
        <v>15.62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</row>
    <row r="443" spans="1:100" ht="12.75">
      <c r="A443" s="1">
        <v>1</v>
      </c>
      <c r="B443">
        <v>2516566.61</v>
      </c>
      <c r="C443">
        <v>6859611.02</v>
      </c>
      <c r="D443">
        <v>183.54</v>
      </c>
      <c r="E443">
        <v>1</v>
      </c>
      <c r="F443">
        <v>173.46</v>
      </c>
      <c r="G443">
        <v>0.0439</v>
      </c>
      <c r="H443">
        <v>0.8295</v>
      </c>
      <c r="I443">
        <v>0.642</v>
      </c>
      <c r="J443">
        <v>0.32</v>
      </c>
      <c r="K443">
        <v>10.04</v>
      </c>
      <c r="L443">
        <v>10.09</v>
      </c>
      <c r="M443">
        <v>2.23</v>
      </c>
      <c r="N443">
        <v>10.9</v>
      </c>
      <c r="O443">
        <v>0.6</v>
      </c>
      <c r="P443">
        <v>0.9</v>
      </c>
      <c r="Q443">
        <v>1</v>
      </c>
      <c r="R443">
        <v>40987.8</v>
      </c>
      <c r="S443">
        <v>27439.4</v>
      </c>
      <c r="T443">
        <v>2.9</v>
      </c>
      <c r="U443">
        <v>77444.6</v>
      </c>
      <c r="V443">
        <v>30</v>
      </c>
      <c r="W443">
        <v>40835</v>
      </c>
      <c r="X443">
        <v>-1</v>
      </c>
      <c r="Y443">
        <v>164.12</v>
      </c>
      <c r="Z443">
        <v>104.8</v>
      </c>
      <c r="AA443">
        <v>15.4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40837</v>
      </c>
      <c r="AK443">
        <v>-1</v>
      </c>
      <c r="AL443">
        <v>116.24</v>
      </c>
      <c r="AM443">
        <v>90.47</v>
      </c>
      <c r="AN443">
        <v>1.06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40838</v>
      </c>
      <c r="AX443">
        <v>-1</v>
      </c>
      <c r="AY443">
        <v>27.93</v>
      </c>
      <c r="AZ443">
        <v>83.16</v>
      </c>
      <c r="BA443">
        <v>7.75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62143862</v>
      </c>
      <c r="BK443">
        <v>1</v>
      </c>
      <c r="BL443">
        <v>24.86</v>
      </c>
      <c r="BM443">
        <v>52.31</v>
      </c>
      <c r="BN443">
        <v>9.26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1104030091</v>
      </c>
      <c r="BX443">
        <v>-1</v>
      </c>
      <c r="BY443">
        <v>89.01</v>
      </c>
      <c r="BZ443">
        <v>89.61</v>
      </c>
      <c r="CA443">
        <v>22.95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1104020048</v>
      </c>
      <c r="CK443">
        <v>-1</v>
      </c>
      <c r="CL443">
        <v>89.67</v>
      </c>
      <c r="CM443">
        <v>89.91</v>
      </c>
      <c r="CN443">
        <v>15.56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</row>
    <row r="444" spans="1:100" ht="12.75">
      <c r="A444" s="1">
        <v>1</v>
      </c>
      <c r="B444">
        <v>2516571.18</v>
      </c>
      <c r="C444">
        <v>6859613.34</v>
      </c>
      <c r="D444">
        <v>185.15</v>
      </c>
      <c r="E444">
        <v>1</v>
      </c>
      <c r="F444">
        <v>174.02</v>
      </c>
      <c r="G444">
        <v>0.0815</v>
      </c>
      <c r="H444">
        <v>0.5577</v>
      </c>
      <c r="I444">
        <v>0.7047</v>
      </c>
      <c r="J444">
        <v>0.26</v>
      </c>
      <c r="K444">
        <v>11.22</v>
      </c>
      <c r="L444">
        <v>11.13</v>
      </c>
      <c r="M444">
        <v>2.42</v>
      </c>
      <c r="N444">
        <v>12.3</v>
      </c>
      <c r="O444">
        <v>0.6</v>
      </c>
      <c r="P444">
        <v>0.9</v>
      </c>
      <c r="Q444">
        <v>1</v>
      </c>
      <c r="R444">
        <v>37885.3</v>
      </c>
      <c r="S444">
        <v>28201.1</v>
      </c>
      <c r="T444">
        <v>3</v>
      </c>
      <c r="U444">
        <v>87809.2</v>
      </c>
      <c r="V444">
        <v>31</v>
      </c>
      <c r="W444">
        <v>40835</v>
      </c>
      <c r="X444">
        <v>-1</v>
      </c>
      <c r="Y444">
        <v>164.54</v>
      </c>
      <c r="Z444">
        <v>104.86</v>
      </c>
      <c r="AA444">
        <v>15.43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40837</v>
      </c>
      <c r="AK444">
        <v>-1</v>
      </c>
      <c r="AL444">
        <v>116.3</v>
      </c>
      <c r="AM444">
        <v>90.52</v>
      </c>
      <c r="AN444">
        <v>1.18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40838</v>
      </c>
      <c r="AX444">
        <v>-1</v>
      </c>
      <c r="AY444">
        <v>28.8</v>
      </c>
      <c r="AZ444">
        <v>83.21</v>
      </c>
      <c r="BA444">
        <v>7.76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62143862</v>
      </c>
      <c r="BK444">
        <v>1</v>
      </c>
      <c r="BL444">
        <v>24.23</v>
      </c>
      <c r="BM444">
        <v>52.49</v>
      </c>
      <c r="BN444">
        <v>9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1104030091</v>
      </c>
      <c r="BX444">
        <v>-1</v>
      </c>
      <c r="BY444">
        <v>89.16</v>
      </c>
      <c r="BZ444">
        <v>89.68</v>
      </c>
      <c r="CA444">
        <v>22.86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1104020048</v>
      </c>
      <c r="CK444">
        <v>-1</v>
      </c>
      <c r="CL444">
        <v>89.91</v>
      </c>
      <c r="CM444">
        <v>89.97</v>
      </c>
      <c r="CN444">
        <v>15.7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</row>
    <row r="445" spans="1:100" ht="12.75">
      <c r="A445" s="1">
        <v>1</v>
      </c>
      <c r="B445">
        <v>2516570.44</v>
      </c>
      <c r="C445">
        <v>6859609.9</v>
      </c>
      <c r="D445">
        <v>183.14</v>
      </c>
      <c r="E445">
        <v>1</v>
      </c>
      <c r="F445">
        <v>173.29</v>
      </c>
      <c r="G445">
        <v>0.0609</v>
      </c>
      <c r="H445">
        <v>0.7263</v>
      </c>
      <c r="I445">
        <v>0.6072</v>
      </c>
      <c r="J445">
        <v>0.32</v>
      </c>
      <c r="K445">
        <v>9.84</v>
      </c>
      <c r="L445">
        <v>9.84</v>
      </c>
      <c r="M445">
        <v>2.25</v>
      </c>
      <c r="N445">
        <v>10.8</v>
      </c>
      <c r="O445">
        <v>0.6</v>
      </c>
      <c r="P445">
        <v>0.9</v>
      </c>
      <c r="Q445">
        <v>1</v>
      </c>
      <c r="R445">
        <v>43636.3</v>
      </c>
      <c r="S445">
        <v>26736</v>
      </c>
      <c r="T445">
        <v>3353.3</v>
      </c>
      <c r="U445">
        <v>95776.5</v>
      </c>
      <c r="V445">
        <v>31</v>
      </c>
      <c r="W445">
        <v>40835</v>
      </c>
      <c r="X445">
        <v>-1</v>
      </c>
      <c r="Y445">
        <v>164.4</v>
      </c>
      <c r="Z445">
        <v>104.77</v>
      </c>
      <c r="AA445">
        <v>15.35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40837</v>
      </c>
      <c r="AK445">
        <v>-1</v>
      </c>
      <c r="AL445">
        <v>113.09</v>
      </c>
      <c r="AM445">
        <v>90.44</v>
      </c>
      <c r="AN445">
        <v>1.13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40838</v>
      </c>
      <c r="AX445">
        <v>-1</v>
      </c>
      <c r="AY445">
        <v>28.41</v>
      </c>
      <c r="AZ445">
        <v>83.13</v>
      </c>
      <c r="BA445">
        <v>7.81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62143862</v>
      </c>
      <c r="BK445">
        <v>1</v>
      </c>
      <c r="BL445">
        <v>25.42</v>
      </c>
      <c r="BM445">
        <v>52.53</v>
      </c>
      <c r="BN445">
        <v>9.05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1104030091</v>
      </c>
      <c r="BX445">
        <v>-1</v>
      </c>
      <c r="BY445">
        <v>88.93</v>
      </c>
      <c r="BZ445">
        <v>89.58</v>
      </c>
      <c r="CA445">
        <v>22.85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1104020048</v>
      </c>
      <c r="CK445">
        <v>-1</v>
      </c>
      <c r="CL445">
        <v>89.55</v>
      </c>
      <c r="CM445">
        <v>89.88</v>
      </c>
      <c r="CN445">
        <v>15.66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</row>
    <row r="446" spans="1:100" ht="12.75">
      <c r="A446" s="1">
        <v>1</v>
      </c>
      <c r="B446">
        <v>2516572.13</v>
      </c>
      <c r="C446">
        <v>6859610.05</v>
      </c>
      <c r="D446">
        <v>182.71</v>
      </c>
      <c r="E446">
        <v>1</v>
      </c>
      <c r="F446">
        <v>173.5</v>
      </c>
      <c r="G446">
        <v>0.0564</v>
      </c>
      <c r="H446">
        <v>0.7222</v>
      </c>
      <c r="I446">
        <v>0.624</v>
      </c>
      <c r="J446">
        <v>0.26</v>
      </c>
      <c r="K446">
        <v>9.37</v>
      </c>
      <c r="L446">
        <v>9.2</v>
      </c>
      <c r="M446">
        <v>2</v>
      </c>
      <c r="N446">
        <v>9.6</v>
      </c>
      <c r="O446">
        <v>0.6</v>
      </c>
      <c r="P446">
        <v>0.9</v>
      </c>
      <c r="Q446">
        <v>1</v>
      </c>
      <c r="R446">
        <v>31260.9</v>
      </c>
      <c r="S446">
        <v>25834.5</v>
      </c>
      <c r="T446">
        <v>2270.3</v>
      </c>
      <c r="U446">
        <v>126834.3</v>
      </c>
      <c r="V446">
        <v>25</v>
      </c>
      <c r="W446">
        <v>40835</v>
      </c>
      <c r="X446">
        <v>-1</v>
      </c>
      <c r="Y446">
        <v>164.54</v>
      </c>
      <c r="Z446">
        <v>104.77</v>
      </c>
      <c r="AA446">
        <v>15.34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40837</v>
      </c>
      <c r="AK446">
        <v>-1</v>
      </c>
      <c r="AL446">
        <v>112.49</v>
      </c>
      <c r="AM446">
        <v>90.45</v>
      </c>
      <c r="AN446">
        <v>1.17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40838</v>
      </c>
      <c r="AX446">
        <v>-1</v>
      </c>
      <c r="AY446">
        <v>28.67</v>
      </c>
      <c r="AZ446">
        <v>83.14</v>
      </c>
      <c r="BA446">
        <v>7.83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62143862</v>
      </c>
      <c r="BK446">
        <v>1</v>
      </c>
      <c r="BL446">
        <v>25.45</v>
      </c>
      <c r="BM446">
        <v>52.62</v>
      </c>
      <c r="BN446">
        <v>8.95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1104030091</v>
      </c>
      <c r="BX446">
        <v>-1</v>
      </c>
      <c r="BY446">
        <v>88.94</v>
      </c>
      <c r="BZ446">
        <v>89.59</v>
      </c>
      <c r="CA446">
        <v>22.81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1104020048</v>
      </c>
      <c r="CK446">
        <v>-1</v>
      </c>
      <c r="CL446">
        <v>89.57</v>
      </c>
      <c r="CM446">
        <v>89.88</v>
      </c>
      <c r="CN446">
        <v>15.71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</row>
    <row r="447" spans="1:100" ht="12.75">
      <c r="A447" s="1">
        <v>1</v>
      </c>
      <c r="B447">
        <v>2516571.9</v>
      </c>
      <c r="C447">
        <v>6859615.66</v>
      </c>
      <c r="D447">
        <v>185.22</v>
      </c>
      <c r="E447">
        <v>1</v>
      </c>
      <c r="F447">
        <v>174.18</v>
      </c>
      <c r="G447">
        <v>0.0416</v>
      </c>
      <c r="H447">
        <v>0.7974</v>
      </c>
      <c r="I447">
        <v>0.6236</v>
      </c>
      <c r="J447">
        <v>0.33</v>
      </c>
      <c r="K447">
        <v>10.91</v>
      </c>
      <c r="L447">
        <v>11.04</v>
      </c>
      <c r="M447">
        <v>2.12</v>
      </c>
      <c r="N447">
        <v>11.3</v>
      </c>
      <c r="O447">
        <v>0.6</v>
      </c>
      <c r="P447">
        <v>0.9</v>
      </c>
      <c r="Q447">
        <v>1</v>
      </c>
      <c r="R447">
        <v>47384.8</v>
      </c>
      <c r="S447">
        <v>25879.5</v>
      </c>
      <c r="T447">
        <v>4029</v>
      </c>
      <c r="U447">
        <v>102611.4</v>
      </c>
      <c r="V447">
        <v>34</v>
      </c>
      <c r="W447">
        <v>40835</v>
      </c>
      <c r="X447">
        <v>-1</v>
      </c>
      <c r="Y447">
        <v>164.65</v>
      </c>
      <c r="Z447">
        <v>104.91</v>
      </c>
      <c r="AA447">
        <v>15.47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40837</v>
      </c>
      <c r="AK447">
        <v>-1</v>
      </c>
      <c r="AL447">
        <v>118.21</v>
      </c>
      <c r="AM447">
        <v>90.58</v>
      </c>
      <c r="AN447">
        <v>1.22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40838</v>
      </c>
      <c r="AX447">
        <v>-1</v>
      </c>
      <c r="AY447">
        <v>29.09</v>
      </c>
      <c r="AZ447">
        <v>83.26</v>
      </c>
      <c r="BA447">
        <v>7.72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62143862</v>
      </c>
      <c r="BK447">
        <v>1</v>
      </c>
      <c r="BL447">
        <v>23.42</v>
      </c>
      <c r="BM447">
        <v>52.48</v>
      </c>
      <c r="BN447">
        <v>8.95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1104030091</v>
      </c>
      <c r="BX447">
        <v>-1</v>
      </c>
      <c r="BY447">
        <v>89.32</v>
      </c>
      <c r="BZ447">
        <v>89.74</v>
      </c>
      <c r="CA447">
        <v>22.84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1104020048</v>
      </c>
      <c r="CK447">
        <v>-1</v>
      </c>
      <c r="CL447">
        <v>90.14</v>
      </c>
      <c r="CM447">
        <v>90.04</v>
      </c>
      <c r="CN447">
        <v>15.72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</row>
    <row r="448" spans="1:100" ht="12.75">
      <c r="A448" s="1">
        <v>1</v>
      </c>
      <c r="B448">
        <v>2516572.93</v>
      </c>
      <c r="C448">
        <v>6859616.73</v>
      </c>
      <c r="D448">
        <v>184.87</v>
      </c>
      <c r="E448">
        <v>1</v>
      </c>
      <c r="F448">
        <v>174.35</v>
      </c>
      <c r="G448">
        <v>0.0129</v>
      </c>
      <c r="H448">
        <v>0.8707</v>
      </c>
      <c r="I448">
        <v>0.7364</v>
      </c>
      <c r="J448">
        <v>0.31</v>
      </c>
      <c r="K448">
        <v>10.58</v>
      </c>
      <c r="L448">
        <v>10.52</v>
      </c>
      <c r="M448">
        <v>1.78</v>
      </c>
      <c r="N448">
        <v>9.9</v>
      </c>
      <c r="O448">
        <v>0.6</v>
      </c>
      <c r="P448">
        <v>0.9</v>
      </c>
      <c r="Q448">
        <v>1</v>
      </c>
      <c r="R448">
        <v>46401.9</v>
      </c>
      <c r="S448">
        <v>27128.6</v>
      </c>
      <c r="T448">
        <v>5000</v>
      </c>
      <c r="U448">
        <v>96196.9</v>
      </c>
      <c r="V448">
        <v>26</v>
      </c>
      <c r="W448">
        <v>40835</v>
      </c>
      <c r="X448">
        <v>-1</v>
      </c>
      <c r="Y448">
        <v>164.75</v>
      </c>
      <c r="Z448">
        <v>104.93</v>
      </c>
      <c r="AA448">
        <v>15.49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40837</v>
      </c>
      <c r="AK448">
        <v>-1</v>
      </c>
      <c r="AL448">
        <v>118.7</v>
      </c>
      <c r="AM448">
        <v>90.6</v>
      </c>
      <c r="AN448">
        <v>1.25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40838</v>
      </c>
      <c r="AX448">
        <v>-1</v>
      </c>
      <c r="AY448">
        <v>29.34</v>
      </c>
      <c r="AZ448">
        <v>83.28</v>
      </c>
      <c r="BA448">
        <v>7.71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62143862</v>
      </c>
      <c r="BK448">
        <v>1</v>
      </c>
      <c r="BL448">
        <v>23.07</v>
      </c>
      <c r="BM448">
        <v>52.51</v>
      </c>
      <c r="BN448">
        <v>8.88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1104030091</v>
      </c>
      <c r="BX448">
        <v>-1</v>
      </c>
      <c r="BY448">
        <v>89.39</v>
      </c>
      <c r="BZ448">
        <v>89.76</v>
      </c>
      <c r="CA448">
        <v>22.81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1104020048</v>
      </c>
      <c r="CK448">
        <v>-1</v>
      </c>
      <c r="CL448">
        <v>90.25</v>
      </c>
      <c r="CM448">
        <v>90.07</v>
      </c>
      <c r="CN448">
        <v>15.74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</row>
    <row r="449" spans="1:100" ht="12.75">
      <c r="A449" s="1">
        <v>1</v>
      </c>
      <c r="B449">
        <v>2516570.78</v>
      </c>
      <c r="C449">
        <v>6859619.15</v>
      </c>
      <c r="D449">
        <v>184.52</v>
      </c>
      <c r="E449">
        <v>1</v>
      </c>
      <c r="F449">
        <v>174.66</v>
      </c>
      <c r="G449">
        <v>0.1125</v>
      </c>
      <c r="H449">
        <v>0.4969</v>
      </c>
      <c r="I449">
        <v>0.8282</v>
      </c>
      <c r="J449">
        <v>0.21</v>
      </c>
      <c r="K449">
        <v>9.77</v>
      </c>
      <c r="L449">
        <v>9.86</v>
      </c>
      <c r="M449">
        <v>2.48</v>
      </c>
      <c r="N449">
        <v>11.5</v>
      </c>
      <c r="O449">
        <v>0.6</v>
      </c>
      <c r="P449">
        <v>0.9</v>
      </c>
      <c r="Q449">
        <v>1</v>
      </c>
      <c r="R449">
        <v>48885.9</v>
      </c>
      <c r="S449">
        <v>26574.9</v>
      </c>
      <c r="T449">
        <v>5000</v>
      </c>
      <c r="U449">
        <v>101814.7</v>
      </c>
      <c r="V449">
        <v>30</v>
      </c>
      <c r="W449">
        <v>40835</v>
      </c>
      <c r="X449">
        <v>-1</v>
      </c>
      <c r="Y449">
        <v>164.63</v>
      </c>
      <c r="Z449">
        <v>104.98</v>
      </c>
      <c r="AA449">
        <v>15.55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40837</v>
      </c>
      <c r="AK449">
        <v>-1</v>
      </c>
      <c r="AL449">
        <v>122.08</v>
      </c>
      <c r="AM449">
        <v>90.66</v>
      </c>
      <c r="AN449">
        <v>1.24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40838</v>
      </c>
      <c r="AX449">
        <v>-1</v>
      </c>
      <c r="AY449">
        <v>29.22</v>
      </c>
      <c r="AZ449">
        <v>83.34</v>
      </c>
      <c r="BA449">
        <v>7.64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62143862</v>
      </c>
      <c r="BK449">
        <v>1</v>
      </c>
      <c r="BL449">
        <v>22.13</v>
      </c>
      <c r="BM449">
        <v>52.36</v>
      </c>
      <c r="BN449">
        <v>8.99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1104030091</v>
      </c>
      <c r="BX449">
        <v>-1</v>
      </c>
      <c r="BY449">
        <v>89.56</v>
      </c>
      <c r="BZ449">
        <v>89.83</v>
      </c>
      <c r="CA449">
        <v>22.86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1104020048</v>
      </c>
      <c r="CK449">
        <v>-1</v>
      </c>
      <c r="CL449">
        <v>90.5</v>
      </c>
      <c r="CM449">
        <v>90.14</v>
      </c>
      <c r="CN449">
        <v>15.68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</row>
    <row r="450" spans="1:100" ht="12.75">
      <c r="A450" s="1">
        <v>1</v>
      </c>
      <c r="B450">
        <v>2516573.24</v>
      </c>
      <c r="C450">
        <v>6859607.69</v>
      </c>
      <c r="D450">
        <v>182.75</v>
      </c>
      <c r="E450">
        <v>3</v>
      </c>
      <c r="F450">
        <v>173.58</v>
      </c>
      <c r="G450">
        <v>0.0911</v>
      </c>
      <c r="H450">
        <v>0.6325</v>
      </c>
      <c r="I450">
        <v>0.5446</v>
      </c>
      <c r="J450">
        <v>0.2</v>
      </c>
      <c r="K450">
        <v>9.32</v>
      </c>
      <c r="L450">
        <v>9.17</v>
      </c>
      <c r="M450">
        <v>2.32</v>
      </c>
      <c r="N450">
        <v>8</v>
      </c>
      <c r="O450">
        <v>0.6</v>
      </c>
      <c r="P450">
        <v>0.9</v>
      </c>
      <c r="Q450">
        <v>1</v>
      </c>
      <c r="R450">
        <v>56685.5</v>
      </c>
      <c r="S450">
        <v>36077.2</v>
      </c>
      <c r="T450">
        <v>4.9</v>
      </c>
      <c r="U450">
        <v>118305.2</v>
      </c>
      <c r="V450">
        <v>25</v>
      </c>
      <c r="W450">
        <v>40835</v>
      </c>
      <c r="X450">
        <v>-1</v>
      </c>
      <c r="Y450">
        <v>164.58</v>
      </c>
      <c r="Z450">
        <v>104.72</v>
      </c>
      <c r="AA450">
        <v>15.28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40837</v>
      </c>
      <c r="AK450">
        <v>-1</v>
      </c>
      <c r="AL450">
        <v>109.55</v>
      </c>
      <c r="AM450">
        <v>90.39</v>
      </c>
      <c r="AN450">
        <v>1.17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40838</v>
      </c>
      <c r="AX450">
        <v>-1</v>
      </c>
      <c r="AY450">
        <v>28.64</v>
      </c>
      <c r="AZ450">
        <v>83.09</v>
      </c>
      <c r="BA450">
        <v>7.88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62143862</v>
      </c>
      <c r="BK450">
        <v>1</v>
      </c>
      <c r="BL450">
        <v>26.35</v>
      </c>
      <c r="BM450">
        <v>52.73</v>
      </c>
      <c r="BN450">
        <v>8.91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1104030091</v>
      </c>
      <c r="BX450">
        <v>-1</v>
      </c>
      <c r="BY450">
        <v>88.78</v>
      </c>
      <c r="BZ450">
        <v>89.53</v>
      </c>
      <c r="CA450">
        <v>22.78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1104020048</v>
      </c>
      <c r="CK450">
        <v>-1</v>
      </c>
      <c r="CL450">
        <v>89.33</v>
      </c>
      <c r="CM450">
        <v>89.82</v>
      </c>
      <c r="CN450">
        <v>15.74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</row>
    <row r="451" spans="1:100" ht="12.75">
      <c r="A451" s="1">
        <v>1</v>
      </c>
      <c r="B451">
        <v>2516573.79</v>
      </c>
      <c r="C451">
        <v>6859613.19</v>
      </c>
      <c r="D451">
        <v>184.19</v>
      </c>
      <c r="E451">
        <v>1</v>
      </c>
      <c r="F451">
        <v>173.95</v>
      </c>
      <c r="G451">
        <v>0.0904</v>
      </c>
      <c r="H451">
        <v>0.5192</v>
      </c>
      <c r="I451">
        <v>0.7792</v>
      </c>
      <c r="J451">
        <v>0.25</v>
      </c>
      <c r="K451">
        <v>10.23</v>
      </c>
      <c r="L451">
        <v>10.24</v>
      </c>
      <c r="M451">
        <v>2.39</v>
      </c>
      <c r="N451">
        <v>11.5</v>
      </c>
      <c r="O451">
        <v>0.6</v>
      </c>
      <c r="P451">
        <v>0.9</v>
      </c>
      <c r="Q451">
        <v>1</v>
      </c>
      <c r="R451">
        <v>41965</v>
      </c>
      <c r="S451">
        <v>23974.3</v>
      </c>
      <c r="T451">
        <v>4479.5</v>
      </c>
      <c r="U451">
        <v>89561.2</v>
      </c>
      <c r="V451">
        <v>30</v>
      </c>
      <c r="W451">
        <v>40835</v>
      </c>
      <c r="X451">
        <v>-1</v>
      </c>
      <c r="Y451">
        <v>164.74</v>
      </c>
      <c r="Z451">
        <v>104.85</v>
      </c>
      <c r="AA451">
        <v>15.4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40837</v>
      </c>
      <c r="AK451">
        <v>-1</v>
      </c>
      <c r="AL451">
        <v>114.93</v>
      </c>
      <c r="AM451">
        <v>90.52</v>
      </c>
      <c r="AN451">
        <v>1.23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40838</v>
      </c>
      <c r="AX451">
        <v>-1</v>
      </c>
      <c r="AY451">
        <v>29.17</v>
      </c>
      <c r="AZ451">
        <v>83.21</v>
      </c>
      <c r="BA451">
        <v>7.79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62143862</v>
      </c>
      <c r="BK451">
        <v>1</v>
      </c>
      <c r="BL451">
        <v>24.39</v>
      </c>
      <c r="BM451">
        <v>52.63</v>
      </c>
      <c r="BN451">
        <v>8.85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1104030091</v>
      </c>
      <c r="BX451">
        <v>-1</v>
      </c>
      <c r="BY451">
        <v>89.15</v>
      </c>
      <c r="BZ451">
        <v>89.67</v>
      </c>
      <c r="CA451">
        <v>22.78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1104020048</v>
      </c>
      <c r="CK451">
        <v>-1</v>
      </c>
      <c r="CL451">
        <v>89.89</v>
      </c>
      <c r="CM451">
        <v>89.97</v>
      </c>
      <c r="CN451">
        <v>15.76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</row>
    <row r="452" spans="1:100" ht="12.75">
      <c r="A452" s="1">
        <v>1</v>
      </c>
      <c r="B452">
        <v>2516576.04</v>
      </c>
      <c r="C452">
        <v>6859614.58</v>
      </c>
      <c r="D452">
        <v>184.32</v>
      </c>
      <c r="E452">
        <v>1</v>
      </c>
      <c r="F452">
        <v>174.3</v>
      </c>
      <c r="G452">
        <v>0.0792</v>
      </c>
      <c r="H452">
        <v>0.6058</v>
      </c>
      <c r="I452">
        <v>0.5831</v>
      </c>
      <c r="J452">
        <v>0.25</v>
      </c>
      <c r="K452">
        <v>10.16</v>
      </c>
      <c r="L452">
        <v>10.03</v>
      </c>
      <c r="M452">
        <v>2.31</v>
      </c>
      <c r="N452">
        <v>11.1</v>
      </c>
      <c r="O452">
        <v>0.6</v>
      </c>
      <c r="P452">
        <v>0.9</v>
      </c>
      <c r="Q452">
        <v>1</v>
      </c>
      <c r="R452">
        <v>37075.3</v>
      </c>
      <c r="S452">
        <v>28618.9</v>
      </c>
      <c r="T452">
        <v>1849.3</v>
      </c>
      <c r="U452">
        <v>103591.8</v>
      </c>
      <c r="V452">
        <v>34</v>
      </c>
      <c r="W452">
        <v>40835</v>
      </c>
      <c r="X452">
        <v>-1</v>
      </c>
      <c r="Y452">
        <v>164.96</v>
      </c>
      <c r="Z452">
        <v>104.88</v>
      </c>
      <c r="AA452">
        <v>15.42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40837</v>
      </c>
      <c r="AK452">
        <v>-1</v>
      </c>
      <c r="AL452">
        <v>115.24</v>
      </c>
      <c r="AM452">
        <v>90.55</v>
      </c>
      <c r="AN452">
        <v>1.29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40838</v>
      </c>
      <c r="AX452">
        <v>-1</v>
      </c>
      <c r="AY452">
        <v>29.62</v>
      </c>
      <c r="AZ452">
        <v>83.24</v>
      </c>
      <c r="BA452">
        <v>7.78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62143862</v>
      </c>
      <c r="BK452">
        <v>1</v>
      </c>
      <c r="BL452">
        <v>23.97</v>
      </c>
      <c r="BM452">
        <v>52.72</v>
      </c>
      <c r="BN452">
        <v>8.72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1104030091</v>
      </c>
      <c r="BX452">
        <v>-1</v>
      </c>
      <c r="BY452">
        <v>89.24</v>
      </c>
      <c r="BZ452">
        <v>89.71</v>
      </c>
      <c r="CA452">
        <v>22.73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1104020048</v>
      </c>
      <c r="CK452">
        <v>-1</v>
      </c>
      <c r="CL452">
        <v>90.03</v>
      </c>
      <c r="CM452">
        <v>90.01</v>
      </c>
      <c r="CN452">
        <v>15.82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</row>
    <row r="453" spans="1:100" ht="12.75">
      <c r="A453" s="1">
        <v>1</v>
      </c>
      <c r="B453">
        <v>2516574.01</v>
      </c>
      <c r="C453">
        <v>6859597.9</v>
      </c>
      <c r="D453">
        <v>181.72</v>
      </c>
      <c r="E453">
        <v>1</v>
      </c>
      <c r="F453">
        <v>173.33</v>
      </c>
      <c r="G453">
        <v>0.0762</v>
      </c>
      <c r="H453">
        <v>0.6429</v>
      </c>
      <c r="I453">
        <v>0.6854</v>
      </c>
      <c r="J453">
        <v>0.21</v>
      </c>
      <c r="K453">
        <v>8.52</v>
      </c>
      <c r="L453">
        <v>8.39</v>
      </c>
      <c r="M453">
        <v>2.07</v>
      </c>
      <c r="N453">
        <v>9.2</v>
      </c>
      <c r="O453">
        <v>0.6</v>
      </c>
      <c r="P453">
        <v>0.9</v>
      </c>
      <c r="Q453">
        <v>1</v>
      </c>
      <c r="R453">
        <v>48363.1</v>
      </c>
      <c r="S453">
        <v>32095.1</v>
      </c>
      <c r="T453">
        <v>5000</v>
      </c>
      <c r="U453">
        <v>134501.5</v>
      </c>
      <c r="V453">
        <v>27</v>
      </c>
      <c r="W453">
        <v>40835</v>
      </c>
      <c r="X453">
        <v>-1</v>
      </c>
      <c r="Y453">
        <v>164.42</v>
      </c>
      <c r="Z453">
        <v>104.51</v>
      </c>
      <c r="AA453">
        <v>15.07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40837</v>
      </c>
      <c r="AK453">
        <v>-1</v>
      </c>
      <c r="AL453">
        <v>98.44</v>
      </c>
      <c r="AM453">
        <v>90.17</v>
      </c>
      <c r="AN453">
        <v>1.13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40838</v>
      </c>
      <c r="AX453">
        <v>-1</v>
      </c>
      <c r="AY453">
        <v>27.99</v>
      </c>
      <c r="AZ453">
        <v>82.87</v>
      </c>
      <c r="BA453">
        <v>8.08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62143862</v>
      </c>
      <c r="BK453">
        <v>1</v>
      </c>
      <c r="BL453">
        <v>29.89</v>
      </c>
      <c r="BM453">
        <v>52.97</v>
      </c>
      <c r="BN453">
        <v>8.95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1104030091</v>
      </c>
      <c r="BX453">
        <v>-1</v>
      </c>
      <c r="BY453">
        <v>88.11</v>
      </c>
      <c r="BZ453">
        <v>89.27</v>
      </c>
      <c r="CA453">
        <v>22.76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1104020048</v>
      </c>
      <c r="CK453">
        <v>-1</v>
      </c>
      <c r="CL453">
        <v>88.34</v>
      </c>
      <c r="CM453">
        <v>89.55</v>
      </c>
      <c r="CN453">
        <v>15.75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</row>
    <row r="454" spans="1:100" ht="12.75">
      <c r="A454" s="1">
        <v>1</v>
      </c>
      <c r="B454">
        <v>2516572.76</v>
      </c>
      <c r="C454">
        <v>6859595.95</v>
      </c>
      <c r="D454">
        <v>181.76</v>
      </c>
      <c r="E454">
        <v>1</v>
      </c>
      <c r="F454">
        <v>172.77</v>
      </c>
      <c r="G454">
        <v>0.053</v>
      </c>
      <c r="H454">
        <v>0.7319</v>
      </c>
      <c r="I454">
        <v>0.6815</v>
      </c>
      <c r="J454">
        <v>0.3</v>
      </c>
      <c r="K454">
        <v>9.01</v>
      </c>
      <c r="L454">
        <v>8.99</v>
      </c>
      <c r="M454">
        <v>2.01</v>
      </c>
      <c r="N454">
        <v>9.5</v>
      </c>
      <c r="O454">
        <v>0.6</v>
      </c>
      <c r="P454">
        <v>0.9</v>
      </c>
      <c r="Q454">
        <v>1</v>
      </c>
      <c r="R454">
        <v>35783.2</v>
      </c>
      <c r="S454">
        <v>27964.9</v>
      </c>
      <c r="T454">
        <v>5000</v>
      </c>
      <c r="U454">
        <v>107863.3</v>
      </c>
      <c r="V454">
        <v>18</v>
      </c>
      <c r="W454">
        <v>40835</v>
      </c>
      <c r="X454">
        <v>-1</v>
      </c>
      <c r="Y454">
        <v>164.27</v>
      </c>
      <c r="Z454">
        <v>104.46</v>
      </c>
      <c r="AA454">
        <v>15.04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40837</v>
      </c>
      <c r="AK454">
        <v>-1</v>
      </c>
      <c r="AL454">
        <v>96.35</v>
      </c>
      <c r="AM454">
        <v>90.12</v>
      </c>
      <c r="AN454">
        <v>1.1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40838</v>
      </c>
      <c r="AX454">
        <v>-1</v>
      </c>
      <c r="AY454">
        <v>27.67</v>
      </c>
      <c r="AZ454">
        <v>82.82</v>
      </c>
      <c r="BA454">
        <v>8.11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62143862</v>
      </c>
      <c r="BK454">
        <v>1</v>
      </c>
      <c r="BL454">
        <v>30.48</v>
      </c>
      <c r="BM454">
        <v>52.95</v>
      </c>
      <c r="BN454">
        <v>9.04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1104030091</v>
      </c>
      <c r="BX454">
        <v>-1</v>
      </c>
      <c r="BY454">
        <v>87.98</v>
      </c>
      <c r="BZ454">
        <v>89.22</v>
      </c>
      <c r="CA454">
        <v>22.79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1104020048</v>
      </c>
      <c r="CK454">
        <v>-1</v>
      </c>
      <c r="CL454">
        <v>88.14</v>
      </c>
      <c r="CM454">
        <v>89.49</v>
      </c>
      <c r="CN454">
        <v>15.72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</row>
    <row r="455" spans="1:100" ht="12.75">
      <c r="A455" s="1">
        <v>1</v>
      </c>
      <c r="B455">
        <v>2516574.45</v>
      </c>
      <c r="C455">
        <v>6859594.92</v>
      </c>
      <c r="D455">
        <v>183.51</v>
      </c>
      <c r="E455">
        <v>1</v>
      </c>
      <c r="F455">
        <v>173.09</v>
      </c>
      <c r="G455">
        <v>0.0895</v>
      </c>
      <c r="H455">
        <v>0.5869</v>
      </c>
      <c r="I455">
        <v>0.655</v>
      </c>
      <c r="J455">
        <v>0.24</v>
      </c>
      <c r="K455">
        <v>10.32</v>
      </c>
      <c r="L455">
        <v>10.42</v>
      </c>
      <c r="M455">
        <v>2.45</v>
      </c>
      <c r="N455">
        <v>11.9</v>
      </c>
      <c r="O455">
        <v>0.6</v>
      </c>
      <c r="P455">
        <v>0.9</v>
      </c>
      <c r="Q455">
        <v>1</v>
      </c>
      <c r="R455">
        <v>47904.6</v>
      </c>
      <c r="S455">
        <v>26086.2</v>
      </c>
      <c r="T455">
        <v>5000</v>
      </c>
      <c r="U455">
        <v>107863.3</v>
      </c>
      <c r="V455">
        <v>28</v>
      </c>
      <c r="W455">
        <v>40835</v>
      </c>
      <c r="X455">
        <v>-1</v>
      </c>
      <c r="Y455">
        <v>164.39</v>
      </c>
      <c r="Z455">
        <v>104.45</v>
      </c>
      <c r="AA455">
        <v>15.02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40837</v>
      </c>
      <c r="AK455">
        <v>-1</v>
      </c>
      <c r="AL455">
        <v>94.94</v>
      </c>
      <c r="AM455">
        <v>90.1</v>
      </c>
      <c r="AN455">
        <v>1.14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40838</v>
      </c>
      <c r="AX455">
        <v>-1</v>
      </c>
      <c r="AY455">
        <v>27.83</v>
      </c>
      <c r="AZ455">
        <v>82.79</v>
      </c>
      <c r="BA455">
        <v>8.15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62143862</v>
      </c>
      <c r="BK455">
        <v>1</v>
      </c>
      <c r="BL455">
        <v>30.98</v>
      </c>
      <c r="BM455">
        <v>53.04</v>
      </c>
      <c r="BN455">
        <v>8.98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1104030091</v>
      </c>
      <c r="BX455">
        <v>-1</v>
      </c>
      <c r="BY455">
        <v>87.9</v>
      </c>
      <c r="BZ455">
        <v>89.19</v>
      </c>
      <c r="CA455">
        <v>22.77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1104020048</v>
      </c>
      <c r="CK455">
        <v>-1</v>
      </c>
      <c r="CL455">
        <v>88.04</v>
      </c>
      <c r="CM455">
        <v>89.47</v>
      </c>
      <c r="CN455">
        <v>15.78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</row>
    <row r="456" spans="1:100" ht="12.75">
      <c r="A456" s="1">
        <v>1</v>
      </c>
      <c r="B456">
        <v>2516576.96</v>
      </c>
      <c r="C456">
        <v>6859595.85</v>
      </c>
      <c r="D456">
        <v>183.72</v>
      </c>
      <c r="E456">
        <v>1</v>
      </c>
      <c r="F456">
        <v>173.47</v>
      </c>
      <c r="G456">
        <v>0.0653</v>
      </c>
      <c r="H456">
        <v>0.7144</v>
      </c>
      <c r="I456">
        <v>0.6723</v>
      </c>
      <c r="J456">
        <v>0.29</v>
      </c>
      <c r="K456">
        <v>10.37</v>
      </c>
      <c r="L456">
        <v>10.26</v>
      </c>
      <c r="M456">
        <v>2.35</v>
      </c>
      <c r="N456">
        <v>11.4</v>
      </c>
      <c r="O456">
        <v>0.6</v>
      </c>
      <c r="P456">
        <v>0.9</v>
      </c>
      <c r="Q456">
        <v>1</v>
      </c>
      <c r="R456">
        <v>43410.8</v>
      </c>
      <c r="S456">
        <v>26583.8</v>
      </c>
      <c r="T456">
        <v>1.2</v>
      </c>
      <c r="U456">
        <v>92650.9</v>
      </c>
      <c r="V456">
        <v>25</v>
      </c>
      <c r="W456">
        <v>40835</v>
      </c>
      <c r="X456">
        <v>-1</v>
      </c>
      <c r="Y456">
        <v>164.62</v>
      </c>
      <c r="Z456">
        <v>104.47</v>
      </c>
      <c r="AA456">
        <v>15.02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40837</v>
      </c>
      <c r="AK456">
        <v>-1</v>
      </c>
      <c r="AL456">
        <v>95.72</v>
      </c>
      <c r="AM456">
        <v>90.12</v>
      </c>
      <c r="AN456">
        <v>1.2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40838</v>
      </c>
      <c r="AX456">
        <v>-1</v>
      </c>
      <c r="AY456">
        <v>28.26</v>
      </c>
      <c r="AZ456">
        <v>82.82</v>
      </c>
      <c r="BA456">
        <v>8.16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62143862</v>
      </c>
      <c r="BK456">
        <v>1</v>
      </c>
      <c r="BL456">
        <v>30.85</v>
      </c>
      <c r="BM456">
        <v>53.15</v>
      </c>
      <c r="BN456">
        <v>8.84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1104030091</v>
      </c>
      <c r="BX456">
        <v>-1</v>
      </c>
      <c r="BY456">
        <v>87.96</v>
      </c>
      <c r="BZ456">
        <v>89.21</v>
      </c>
      <c r="CA456">
        <v>22.71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1104020048</v>
      </c>
      <c r="CK456">
        <v>-1</v>
      </c>
      <c r="CL456">
        <v>88.14</v>
      </c>
      <c r="CM456">
        <v>89.49</v>
      </c>
      <c r="CN456">
        <v>15.85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</row>
    <row r="457" spans="1:100" ht="12.75">
      <c r="A457" s="1">
        <v>1</v>
      </c>
      <c r="B457">
        <v>2516575.59</v>
      </c>
      <c r="C457">
        <v>6859593.77</v>
      </c>
      <c r="D457">
        <v>182.66</v>
      </c>
      <c r="E457">
        <v>1</v>
      </c>
      <c r="F457">
        <v>172.94</v>
      </c>
      <c r="G457">
        <v>0.06</v>
      </c>
      <c r="H457">
        <v>0.7437</v>
      </c>
      <c r="I457">
        <v>0.6893</v>
      </c>
      <c r="J457">
        <v>0.27</v>
      </c>
      <c r="K457">
        <v>9.65</v>
      </c>
      <c r="L457">
        <v>9.72</v>
      </c>
      <c r="M457">
        <v>2.18</v>
      </c>
      <c r="N457">
        <v>10.5</v>
      </c>
      <c r="O457">
        <v>0.6</v>
      </c>
      <c r="P457">
        <v>0.9</v>
      </c>
      <c r="Q457">
        <v>1</v>
      </c>
      <c r="R457">
        <v>48667.7</v>
      </c>
      <c r="S457">
        <v>23070.2</v>
      </c>
      <c r="T457">
        <v>5000</v>
      </c>
      <c r="U457">
        <v>87068.1</v>
      </c>
      <c r="V457">
        <v>25</v>
      </c>
      <c r="W457">
        <v>40835</v>
      </c>
      <c r="X457">
        <v>-1</v>
      </c>
      <c r="Y457">
        <v>164.45</v>
      </c>
      <c r="Z457">
        <v>104.42</v>
      </c>
      <c r="AA457">
        <v>14.98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40837</v>
      </c>
      <c r="AK457">
        <v>-1</v>
      </c>
      <c r="AL457">
        <v>93.52</v>
      </c>
      <c r="AM457">
        <v>90.07</v>
      </c>
      <c r="AN457">
        <v>1.16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40838</v>
      </c>
      <c r="AX457">
        <v>-1</v>
      </c>
      <c r="AY457">
        <v>27.91</v>
      </c>
      <c r="AZ457">
        <v>82.77</v>
      </c>
      <c r="BA457">
        <v>8.19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62143862</v>
      </c>
      <c r="BK457">
        <v>1</v>
      </c>
      <c r="BL457">
        <v>31.48</v>
      </c>
      <c r="BM457">
        <v>53.13</v>
      </c>
      <c r="BN457">
        <v>8.93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1104030091</v>
      </c>
      <c r="BX457">
        <v>-1</v>
      </c>
      <c r="BY457">
        <v>87.82</v>
      </c>
      <c r="BZ457">
        <v>89.16</v>
      </c>
      <c r="CA457">
        <v>22.74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1104020048</v>
      </c>
      <c r="CK457">
        <v>-1</v>
      </c>
      <c r="CL457">
        <v>87.92</v>
      </c>
      <c r="CM457">
        <v>89.43</v>
      </c>
      <c r="CN457">
        <v>15.81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</row>
    <row r="458" spans="1:100" ht="12.75">
      <c r="A458" s="1">
        <v>1</v>
      </c>
      <c r="B458">
        <v>2516576.86</v>
      </c>
      <c r="C458">
        <v>6859596.94</v>
      </c>
      <c r="D458">
        <v>183.49</v>
      </c>
      <c r="E458">
        <v>1</v>
      </c>
      <c r="F458">
        <v>173.49</v>
      </c>
      <c r="G458">
        <v>0.0207</v>
      </c>
      <c r="H458">
        <v>0.8559</v>
      </c>
      <c r="I458">
        <v>0.7498</v>
      </c>
      <c r="J458">
        <v>0.31</v>
      </c>
      <c r="K458">
        <v>10.03</v>
      </c>
      <c r="L458">
        <v>10</v>
      </c>
      <c r="M458">
        <v>1.86</v>
      </c>
      <c r="N458">
        <v>9.8</v>
      </c>
      <c r="O458">
        <v>0.6</v>
      </c>
      <c r="P458">
        <v>0.9</v>
      </c>
      <c r="Q458">
        <v>1</v>
      </c>
      <c r="R458">
        <v>36984.6</v>
      </c>
      <c r="S458">
        <v>22112</v>
      </c>
      <c r="T458">
        <v>2077.9</v>
      </c>
      <c r="U458">
        <v>75693</v>
      </c>
      <c r="V458">
        <v>26</v>
      </c>
      <c r="W458">
        <v>40835</v>
      </c>
      <c r="X458">
        <v>-1</v>
      </c>
      <c r="Y458">
        <v>164.63</v>
      </c>
      <c r="Z458">
        <v>104.5</v>
      </c>
      <c r="AA458">
        <v>15.05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40837</v>
      </c>
      <c r="AK458">
        <v>-1</v>
      </c>
      <c r="AL458">
        <v>96.93</v>
      </c>
      <c r="AM458">
        <v>90.14</v>
      </c>
      <c r="AN458">
        <v>1.2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40838</v>
      </c>
      <c r="AX458">
        <v>-1</v>
      </c>
      <c r="AY458">
        <v>28.33</v>
      </c>
      <c r="AZ458">
        <v>82.84</v>
      </c>
      <c r="BA458">
        <v>8.14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62143862</v>
      </c>
      <c r="BK458">
        <v>1</v>
      </c>
      <c r="BL458">
        <v>30.45</v>
      </c>
      <c r="BM458">
        <v>53.13</v>
      </c>
      <c r="BN458">
        <v>8.83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1104030091</v>
      </c>
      <c r="BX458">
        <v>-1</v>
      </c>
      <c r="BY458">
        <v>88.04</v>
      </c>
      <c r="BZ458">
        <v>89.24</v>
      </c>
      <c r="CA458">
        <v>22.71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1104020048</v>
      </c>
      <c r="CK458">
        <v>-1</v>
      </c>
      <c r="CL458">
        <v>88.25</v>
      </c>
      <c r="CM458">
        <v>89.52</v>
      </c>
      <c r="CN458">
        <v>15.84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</row>
    <row r="459" spans="1:100" ht="12.75">
      <c r="A459" s="1">
        <v>1</v>
      </c>
      <c r="B459">
        <v>2516572.94</v>
      </c>
      <c r="C459">
        <v>6859600.66</v>
      </c>
      <c r="D459">
        <v>179.92</v>
      </c>
      <c r="E459">
        <v>3</v>
      </c>
      <c r="F459">
        <v>173.21</v>
      </c>
      <c r="G459">
        <v>0.0314</v>
      </c>
      <c r="H459">
        <v>0.6872</v>
      </c>
      <c r="I459">
        <v>0.3423</v>
      </c>
      <c r="J459">
        <v>0.2</v>
      </c>
      <c r="K459">
        <v>6.58</v>
      </c>
      <c r="L459">
        <v>6.71</v>
      </c>
      <c r="M459">
        <v>1.37</v>
      </c>
      <c r="N459">
        <v>4.5</v>
      </c>
      <c r="O459">
        <v>0.6</v>
      </c>
      <c r="P459">
        <v>0.9</v>
      </c>
      <c r="Q459">
        <v>1</v>
      </c>
      <c r="R459">
        <v>81728.5</v>
      </c>
      <c r="S459">
        <v>46408.9</v>
      </c>
      <c r="T459">
        <v>5000</v>
      </c>
      <c r="U459">
        <v>166611.9</v>
      </c>
      <c r="V459">
        <v>16</v>
      </c>
      <c r="W459">
        <v>40835</v>
      </c>
      <c r="X459">
        <v>-1</v>
      </c>
      <c r="Y459">
        <v>164.39</v>
      </c>
      <c r="Z459">
        <v>104.55</v>
      </c>
      <c r="AA459">
        <v>15.12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40837</v>
      </c>
      <c r="AK459">
        <v>-1</v>
      </c>
      <c r="AL459">
        <v>101.84</v>
      </c>
      <c r="AM459">
        <v>90.23</v>
      </c>
      <c r="AN459">
        <v>1.12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40838</v>
      </c>
      <c r="AX459">
        <v>-1</v>
      </c>
      <c r="AY459">
        <v>28.05</v>
      </c>
      <c r="AZ459">
        <v>82.93</v>
      </c>
      <c r="BA459">
        <v>8.01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62143862</v>
      </c>
      <c r="BK459">
        <v>1</v>
      </c>
      <c r="BL459">
        <v>28.84</v>
      </c>
      <c r="BM459">
        <v>52.87</v>
      </c>
      <c r="BN459">
        <v>8.97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1104030091</v>
      </c>
      <c r="BX459">
        <v>-1</v>
      </c>
      <c r="BY459">
        <v>88.3</v>
      </c>
      <c r="BZ459">
        <v>89.34</v>
      </c>
      <c r="CA459">
        <v>22.77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1104020048</v>
      </c>
      <c r="CK459">
        <v>-1</v>
      </c>
      <c r="CL459">
        <v>88.62</v>
      </c>
      <c r="CM459">
        <v>89.63</v>
      </c>
      <c r="CN459">
        <v>15.71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</row>
    <row r="460" spans="1:100" ht="12.75">
      <c r="A460" s="1">
        <v>1</v>
      </c>
      <c r="B460">
        <v>2516574.46</v>
      </c>
      <c r="C460">
        <v>6859603.71</v>
      </c>
      <c r="D460">
        <v>183.41</v>
      </c>
      <c r="E460">
        <v>3</v>
      </c>
      <c r="F460">
        <v>173.59</v>
      </c>
      <c r="G460">
        <v>0.0798</v>
      </c>
      <c r="H460">
        <v>0.5135</v>
      </c>
      <c r="I460">
        <v>0.5391</v>
      </c>
      <c r="J460">
        <v>0.26</v>
      </c>
      <c r="K460">
        <v>9.96</v>
      </c>
      <c r="L460">
        <v>9.82</v>
      </c>
      <c r="M460">
        <v>2.06</v>
      </c>
      <c r="N460">
        <v>7.8</v>
      </c>
      <c r="O460">
        <v>0.6</v>
      </c>
      <c r="P460">
        <v>0.9</v>
      </c>
      <c r="Q460">
        <v>1</v>
      </c>
      <c r="R460">
        <v>65170.8</v>
      </c>
      <c r="S460">
        <v>36616.4</v>
      </c>
      <c r="T460">
        <v>5000</v>
      </c>
      <c r="U460">
        <v>131943</v>
      </c>
      <c r="V460">
        <v>22</v>
      </c>
      <c r="W460">
        <v>40835</v>
      </c>
      <c r="X460">
        <v>-1</v>
      </c>
      <c r="Y460">
        <v>164.59</v>
      </c>
      <c r="Z460">
        <v>104.64</v>
      </c>
      <c r="AA460">
        <v>15.2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40837</v>
      </c>
      <c r="AK460">
        <v>-1</v>
      </c>
      <c r="AL460">
        <v>104.86</v>
      </c>
      <c r="AM460">
        <v>90.3</v>
      </c>
      <c r="AN460">
        <v>1.17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40838</v>
      </c>
      <c r="AX460">
        <v>-1</v>
      </c>
      <c r="AY460">
        <v>28.51</v>
      </c>
      <c r="AZ460">
        <v>82.99</v>
      </c>
      <c r="BA460">
        <v>7.98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62143862</v>
      </c>
      <c r="BK460">
        <v>1</v>
      </c>
      <c r="BL460">
        <v>27.85</v>
      </c>
      <c r="BM460">
        <v>52.86</v>
      </c>
      <c r="BN460">
        <v>8.88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1104030091</v>
      </c>
      <c r="BX460">
        <v>-1</v>
      </c>
      <c r="BY460">
        <v>88.5</v>
      </c>
      <c r="BZ460">
        <v>89.42</v>
      </c>
      <c r="CA460">
        <v>22.76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1104020048</v>
      </c>
      <c r="CK460">
        <v>-1</v>
      </c>
      <c r="CL460">
        <v>88.93</v>
      </c>
      <c r="CM460">
        <v>89.71</v>
      </c>
      <c r="CN460">
        <v>15.77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</row>
    <row r="461" spans="1:100" ht="12.75">
      <c r="A461" s="1">
        <v>1</v>
      </c>
      <c r="B461">
        <v>2516574.84</v>
      </c>
      <c r="C461">
        <v>6859605.51</v>
      </c>
      <c r="D461">
        <v>182.31</v>
      </c>
      <c r="E461">
        <v>3</v>
      </c>
      <c r="F461">
        <v>173.49</v>
      </c>
      <c r="G461">
        <v>0.0384</v>
      </c>
      <c r="H461">
        <v>0.6802</v>
      </c>
      <c r="I461">
        <v>0.3819</v>
      </c>
      <c r="J461">
        <v>0.28</v>
      </c>
      <c r="K461">
        <v>8.98</v>
      </c>
      <c r="L461">
        <v>8.82</v>
      </c>
      <c r="M461">
        <v>1.6</v>
      </c>
      <c r="N461">
        <v>6.2</v>
      </c>
      <c r="O461">
        <v>0.6</v>
      </c>
      <c r="P461">
        <v>0.9</v>
      </c>
      <c r="Q461">
        <v>1</v>
      </c>
      <c r="R461">
        <v>36961.7</v>
      </c>
      <c r="S461">
        <v>28505.3</v>
      </c>
      <c r="T461">
        <v>2677.1</v>
      </c>
      <c r="U461">
        <v>93453.7</v>
      </c>
      <c r="V461">
        <v>17</v>
      </c>
      <c r="W461">
        <v>40835</v>
      </c>
      <c r="X461">
        <v>-1</v>
      </c>
      <c r="Y461">
        <v>164.66</v>
      </c>
      <c r="Z461">
        <v>104.67</v>
      </c>
      <c r="AA461">
        <v>15.23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40837</v>
      </c>
      <c r="AK461">
        <v>-1</v>
      </c>
      <c r="AL461">
        <v>106.68</v>
      </c>
      <c r="AM461">
        <v>90.34</v>
      </c>
      <c r="AN461">
        <v>1.19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40838</v>
      </c>
      <c r="AX461">
        <v>-1</v>
      </c>
      <c r="AY461">
        <v>28.7</v>
      </c>
      <c r="AZ461">
        <v>83.04</v>
      </c>
      <c r="BA461">
        <v>7.94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62143862</v>
      </c>
      <c r="BK461">
        <v>1</v>
      </c>
      <c r="BL461">
        <v>27.23</v>
      </c>
      <c r="BM461">
        <v>52.86</v>
      </c>
      <c r="BN461">
        <v>8.83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1104030091</v>
      </c>
      <c r="BX461">
        <v>-1</v>
      </c>
      <c r="BY461">
        <v>88.63</v>
      </c>
      <c r="BZ461">
        <v>89.47</v>
      </c>
      <c r="CA461">
        <v>22.74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1104020048</v>
      </c>
      <c r="CK461">
        <v>-1</v>
      </c>
      <c r="CL461">
        <v>89.11</v>
      </c>
      <c r="CM461">
        <v>89.76</v>
      </c>
      <c r="CN461">
        <v>15.78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</row>
    <row r="462" spans="1:100" ht="12.75">
      <c r="A462" s="1">
        <v>1</v>
      </c>
      <c r="B462">
        <v>2516575.69</v>
      </c>
      <c r="C462">
        <v>6859607.25</v>
      </c>
      <c r="D462">
        <v>183.16</v>
      </c>
      <c r="E462">
        <v>1</v>
      </c>
      <c r="F462">
        <v>173.83</v>
      </c>
      <c r="G462">
        <v>0.0365</v>
      </c>
      <c r="H462">
        <v>0.7748</v>
      </c>
      <c r="I462">
        <v>0.7134</v>
      </c>
      <c r="J462">
        <v>0.26</v>
      </c>
      <c r="K462">
        <v>9.3</v>
      </c>
      <c r="L462">
        <v>9.33</v>
      </c>
      <c r="M462">
        <v>1.88</v>
      </c>
      <c r="N462">
        <v>9.3</v>
      </c>
      <c r="O462">
        <v>0.6</v>
      </c>
      <c r="P462">
        <v>0.9</v>
      </c>
      <c r="Q462">
        <v>1</v>
      </c>
      <c r="R462">
        <v>46229.7</v>
      </c>
      <c r="S462">
        <v>21383.3</v>
      </c>
      <c r="T462">
        <v>5000</v>
      </c>
      <c r="U462">
        <v>80596.8</v>
      </c>
      <c r="V462">
        <v>24</v>
      </c>
      <c r="W462">
        <v>40835</v>
      </c>
      <c r="X462">
        <v>-1</v>
      </c>
      <c r="Y462">
        <v>164.77</v>
      </c>
      <c r="Z462">
        <v>104.72</v>
      </c>
      <c r="AA462">
        <v>15.26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40837</v>
      </c>
      <c r="AK462">
        <v>-1</v>
      </c>
      <c r="AL462">
        <v>108.22</v>
      </c>
      <c r="AM462">
        <v>90.38</v>
      </c>
      <c r="AN462">
        <v>1.22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40838</v>
      </c>
      <c r="AX462">
        <v>-1</v>
      </c>
      <c r="AY462">
        <v>28.97</v>
      </c>
      <c r="AZ462">
        <v>83.07</v>
      </c>
      <c r="BA462">
        <v>7.92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62143862</v>
      </c>
      <c r="BK462">
        <v>1</v>
      </c>
      <c r="BL462">
        <v>26.65</v>
      </c>
      <c r="BM462">
        <v>52.86</v>
      </c>
      <c r="BN462">
        <v>8.78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1104030091</v>
      </c>
      <c r="BX462">
        <v>-1</v>
      </c>
      <c r="BY462">
        <v>88.74</v>
      </c>
      <c r="BZ462">
        <v>89.51</v>
      </c>
      <c r="CA462">
        <v>22.73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1104020048</v>
      </c>
      <c r="CK462">
        <v>-1</v>
      </c>
      <c r="CL462">
        <v>89.29</v>
      </c>
      <c r="CM462">
        <v>89.81</v>
      </c>
      <c r="CN462">
        <v>15.8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</row>
    <row r="463" spans="1:100" ht="12.75">
      <c r="A463" s="1">
        <v>1</v>
      </c>
      <c r="B463">
        <v>2516575.05</v>
      </c>
      <c r="C463">
        <v>6859601.55</v>
      </c>
      <c r="D463">
        <v>181.81</v>
      </c>
      <c r="E463">
        <v>1</v>
      </c>
      <c r="F463">
        <v>173.75</v>
      </c>
      <c r="G463">
        <v>0.0677</v>
      </c>
      <c r="H463">
        <v>0.556</v>
      </c>
      <c r="I463">
        <v>0.7024</v>
      </c>
      <c r="J463">
        <v>0.25</v>
      </c>
      <c r="K463">
        <v>8.11</v>
      </c>
      <c r="L463">
        <v>8.06</v>
      </c>
      <c r="M463">
        <v>1.7</v>
      </c>
      <c r="N463">
        <v>7.9</v>
      </c>
      <c r="O463">
        <v>0.6</v>
      </c>
      <c r="P463">
        <v>0.9</v>
      </c>
      <c r="Q463">
        <v>1</v>
      </c>
      <c r="R463">
        <v>36539</v>
      </c>
      <c r="S463">
        <v>20412.5</v>
      </c>
      <c r="T463">
        <v>5000</v>
      </c>
      <c r="U463">
        <v>66411.4</v>
      </c>
      <c r="V463">
        <v>16</v>
      </c>
      <c r="W463">
        <v>40835</v>
      </c>
      <c r="X463">
        <v>-1</v>
      </c>
      <c r="Y463">
        <v>164.59</v>
      </c>
      <c r="Z463">
        <v>104.59</v>
      </c>
      <c r="AA463">
        <v>15.14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40837</v>
      </c>
      <c r="AK463">
        <v>-1</v>
      </c>
      <c r="AL463">
        <v>102.33</v>
      </c>
      <c r="AM463">
        <v>90.25</v>
      </c>
      <c r="AN463">
        <v>1.17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40838</v>
      </c>
      <c r="AX463">
        <v>-1</v>
      </c>
      <c r="AY463">
        <v>28.42</v>
      </c>
      <c r="AZ463">
        <v>82.95</v>
      </c>
      <c r="BA463">
        <v>8.02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62143862</v>
      </c>
      <c r="BK463">
        <v>1</v>
      </c>
      <c r="BL463">
        <v>28.67</v>
      </c>
      <c r="BM463">
        <v>52.95</v>
      </c>
      <c r="BN463">
        <v>8.86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1104030091</v>
      </c>
      <c r="BX463">
        <v>-1</v>
      </c>
      <c r="BY463">
        <v>88.36</v>
      </c>
      <c r="BZ463">
        <v>89.36</v>
      </c>
      <c r="CA463">
        <v>22.73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1104020048</v>
      </c>
      <c r="CK463">
        <v>-1</v>
      </c>
      <c r="CL463">
        <v>88.71</v>
      </c>
      <c r="CM463">
        <v>89.65</v>
      </c>
      <c r="CN463">
        <v>15.78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</row>
    <row r="464" spans="1:100" ht="12.75">
      <c r="A464" s="1">
        <v>1</v>
      </c>
      <c r="B464">
        <v>2516576.37</v>
      </c>
      <c r="C464">
        <v>6859602.91</v>
      </c>
      <c r="D464">
        <v>182</v>
      </c>
      <c r="E464">
        <v>1</v>
      </c>
      <c r="F464">
        <v>173.86</v>
      </c>
      <c r="G464">
        <v>0.0182</v>
      </c>
      <c r="H464">
        <v>0.7734</v>
      </c>
      <c r="I464">
        <v>0.6508</v>
      </c>
      <c r="J464">
        <v>0.35</v>
      </c>
      <c r="K464">
        <v>8.17</v>
      </c>
      <c r="L464">
        <v>8.15</v>
      </c>
      <c r="M464">
        <v>1.48</v>
      </c>
      <c r="N464">
        <v>7.3</v>
      </c>
      <c r="O464">
        <v>0.6</v>
      </c>
      <c r="P464">
        <v>0.9</v>
      </c>
      <c r="Q464">
        <v>1</v>
      </c>
      <c r="R464">
        <v>38661.1</v>
      </c>
      <c r="S464">
        <v>26988.7</v>
      </c>
      <c r="T464">
        <v>2</v>
      </c>
      <c r="U464">
        <v>83356</v>
      </c>
      <c r="V464">
        <v>16</v>
      </c>
      <c r="W464">
        <v>40835</v>
      </c>
      <c r="X464">
        <v>-1</v>
      </c>
      <c r="Y464">
        <v>164.73</v>
      </c>
      <c r="Z464">
        <v>104.62</v>
      </c>
      <c r="AA464">
        <v>15.16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40837</v>
      </c>
      <c r="AK464">
        <v>-1</v>
      </c>
      <c r="AL464">
        <v>103.48</v>
      </c>
      <c r="AM464">
        <v>90.28</v>
      </c>
      <c r="AN464">
        <v>1.21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40838</v>
      </c>
      <c r="AX464">
        <v>-1</v>
      </c>
      <c r="AY464">
        <v>28.72</v>
      </c>
      <c r="AZ464">
        <v>82.98</v>
      </c>
      <c r="BA464">
        <v>8.01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62143862</v>
      </c>
      <c r="BK464">
        <v>1</v>
      </c>
      <c r="BL464">
        <v>28.27</v>
      </c>
      <c r="BM464">
        <v>52.99</v>
      </c>
      <c r="BN464">
        <v>8.77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1104030091</v>
      </c>
      <c r="BX464">
        <v>-1</v>
      </c>
      <c r="BY464">
        <v>88.45</v>
      </c>
      <c r="BZ464">
        <v>89.4</v>
      </c>
      <c r="CA464">
        <v>22.7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1104020048</v>
      </c>
      <c r="CK464">
        <v>-1</v>
      </c>
      <c r="CL464">
        <v>88.85</v>
      </c>
      <c r="CM464">
        <v>89.69</v>
      </c>
      <c r="CN464">
        <v>15.82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</row>
    <row r="465" spans="1:100" ht="12.75">
      <c r="A465" s="1">
        <v>1</v>
      </c>
      <c r="B465">
        <v>2516576.89</v>
      </c>
      <c r="C465">
        <v>6859605.08</v>
      </c>
      <c r="D465">
        <v>182.94</v>
      </c>
      <c r="E465">
        <v>1</v>
      </c>
      <c r="F465">
        <v>173.87</v>
      </c>
      <c r="G465">
        <v>0.0599</v>
      </c>
      <c r="H465">
        <v>0.6691</v>
      </c>
      <c r="I465">
        <v>0.7041</v>
      </c>
      <c r="J465">
        <v>0.23</v>
      </c>
      <c r="K465">
        <v>9.09</v>
      </c>
      <c r="L465">
        <v>9.07</v>
      </c>
      <c r="M465">
        <v>1.89</v>
      </c>
      <c r="N465">
        <v>9.2</v>
      </c>
      <c r="O465">
        <v>0.6</v>
      </c>
      <c r="P465">
        <v>0.9</v>
      </c>
      <c r="Q465">
        <v>1</v>
      </c>
      <c r="R465">
        <v>42129.4</v>
      </c>
      <c r="S465">
        <v>26497.7</v>
      </c>
      <c r="T465">
        <v>2.5</v>
      </c>
      <c r="U465">
        <v>103467.4</v>
      </c>
      <c r="V465">
        <v>23</v>
      </c>
      <c r="W465">
        <v>40835</v>
      </c>
      <c r="X465">
        <v>-1</v>
      </c>
      <c r="Y465">
        <v>164.82</v>
      </c>
      <c r="Z465">
        <v>104.67</v>
      </c>
      <c r="AA465">
        <v>15.21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40837</v>
      </c>
      <c r="AK465">
        <v>-1</v>
      </c>
      <c r="AL465">
        <v>105.61</v>
      </c>
      <c r="AM465">
        <v>90.33</v>
      </c>
      <c r="AN465">
        <v>1.23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40838</v>
      </c>
      <c r="AX465">
        <v>-1</v>
      </c>
      <c r="AY465">
        <v>28.97</v>
      </c>
      <c r="AZ465">
        <v>83.03</v>
      </c>
      <c r="BA465">
        <v>7.98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62143862</v>
      </c>
      <c r="BK465">
        <v>1</v>
      </c>
      <c r="BL465">
        <v>27.51</v>
      </c>
      <c r="BM465">
        <v>52.97</v>
      </c>
      <c r="BN465">
        <v>8.73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1104030091</v>
      </c>
      <c r="BX465">
        <v>-1</v>
      </c>
      <c r="BY465">
        <v>88.59</v>
      </c>
      <c r="BZ465">
        <v>89.46</v>
      </c>
      <c r="CA465">
        <v>22.7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1104020048</v>
      </c>
      <c r="CK465">
        <v>-1</v>
      </c>
      <c r="CL465">
        <v>89.07</v>
      </c>
      <c r="CM465">
        <v>89.75</v>
      </c>
      <c r="CN465">
        <v>15.84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</row>
    <row r="466" spans="1:100" ht="12.75">
      <c r="A466" s="1">
        <v>1</v>
      </c>
      <c r="B466">
        <v>2516578.15</v>
      </c>
      <c r="C466">
        <v>6859602.06</v>
      </c>
      <c r="D466">
        <v>183.56</v>
      </c>
      <c r="E466">
        <v>1</v>
      </c>
      <c r="F466">
        <v>174.16</v>
      </c>
      <c r="G466">
        <v>0.0785</v>
      </c>
      <c r="H466">
        <v>0.6625</v>
      </c>
      <c r="I466">
        <v>0.5922</v>
      </c>
      <c r="J466">
        <v>0.23</v>
      </c>
      <c r="K466">
        <v>9.61</v>
      </c>
      <c r="L466">
        <v>9.41</v>
      </c>
      <c r="M466">
        <v>2.34</v>
      </c>
      <c r="N466">
        <v>10.7</v>
      </c>
      <c r="O466">
        <v>0.6</v>
      </c>
      <c r="P466">
        <v>0.9</v>
      </c>
      <c r="Q466">
        <v>1</v>
      </c>
      <c r="R466">
        <v>41923.7</v>
      </c>
      <c r="S466">
        <v>20383.5</v>
      </c>
      <c r="T466">
        <v>5000</v>
      </c>
      <c r="U466">
        <v>73898.8</v>
      </c>
      <c r="V466">
        <v>30</v>
      </c>
      <c r="W466">
        <v>40835</v>
      </c>
      <c r="X466">
        <v>-1</v>
      </c>
      <c r="Y466">
        <v>164.85</v>
      </c>
      <c r="Z466">
        <v>104.61</v>
      </c>
      <c r="AA466">
        <v>15.15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40837</v>
      </c>
      <c r="AK466">
        <v>-1</v>
      </c>
      <c r="AL466">
        <v>102.17</v>
      </c>
      <c r="AM466">
        <v>90.26</v>
      </c>
      <c r="AN466">
        <v>1.24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40838</v>
      </c>
      <c r="AX466">
        <v>-1</v>
      </c>
      <c r="AY466">
        <v>28.91</v>
      </c>
      <c r="AZ466">
        <v>82.96</v>
      </c>
      <c r="BA466">
        <v>8.05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62143862</v>
      </c>
      <c r="BK466">
        <v>1</v>
      </c>
      <c r="BL466">
        <v>28.7</v>
      </c>
      <c r="BM466">
        <v>53.09</v>
      </c>
      <c r="BN466">
        <v>8.7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1104030091</v>
      </c>
      <c r="BX466">
        <v>-1</v>
      </c>
      <c r="BY466">
        <v>88.38</v>
      </c>
      <c r="BZ466">
        <v>89.38</v>
      </c>
      <c r="CA466">
        <v>22.68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1104020048</v>
      </c>
      <c r="CK466">
        <v>-1</v>
      </c>
      <c r="CL466">
        <v>88.77</v>
      </c>
      <c r="CM466">
        <v>89.66</v>
      </c>
      <c r="CN466">
        <v>15.87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</row>
    <row r="467" spans="1:100" ht="12.75">
      <c r="A467" s="1">
        <v>1</v>
      </c>
      <c r="B467">
        <v>2516578.66</v>
      </c>
      <c r="C467">
        <v>6859604.46</v>
      </c>
      <c r="D467">
        <v>181.18</v>
      </c>
      <c r="E467">
        <v>3</v>
      </c>
      <c r="F467">
        <v>174.08</v>
      </c>
      <c r="G467">
        <v>0.0423</v>
      </c>
      <c r="H467">
        <v>0.7036</v>
      </c>
      <c r="I467">
        <v>0.3859</v>
      </c>
      <c r="J467">
        <v>0.25</v>
      </c>
      <c r="K467">
        <v>7.25</v>
      </c>
      <c r="L467">
        <v>7.1</v>
      </c>
      <c r="M467">
        <v>1.56</v>
      </c>
      <c r="N467">
        <v>5.1</v>
      </c>
      <c r="O467">
        <v>0.6</v>
      </c>
      <c r="P467">
        <v>0.9</v>
      </c>
      <c r="Q467">
        <v>1</v>
      </c>
      <c r="R467">
        <v>92230.4</v>
      </c>
      <c r="S467">
        <v>46879.5</v>
      </c>
      <c r="T467">
        <v>5000</v>
      </c>
      <c r="U467">
        <v>141164.1</v>
      </c>
      <c r="V467">
        <v>17</v>
      </c>
      <c r="W467">
        <v>40835</v>
      </c>
      <c r="X467">
        <v>-1</v>
      </c>
      <c r="Y467">
        <v>164.95</v>
      </c>
      <c r="Z467">
        <v>104.65</v>
      </c>
      <c r="AA467">
        <v>15.18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40837</v>
      </c>
      <c r="AK467">
        <v>-1</v>
      </c>
      <c r="AL467">
        <v>104.5</v>
      </c>
      <c r="AM467">
        <v>90.32</v>
      </c>
      <c r="AN467">
        <v>1.27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40838</v>
      </c>
      <c r="AX467">
        <v>-1</v>
      </c>
      <c r="AY467">
        <v>29.17</v>
      </c>
      <c r="AZ467">
        <v>83.02</v>
      </c>
      <c r="BA467">
        <v>8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62143862</v>
      </c>
      <c r="BK467">
        <v>1</v>
      </c>
      <c r="BL467">
        <v>27.85</v>
      </c>
      <c r="BM467">
        <v>53.09</v>
      </c>
      <c r="BN467">
        <v>8.63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1104030091</v>
      </c>
      <c r="BX467">
        <v>-1</v>
      </c>
      <c r="BY467">
        <v>88.55</v>
      </c>
      <c r="BZ467">
        <v>89.44</v>
      </c>
      <c r="CA467">
        <v>22.64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1104020048</v>
      </c>
      <c r="CK467">
        <v>-1</v>
      </c>
      <c r="CL467">
        <v>89.01</v>
      </c>
      <c r="CM467">
        <v>89.73</v>
      </c>
      <c r="CN467">
        <v>15.87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</row>
    <row r="468" spans="1:100" ht="12.75">
      <c r="A468" s="1">
        <v>1</v>
      </c>
      <c r="B468">
        <v>2516578.57</v>
      </c>
      <c r="C468">
        <v>6859606.65</v>
      </c>
      <c r="D468">
        <v>184.51</v>
      </c>
      <c r="E468">
        <v>1</v>
      </c>
      <c r="F468">
        <v>174.08</v>
      </c>
      <c r="G468">
        <v>0.059</v>
      </c>
      <c r="H468">
        <v>0.6665</v>
      </c>
      <c r="I468">
        <v>0.6992</v>
      </c>
      <c r="J468">
        <v>0.29</v>
      </c>
      <c r="K468">
        <v>10.3</v>
      </c>
      <c r="L468">
        <v>10.44</v>
      </c>
      <c r="M468">
        <v>2.12</v>
      </c>
      <c r="N468">
        <v>10.9</v>
      </c>
      <c r="O468">
        <v>0.6</v>
      </c>
      <c r="P468">
        <v>0.9</v>
      </c>
      <c r="Q468">
        <v>1</v>
      </c>
      <c r="R468">
        <v>39793.9</v>
      </c>
      <c r="S468">
        <v>27626.2</v>
      </c>
      <c r="T468">
        <v>1.9</v>
      </c>
      <c r="U468">
        <v>90613.5</v>
      </c>
      <c r="V468">
        <v>31</v>
      </c>
      <c r="W468">
        <v>40835</v>
      </c>
      <c r="X468">
        <v>-1</v>
      </c>
      <c r="Y468">
        <v>164.99</v>
      </c>
      <c r="Z468">
        <v>104.71</v>
      </c>
      <c r="AA468">
        <v>15.24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40837</v>
      </c>
      <c r="AK468">
        <v>-1</v>
      </c>
      <c r="AL468">
        <v>106.7</v>
      </c>
      <c r="AM468">
        <v>90.37</v>
      </c>
      <c r="AN468">
        <v>1.28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40838</v>
      </c>
      <c r="AX468">
        <v>-1</v>
      </c>
      <c r="AY468">
        <v>29.33</v>
      </c>
      <c r="AZ468">
        <v>83.06</v>
      </c>
      <c r="BA468">
        <v>7.97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62143862</v>
      </c>
      <c r="BK468">
        <v>1</v>
      </c>
      <c r="BL468">
        <v>27.03</v>
      </c>
      <c r="BM468">
        <v>53.01</v>
      </c>
      <c r="BN468">
        <v>8.64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1104030091</v>
      </c>
      <c r="BX468">
        <v>-1</v>
      </c>
      <c r="BY468">
        <v>88.7</v>
      </c>
      <c r="BZ468">
        <v>89.5</v>
      </c>
      <c r="CA468">
        <v>22.67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1104020048</v>
      </c>
      <c r="CK468">
        <v>-1</v>
      </c>
      <c r="CL468">
        <v>89.23</v>
      </c>
      <c r="CM468">
        <v>89.79</v>
      </c>
      <c r="CN468">
        <v>15.89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</row>
    <row r="469" spans="1:100" ht="12.75">
      <c r="A469" s="1">
        <v>1</v>
      </c>
      <c r="B469">
        <v>2516577.54</v>
      </c>
      <c r="C469">
        <v>6859600.17</v>
      </c>
      <c r="D469">
        <v>181.9</v>
      </c>
      <c r="E469">
        <v>1</v>
      </c>
      <c r="F469">
        <v>173.93</v>
      </c>
      <c r="G469">
        <v>0.0668</v>
      </c>
      <c r="H469">
        <v>0.7622</v>
      </c>
      <c r="I469">
        <v>0.6482</v>
      </c>
      <c r="J469">
        <v>0.21</v>
      </c>
      <c r="K469">
        <v>7.98</v>
      </c>
      <c r="L469">
        <v>7.97</v>
      </c>
      <c r="M469">
        <v>1.88</v>
      </c>
      <c r="N469">
        <v>8.4</v>
      </c>
      <c r="O469">
        <v>0.6</v>
      </c>
      <c r="P469">
        <v>0.9</v>
      </c>
      <c r="Q469">
        <v>1</v>
      </c>
      <c r="R469">
        <v>56016.6</v>
      </c>
      <c r="S469">
        <v>27847.9</v>
      </c>
      <c r="T469">
        <v>5000</v>
      </c>
      <c r="U469">
        <v>100782.1</v>
      </c>
      <c r="V469">
        <v>13</v>
      </c>
      <c r="W469">
        <v>40835</v>
      </c>
      <c r="X469">
        <v>-1</v>
      </c>
      <c r="Y469">
        <v>164.76</v>
      </c>
      <c r="Z469">
        <v>104.56</v>
      </c>
      <c r="AA469">
        <v>15.1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40837</v>
      </c>
      <c r="AK469">
        <v>-1</v>
      </c>
      <c r="AL469">
        <v>100.31</v>
      </c>
      <c r="AM469">
        <v>90.22</v>
      </c>
      <c r="AN469">
        <v>1.22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40838</v>
      </c>
      <c r="AX469">
        <v>-1</v>
      </c>
      <c r="AY469">
        <v>28.67</v>
      </c>
      <c r="AZ469">
        <v>82.92</v>
      </c>
      <c r="BA469">
        <v>8.08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62143862</v>
      </c>
      <c r="BK469">
        <v>1</v>
      </c>
      <c r="BL469">
        <v>29.34</v>
      </c>
      <c r="BM469">
        <v>53.11</v>
      </c>
      <c r="BN469">
        <v>8.74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1104030091</v>
      </c>
      <c r="BX469">
        <v>-1</v>
      </c>
      <c r="BY469">
        <v>88.26</v>
      </c>
      <c r="BZ469">
        <v>89.33</v>
      </c>
      <c r="CA469">
        <v>22.68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1104020048</v>
      </c>
      <c r="CK469">
        <v>-1</v>
      </c>
      <c r="CL469">
        <v>88.58</v>
      </c>
      <c r="CM469">
        <v>89.61</v>
      </c>
      <c r="CN469">
        <v>15.85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</row>
    <row r="470" spans="1:100" ht="12.75">
      <c r="A470" s="1">
        <v>1</v>
      </c>
      <c r="B470">
        <v>2516576.7</v>
      </c>
      <c r="C470">
        <v>6859601.2</v>
      </c>
      <c r="D470">
        <v>182.82</v>
      </c>
      <c r="E470">
        <v>1</v>
      </c>
      <c r="F470">
        <v>173.78</v>
      </c>
      <c r="G470">
        <v>-0.0162</v>
      </c>
      <c r="H470">
        <v>0.9657</v>
      </c>
      <c r="I470">
        <v>0.7259</v>
      </c>
      <c r="J470">
        <v>0.26</v>
      </c>
      <c r="K470">
        <v>9.04</v>
      </c>
      <c r="L470">
        <v>9.04</v>
      </c>
      <c r="M470">
        <v>1.58</v>
      </c>
      <c r="N470">
        <v>8.3</v>
      </c>
      <c r="O470">
        <v>0.6</v>
      </c>
      <c r="P470">
        <v>0.9</v>
      </c>
      <c r="Q470">
        <v>1</v>
      </c>
      <c r="R470">
        <v>48998.5</v>
      </c>
      <c r="S470">
        <v>32079.3</v>
      </c>
      <c r="T470">
        <v>3.4</v>
      </c>
      <c r="U470">
        <v>105008.6</v>
      </c>
      <c r="V470">
        <v>24</v>
      </c>
      <c r="W470">
        <v>40835</v>
      </c>
      <c r="X470">
        <v>-1</v>
      </c>
      <c r="Y470">
        <v>164.72</v>
      </c>
      <c r="Z470">
        <v>104.58</v>
      </c>
      <c r="AA470">
        <v>15.13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40837</v>
      </c>
      <c r="AK470">
        <v>-1</v>
      </c>
      <c r="AL470">
        <v>101.58</v>
      </c>
      <c r="AM470">
        <v>90.24</v>
      </c>
      <c r="AN470">
        <v>1.21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40838</v>
      </c>
      <c r="AX470">
        <v>-1</v>
      </c>
      <c r="AY470">
        <v>28.63</v>
      </c>
      <c r="AZ470">
        <v>82.94</v>
      </c>
      <c r="BA470">
        <v>8.05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62143862</v>
      </c>
      <c r="BK470">
        <v>1</v>
      </c>
      <c r="BL470">
        <v>28.91</v>
      </c>
      <c r="BM470">
        <v>53.04</v>
      </c>
      <c r="BN470">
        <v>8.78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1104030091</v>
      </c>
      <c r="BX470">
        <v>-1</v>
      </c>
      <c r="BY470">
        <v>88.33</v>
      </c>
      <c r="BZ470">
        <v>89.35</v>
      </c>
      <c r="CA470">
        <v>22.7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1104020048</v>
      </c>
      <c r="CK470">
        <v>-1</v>
      </c>
      <c r="CL470">
        <v>88.68</v>
      </c>
      <c r="CM470">
        <v>89.64</v>
      </c>
      <c r="CN470">
        <v>15.83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</row>
    <row r="471" spans="1:100" ht="12.75">
      <c r="A471" s="1">
        <v>1</v>
      </c>
      <c r="B471">
        <v>2516574.54</v>
      </c>
      <c r="C471">
        <v>6859599.6</v>
      </c>
      <c r="D471">
        <v>179.7</v>
      </c>
      <c r="E471">
        <v>3</v>
      </c>
      <c r="F471">
        <v>173.45</v>
      </c>
      <c r="G471">
        <v>-0.0106</v>
      </c>
      <c r="H471">
        <v>0.8724</v>
      </c>
      <c r="I471">
        <v>0.2868</v>
      </c>
      <c r="J471">
        <v>0.27</v>
      </c>
      <c r="K471">
        <v>7.17</v>
      </c>
      <c r="L471">
        <v>7.03</v>
      </c>
      <c r="M471">
        <v>1.37</v>
      </c>
      <c r="N471">
        <v>4.7</v>
      </c>
      <c r="O471">
        <v>0.6</v>
      </c>
      <c r="P471">
        <v>0.9</v>
      </c>
      <c r="Q471">
        <v>1</v>
      </c>
      <c r="R471">
        <v>76216.9</v>
      </c>
      <c r="S471">
        <v>39779.1</v>
      </c>
      <c r="T471">
        <v>5000</v>
      </c>
      <c r="U471">
        <v>145972</v>
      </c>
      <c r="V471">
        <v>12</v>
      </c>
      <c r="W471">
        <v>40835</v>
      </c>
      <c r="X471">
        <v>-1</v>
      </c>
      <c r="Y471">
        <v>164.5</v>
      </c>
      <c r="Z471">
        <v>104.53</v>
      </c>
      <c r="AA471">
        <v>15.09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40837</v>
      </c>
      <c r="AK471">
        <v>-1</v>
      </c>
      <c r="AL471">
        <v>100.28</v>
      </c>
      <c r="AM471">
        <v>90.21</v>
      </c>
      <c r="AN471">
        <v>1.15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40838</v>
      </c>
      <c r="AX471">
        <v>-1</v>
      </c>
      <c r="AY471">
        <v>28.2</v>
      </c>
      <c r="AZ471">
        <v>82.91</v>
      </c>
      <c r="BA471">
        <v>8.05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62143862</v>
      </c>
      <c r="BK471">
        <v>1</v>
      </c>
      <c r="BL471">
        <v>29.33</v>
      </c>
      <c r="BM471">
        <v>52.98</v>
      </c>
      <c r="BN471">
        <v>8.89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1104030091</v>
      </c>
      <c r="BX471">
        <v>-1</v>
      </c>
      <c r="BY471">
        <v>88.22</v>
      </c>
      <c r="BZ471">
        <v>89.31</v>
      </c>
      <c r="CA471">
        <v>22.73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1104020048</v>
      </c>
      <c r="CK471">
        <v>-1</v>
      </c>
      <c r="CL471">
        <v>88.51</v>
      </c>
      <c r="CM471">
        <v>89.6</v>
      </c>
      <c r="CN471">
        <v>15.75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</row>
    <row r="472" spans="1:100" ht="12.75">
      <c r="A472" s="1">
        <v>1</v>
      </c>
      <c r="B472">
        <v>2516572.32</v>
      </c>
      <c r="C472">
        <v>6859580.37</v>
      </c>
      <c r="D472">
        <v>183.14</v>
      </c>
      <c r="E472">
        <v>1</v>
      </c>
      <c r="F472">
        <v>172.07</v>
      </c>
      <c r="G472">
        <v>0.0248</v>
      </c>
      <c r="H472">
        <v>0.8379</v>
      </c>
      <c r="I472">
        <v>0.5492</v>
      </c>
      <c r="J472">
        <v>0.31</v>
      </c>
      <c r="K472">
        <v>11.21</v>
      </c>
      <c r="L472">
        <v>11.07</v>
      </c>
      <c r="M472">
        <v>1.95</v>
      </c>
      <c r="N472">
        <v>10.8</v>
      </c>
      <c r="O472">
        <v>0.6</v>
      </c>
      <c r="P472">
        <v>0.9</v>
      </c>
      <c r="Q472">
        <v>1</v>
      </c>
      <c r="R472">
        <v>42418.3</v>
      </c>
      <c r="S472">
        <v>28941.3</v>
      </c>
      <c r="T472">
        <v>2678.9</v>
      </c>
      <c r="U472">
        <v>93902.9</v>
      </c>
      <c r="V472">
        <v>20</v>
      </c>
      <c r="W472">
        <v>40835</v>
      </c>
      <c r="X472">
        <v>-1</v>
      </c>
      <c r="Y472">
        <v>163.86</v>
      </c>
      <c r="Z472">
        <v>104.13</v>
      </c>
      <c r="AA472">
        <v>14.73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40837</v>
      </c>
      <c r="AK472">
        <v>-1</v>
      </c>
      <c r="AL472">
        <v>77.62</v>
      </c>
      <c r="AM472">
        <v>89.76</v>
      </c>
      <c r="AN472">
        <v>1.11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40838</v>
      </c>
      <c r="AX472">
        <v>-1</v>
      </c>
      <c r="AY472">
        <v>26.48</v>
      </c>
      <c r="AZ472">
        <v>82.47</v>
      </c>
      <c r="BA472">
        <v>8.42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62143862</v>
      </c>
      <c r="BK472">
        <v>1</v>
      </c>
      <c r="BL472">
        <v>35.75</v>
      </c>
      <c r="BM472">
        <v>53.23</v>
      </c>
      <c r="BN472">
        <v>9.31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1104030091</v>
      </c>
      <c r="BX472">
        <v>-1</v>
      </c>
      <c r="BY472">
        <v>86.92</v>
      </c>
      <c r="BZ472">
        <v>88.81</v>
      </c>
      <c r="CA472">
        <v>22.84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1104020048</v>
      </c>
      <c r="CK472">
        <v>-1</v>
      </c>
      <c r="CL472">
        <v>86.55</v>
      </c>
      <c r="CM472">
        <v>89.06</v>
      </c>
      <c r="CN472">
        <v>15.74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</row>
    <row r="473" spans="1:100" ht="12.75">
      <c r="A473" s="1">
        <v>1</v>
      </c>
      <c r="B473">
        <v>2516561.36</v>
      </c>
      <c r="C473">
        <v>6859615.72</v>
      </c>
      <c r="D473">
        <v>185.17</v>
      </c>
      <c r="E473">
        <v>1</v>
      </c>
      <c r="F473">
        <v>174.31</v>
      </c>
      <c r="G473">
        <v>0.0867</v>
      </c>
      <c r="H473">
        <v>0.5293</v>
      </c>
      <c r="I473">
        <v>0.7869</v>
      </c>
      <c r="J473">
        <v>0.25</v>
      </c>
      <c r="K473">
        <v>10.81</v>
      </c>
      <c r="L473">
        <v>10.86</v>
      </c>
      <c r="M473">
        <v>2.41</v>
      </c>
      <c r="N473">
        <v>12.1</v>
      </c>
      <c r="O473">
        <v>0.6</v>
      </c>
      <c r="P473">
        <v>0.9</v>
      </c>
      <c r="Q473">
        <v>1</v>
      </c>
      <c r="R473">
        <v>52686.6</v>
      </c>
      <c r="S473">
        <v>29935.4</v>
      </c>
      <c r="T473">
        <v>2823.5</v>
      </c>
      <c r="U473">
        <v>98805.7</v>
      </c>
      <c r="V473">
        <v>31</v>
      </c>
      <c r="W473">
        <v>40835</v>
      </c>
      <c r="X473">
        <v>-1</v>
      </c>
      <c r="Y473">
        <v>163.81</v>
      </c>
      <c r="Z473">
        <v>104.9</v>
      </c>
      <c r="AA473">
        <v>15.53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40837</v>
      </c>
      <c r="AK473">
        <v>-1</v>
      </c>
      <c r="AL473">
        <v>124.81</v>
      </c>
      <c r="AM473">
        <v>90.58</v>
      </c>
      <c r="AN473">
        <v>1.01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40838</v>
      </c>
      <c r="AX473">
        <v>-1</v>
      </c>
      <c r="AY473">
        <v>27.51</v>
      </c>
      <c r="AZ473">
        <v>83.26</v>
      </c>
      <c r="BA473">
        <v>7.61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62143862</v>
      </c>
      <c r="BK473">
        <v>1</v>
      </c>
      <c r="BL473">
        <v>23.06</v>
      </c>
      <c r="BM473">
        <v>51.93</v>
      </c>
      <c r="BN473">
        <v>9.53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1104030091</v>
      </c>
      <c r="BX473">
        <v>-1</v>
      </c>
      <c r="BY473">
        <v>89.33</v>
      </c>
      <c r="BZ473">
        <v>89.74</v>
      </c>
      <c r="CA473">
        <v>23.09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1104020048</v>
      </c>
      <c r="CK473">
        <v>-1</v>
      </c>
      <c r="CL473">
        <v>90.15</v>
      </c>
      <c r="CM473">
        <v>90.04</v>
      </c>
      <c r="CN473">
        <v>15.44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</row>
    <row r="474" spans="1:100" ht="12.75">
      <c r="A474" s="1">
        <v>1</v>
      </c>
      <c r="B474">
        <v>2516558.83</v>
      </c>
      <c r="C474">
        <v>6859614.08</v>
      </c>
      <c r="D474">
        <v>184.12</v>
      </c>
      <c r="E474">
        <v>1</v>
      </c>
      <c r="F474">
        <v>174.66</v>
      </c>
      <c r="G474">
        <v>0.0769</v>
      </c>
      <c r="H474">
        <v>0.6335</v>
      </c>
      <c r="I474">
        <v>0.743</v>
      </c>
      <c r="J474">
        <v>0.23</v>
      </c>
      <c r="K474">
        <v>9.56</v>
      </c>
      <c r="L474">
        <v>9.46</v>
      </c>
      <c r="M474">
        <v>2.26</v>
      </c>
      <c r="N474">
        <v>10.6</v>
      </c>
      <c r="O474">
        <v>0.6</v>
      </c>
      <c r="P474">
        <v>0.9</v>
      </c>
      <c r="Q474">
        <v>1</v>
      </c>
      <c r="R474">
        <v>46720.5</v>
      </c>
      <c r="S474">
        <v>23078.3</v>
      </c>
      <c r="T474">
        <v>5000</v>
      </c>
      <c r="U474">
        <v>88743.8</v>
      </c>
      <c r="V474">
        <v>30</v>
      </c>
      <c r="W474">
        <v>40835</v>
      </c>
      <c r="X474">
        <v>-1</v>
      </c>
      <c r="Y474">
        <v>163.56</v>
      </c>
      <c r="Z474">
        <v>104.86</v>
      </c>
      <c r="AA474">
        <v>15.51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40837</v>
      </c>
      <c r="AK474">
        <v>-1</v>
      </c>
      <c r="AL474">
        <v>124.95</v>
      </c>
      <c r="AM474">
        <v>90.54</v>
      </c>
      <c r="AN474">
        <v>0.94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40838</v>
      </c>
      <c r="AX474">
        <v>-1</v>
      </c>
      <c r="AY474">
        <v>26.99</v>
      </c>
      <c r="AZ474">
        <v>83.22</v>
      </c>
      <c r="BA474">
        <v>7.61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62143862</v>
      </c>
      <c r="BK474">
        <v>1</v>
      </c>
      <c r="BL474">
        <v>23.53</v>
      </c>
      <c r="BM474">
        <v>51.84</v>
      </c>
      <c r="BN474">
        <v>9.67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1104030091</v>
      </c>
      <c r="BX474">
        <v>-1</v>
      </c>
      <c r="BY474">
        <v>89.23</v>
      </c>
      <c r="BZ474">
        <v>89.7</v>
      </c>
      <c r="CA474">
        <v>23.15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1104020048</v>
      </c>
      <c r="CK474">
        <v>-1</v>
      </c>
      <c r="CL474">
        <v>89.98</v>
      </c>
      <c r="CM474">
        <v>89.99</v>
      </c>
      <c r="CN474">
        <v>15.36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</row>
    <row r="475" spans="1:100" ht="12.75">
      <c r="A475" s="1">
        <v>1</v>
      </c>
      <c r="B475">
        <v>2516556.57</v>
      </c>
      <c r="C475">
        <v>6859615.45</v>
      </c>
      <c r="D475">
        <v>184.7</v>
      </c>
      <c r="E475">
        <v>1</v>
      </c>
      <c r="F475">
        <v>174.79</v>
      </c>
      <c r="G475">
        <v>0.096</v>
      </c>
      <c r="H475">
        <v>0.5812</v>
      </c>
      <c r="I475">
        <v>0.7696</v>
      </c>
      <c r="J475">
        <v>0.25</v>
      </c>
      <c r="K475">
        <v>9.91</v>
      </c>
      <c r="L475">
        <v>9.91</v>
      </c>
      <c r="M475">
        <v>2.38</v>
      </c>
      <c r="N475">
        <v>11.2</v>
      </c>
      <c r="O475">
        <v>0.6</v>
      </c>
      <c r="P475">
        <v>0.9</v>
      </c>
      <c r="Q475">
        <v>1</v>
      </c>
      <c r="R475">
        <v>47255.3</v>
      </c>
      <c r="S475">
        <v>24394.4</v>
      </c>
      <c r="T475">
        <v>2.1</v>
      </c>
      <c r="U475">
        <v>84150.7</v>
      </c>
      <c r="V475">
        <v>25</v>
      </c>
      <c r="W475">
        <v>40835</v>
      </c>
      <c r="X475">
        <v>-1</v>
      </c>
      <c r="Y475">
        <v>163.42</v>
      </c>
      <c r="Z475">
        <v>104.89</v>
      </c>
      <c r="AA475">
        <v>15.55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40837</v>
      </c>
      <c r="AK475">
        <v>-1</v>
      </c>
      <c r="AL475">
        <v>128.43</v>
      </c>
      <c r="AM475">
        <v>90.57</v>
      </c>
      <c r="AN475">
        <v>0.92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40838</v>
      </c>
      <c r="AX475">
        <v>-1</v>
      </c>
      <c r="AY475">
        <v>26.75</v>
      </c>
      <c r="AZ475">
        <v>83.25</v>
      </c>
      <c r="BA475">
        <v>7.56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62143862</v>
      </c>
      <c r="BK475">
        <v>1</v>
      </c>
      <c r="BL475">
        <v>23.01</v>
      </c>
      <c r="BM475">
        <v>51.69</v>
      </c>
      <c r="BN475">
        <v>9.8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1104030091</v>
      </c>
      <c r="BX475">
        <v>-1</v>
      </c>
      <c r="BY475">
        <v>89.32</v>
      </c>
      <c r="BZ475">
        <v>89.73</v>
      </c>
      <c r="CA475">
        <v>23.21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1104020048</v>
      </c>
      <c r="CK475">
        <v>-1</v>
      </c>
      <c r="CL475">
        <v>90.13</v>
      </c>
      <c r="CM475">
        <v>90.03</v>
      </c>
      <c r="CN475">
        <v>15.31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</row>
    <row r="476" spans="1:100" ht="12.75">
      <c r="A476" s="1">
        <v>1</v>
      </c>
      <c r="B476">
        <v>2516558.2</v>
      </c>
      <c r="C476">
        <v>6859617.38</v>
      </c>
      <c r="D476">
        <v>182.97</v>
      </c>
      <c r="E476">
        <v>1</v>
      </c>
      <c r="F476">
        <v>174.88</v>
      </c>
      <c r="G476">
        <v>0.021</v>
      </c>
      <c r="H476">
        <v>0.7818</v>
      </c>
      <c r="I476">
        <v>0.7108</v>
      </c>
      <c r="J476">
        <v>0.27</v>
      </c>
      <c r="K476">
        <v>8.25</v>
      </c>
      <c r="L476">
        <v>8.09</v>
      </c>
      <c r="M476">
        <v>1.56</v>
      </c>
      <c r="N476">
        <v>7.5</v>
      </c>
      <c r="O476">
        <v>0.6</v>
      </c>
      <c r="P476">
        <v>0.9</v>
      </c>
      <c r="Q476">
        <v>1</v>
      </c>
      <c r="R476">
        <v>39194.8</v>
      </c>
      <c r="S476">
        <v>28802.2</v>
      </c>
      <c r="T476">
        <v>2.3</v>
      </c>
      <c r="U476">
        <v>97039.6</v>
      </c>
      <c r="V476">
        <v>19</v>
      </c>
      <c r="W476">
        <v>40835</v>
      </c>
      <c r="X476">
        <v>-1</v>
      </c>
      <c r="Y476">
        <v>163.59</v>
      </c>
      <c r="Z476">
        <v>104.92</v>
      </c>
      <c r="AA476">
        <v>15.57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40837</v>
      </c>
      <c r="AK476">
        <v>-1</v>
      </c>
      <c r="AL476">
        <v>129.11</v>
      </c>
      <c r="AM476">
        <v>90.62</v>
      </c>
      <c r="AN476">
        <v>0.98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40838</v>
      </c>
      <c r="AX476">
        <v>-1</v>
      </c>
      <c r="AY476">
        <v>27.15</v>
      </c>
      <c r="AZ476">
        <v>83.3</v>
      </c>
      <c r="BA476">
        <v>7.53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62143862</v>
      </c>
      <c r="BK476">
        <v>1</v>
      </c>
      <c r="BL476">
        <v>22.41</v>
      </c>
      <c r="BM476">
        <v>51.75</v>
      </c>
      <c r="BN476">
        <v>9.68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1104030091</v>
      </c>
      <c r="BX476">
        <v>-1</v>
      </c>
      <c r="BY476">
        <v>89.45</v>
      </c>
      <c r="BZ476">
        <v>89.78</v>
      </c>
      <c r="CA476">
        <v>23.15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1104020048</v>
      </c>
      <c r="CK476">
        <v>-1</v>
      </c>
      <c r="CL476">
        <v>90.33</v>
      </c>
      <c r="CM476">
        <v>90.09</v>
      </c>
      <c r="CN476">
        <v>15.34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</row>
    <row r="477" spans="1:100" ht="12.75">
      <c r="A477" s="1">
        <v>1</v>
      </c>
      <c r="B477">
        <v>2516555.88</v>
      </c>
      <c r="C477">
        <v>6859619.06</v>
      </c>
      <c r="D477">
        <v>182.19</v>
      </c>
      <c r="E477">
        <v>1</v>
      </c>
      <c r="F477">
        <v>174.75</v>
      </c>
      <c r="G477">
        <v>0.0806</v>
      </c>
      <c r="H477">
        <v>0.4705</v>
      </c>
      <c r="I477">
        <v>0.8462</v>
      </c>
      <c r="J477">
        <v>0.25</v>
      </c>
      <c r="K477">
        <v>7.31</v>
      </c>
      <c r="L477">
        <v>7.44</v>
      </c>
      <c r="M477">
        <v>1.64</v>
      </c>
      <c r="N477">
        <v>7.3</v>
      </c>
      <c r="O477">
        <v>0.6</v>
      </c>
      <c r="P477">
        <v>0.9</v>
      </c>
      <c r="Q477">
        <v>1</v>
      </c>
      <c r="R477">
        <v>30620.7</v>
      </c>
      <c r="S477">
        <v>19621.3</v>
      </c>
      <c r="T477">
        <v>1.6</v>
      </c>
      <c r="U477">
        <v>70451.8</v>
      </c>
      <c r="V477">
        <v>13</v>
      </c>
      <c r="W477">
        <v>40835</v>
      </c>
      <c r="X477">
        <v>-1</v>
      </c>
      <c r="Y477">
        <v>163.45</v>
      </c>
      <c r="Z477">
        <v>104.96</v>
      </c>
      <c r="AA477">
        <v>15.62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40837</v>
      </c>
      <c r="AK477">
        <v>-1</v>
      </c>
      <c r="AL477">
        <v>132.91</v>
      </c>
      <c r="AM477">
        <v>90.65</v>
      </c>
      <c r="AN477">
        <v>0.96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40838</v>
      </c>
      <c r="AX477">
        <v>-1</v>
      </c>
      <c r="AY477">
        <v>26.93</v>
      </c>
      <c r="AZ477">
        <v>83.34</v>
      </c>
      <c r="BA477">
        <v>7.47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62143862</v>
      </c>
      <c r="BK477">
        <v>1</v>
      </c>
      <c r="BL477">
        <v>21.8</v>
      </c>
      <c r="BM477">
        <v>51.6</v>
      </c>
      <c r="BN477">
        <v>9.79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1104030091</v>
      </c>
      <c r="BX477">
        <v>-1</v>
      </c>
      <c r="BY477">
        <v>89.56</v>
      </c>
      <c r="BZ477">
        <v>89.83</v>
      </c>
      <c r="CA477">
        <v>23.2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1104020048</v>
      </c>
      <c r="CK477">
        <v>-1</v>
      </c>
      <c r="CL477">
        <v>90.5</v>
      </c>
      <c r="CM477">
        <v>90.13</v>
      </c>
      <c r="CN477">
        <v>15.27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</row>
    <row r="478" spans="1:100" ht="12.75">
      <c r="A478" s="1">
        <v>1</v>
      </c>
      <c r="B478">
        <v>2516564.35</v>
      </c>
      <c r="C478">
        <v>6859612.64</v>
      </c>
      <c r="D478">
        <v>183.39</v>
      </c>
      <c r="E478">
        <v>1</v>
      </c>
      <c r="F478">
        <v>173.63</v>
      </c>
      <c r="G478">
        <v>0.0646</v>
      </c>
      <c r="H478">
        <v>0.5909</v>
      </c>
      <c r="I478">
        <v>0.7336</v>
      </c>
      <c r="J478">
        <v>0.3</v>
      </c>
      <c r="K478">
        <v>9.75</v>
      </c>
      <c r="L478">
        <v>9.76</v>
      </c>
      <c r="M478">
        <v>1.96</v>
      </c>
      <c r="N478">
        <v>9.9</v>
      </c>
      <c r="O478">
        <v>0.6</v>
      </c>
      <c r="P478">
        <v>0.9</v>
      </c>
      <c r="Q478">
        <v>1</v>
      </c>
      <c r="R478">
        <v>39090.1</v>
      </c>
      <c r="S478">
        <v>23824.7</v>
      </c>
      <c r="T478">
        <v>5000</v>
      </c>
      <c r="U478">
        <v>99949.6</v>
      </c>
      <c r="V478">
        <v>21</v>
      </c>
      <c r="W478">
        <v>40835</v>
      </c>
      <c r="X478">
        <v>-1</v>
      </c>
      <c r="Y478">
        <v>163.97</v>
      </c>
      <c r="Z478">
        <v>104.83</v>
      </c>
      <c r="AA478">
        <v>15.44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40837</v>
      </c>
      <c r="AK478">
        <v>-1</v>
      </c>
      <c r="AL478">
        <v>119.38</v>
      </c>
      <c r="AM478">
        <v>90.51</v>
      </c>
      <c r="AN478">
        <v>1.03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40838</v>
      </c>
      <c r="AX478">
        <v>-1</v>
      </c>
      <c r="AY478">
        <v>27.72</v>
      </c>
      <c r="AZ478">
        <v>83.19</v>
      </c>
      <c r="BA478">
        <v>7.69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62143862</v>
      </c>
      <c r="BK478">
        <v>1</v>
      </c>
      <c r="BL478">
        <v>24.21</v>
      </c>
      <c r="BM478">
        <v>52.16</v>
      </c>
      <c r="BN478">
        <v>9.37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1104030091</v>
      </c>
      <c r="BX478">
        <v>-1</v>
      </c>
      <c r="BY478">
        <v>89.12</v>
      </c>
      <c r="BZ478">
        <v>89.66</v>
      </c>
      <c r="CA478">
        <v>23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1104020048</v>
      </c>
      <c r="CK478">
        <v>-1</v>
      </c>
      <c r="CL478">
        <v>89.83</v>
      </c>
      <c r="CM478">
        <v>89.96</v>
      </c>
      <c r="CN478">
        <v>15.5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</row>
    <row r="479" spans="1:100" ht="12.75">
      <c r="A479" s="1">
        <v>1</v>
      </c>
      <c r="B479">
        <v>2516565.6</v>
      </c>
      <c r="C479">
        <v>6859618.39</v>
      </c>
      <c r="D479">
        <v>185.1</v>
      </c>
      <c r="E479">
        <v>1</v>
      </c>
      <c r="F479">
        <v>174.6</v>
      </c>
      <c r="G479">
        <v>0.071</v>
      </c>
      <c r="H479">
        <v>0.6176</v>
      </c>
      <c r="I479">
        <v>0.8469</v>
      </c>
      <c r="J479">
        <v>0.23</v>
      </c>
      <c r="K479">
        <v>10.57</v>
      </c>
      <c r="L479">
        <v>10.5</v>
      </c>
      <c r="M479">
        <v>2.2</v>
      </c>
      <c r="N479">
        <v>11.2</v>
      </c>
      <c r="O479">
        <v>0.6</v>
      </c>
      <c r="P479">
        <v>0.9</v>
      </c>
      <c r="Q479">
        <v>1</v>
      </c>
      <c r="R479">
        <v>37070</v>
      </c>
      <c r="S479">
        <v>25140.6</v>
      </c>
      <c r="T479">
        <v>1.1</v>
      </c>
      <c r="U479">
        <v>83683</v>
      </c>
      <c r="V479">
        <v>28</v>
      </c>
      <c r="W479">
        <v>40835</v>
      </c>
      <c r="X479">
        <v>-1</v>
      </c>
      <c r="Y479">
        <v>164.2</v>
      </c>
      <c r="Z479">
        <v>104.96</v>
      </c>
      <c r="AA479">
        <v>15.56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40837</v>
      </c>
      <c r="AK479">
        <v>-1</v>
      </c>
      <c r="AL479">
        <v>124.54</v>
      </c>
      <c r="AM479">
        <v>90.64</v>
      </c>
      <c r="AN479">
        <v>1.13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40838</v>
      </c>
      <c r="AX479">
        <v>-1</v>
      </c>
      <c r="AY479">
        <v>28.37</v>
      </c>
      <c r="AZ479">
        <v>83.32</v>
      </c>
      <c r="BA479">
        <v>7.6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62143862</v>
      </c>
      <c r="BK479">
        <v>1</v>
      </c>
      <c r="BL479">
        <v>22.26</v>
      </c>
      <c r="BM479">
        <v>52.1</v>
      </c>
      <c r="BN479">
        <v>9.29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1104030091</v>
      </c>
      <c r="BX479">
        <v>-1</v>
      </c>
      <c r="BY479">
        <v>89.51</v>
      </c>
      <c r="BZ479">
        <v>89.81</v>
      </c>
      <c r="CA479">
        <v>22.99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1104020048</v>
      </c>
      <c r="CK479">
        <v>-1</v>
      </c>
      <c r="CL479">
        <v>90.43</v>
      </c>
      <c r="CM479">
        <v>90.11</v>
      </c>
      <c r="CN479">
        <v>15.55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</row>
    <row r="480" spans="1:100" ht="12.75">
      <c r="A480" s="1">
        <v>1</v>
      </c>
      <c r="B480">
        <v>2516571.53</v>
      </c>
      <c r="C480">
        <v>6859622</v>
      </c>
      <c r="D480">
        <v>185.6</v>
      </c>
      <c r="E480">
        <v>1</v>
      </c>
      <c r="F480">
        <v>174.84</v>
      </c>
      <c r="G480">
        <v>0.0851</v>
      </c>
      <c r="H480">
        <v>0.5686</v>
      </c>
      <c r="I480">
        <v>0.6554</v>
      </c>
      <c r="J480">
        <v>0.25</v>
      </c>
      <c r="K480">
        <v>10.76</v>
      </c>
      <c r="L480">
        <v>10.76</v>
      </c>
      <c r="M480">
        <v>2.47</v>
      </c>
      <c r="N480">
        <v>12.2</v>
      </c>
      <c r="O480">
        <v>0.6</v>
      </c>
      <c r="P480">
        <v>0.9</v>
      </c>
      <c r="Q480">
        <v>1</v>
      </c>
      <c r="R480">
        <v>46511.6</v>
      </c>
      <c r="S480">
        <v>25804.8</v>
      </c>
      <c r="T480">
        <v>1.4</v>
      </c>
      <c r="U480">
        <v>98084.2</v>
      </c>
      <c r="V480">
        <v>38</v>
      </c>
      <c r="W480">
        <v>40835</v>
      </c>
      <c r="X480">
        <v>-1</v>
      </c>
      <c r="Y480">
        <v>164.76</v>
      </c>
      <c r="Z480">
        <v>105.04</v>
      </c>
      <c r="AA480">
        <v>15.61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40837</v>
      </c>
      <c r="AK480">
        <v>-1</v>
      </c>
      <c r="AL480">
        <v>124.14</v>
      </c>
      <c r="AM480">
        <v>90.72</v>
      </c>
      <c r="AN480">
        <v>1.29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40838</v>
      </c>
      <c r="AX480">
        <v>-1</v>
      </c>
      <c r="AY480">
        <v>29.57</v>
      </c>
      <c r="AZ480">
        <v>83.4</v>
      </c>
      <c r="BA480">
        <v>7.59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62143862</v>
      </c>
      <c r="BK480">
        <v>1</v>
      </c>
      <c r="BL480">
        <v>21.12</v>
      </c>
      <c r="BM480">
        <v>52.33</v>
      </c>
      <c r="BN480">
        <v>8.95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1104030091</v>
      </c>
      <c r="BX480">
        <v>-1</v>
      </c>
      <c r="BY480">
        <v>89.75</v>
      </c>
      <c r="BZ480">
        <v>89.9</v>
      </c>
      <c r="CA480">
        <v>22.85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1104020048</v>
      </c>
      <c r="CK480">
        <v>-1</v>
      </c>
      <c r="CL480">
        <v>90.79</v>
      </c>
      <c r="CM480">
        <v>90.21</v>
      </c>
      <c r="CN480">
        <v>15.71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</row>
    <row r="481" spans="1:100" ht="12.75">
      <c r="A481" s="1">
        <v>1</v>
      </c>
      <c r="B481">
        <v>2516565.59</v>
      </c>
      <c r="C481">
        <v>6859622.65</v>
      </c>
      <c r="D481">
        <v>185.85</v>
      </c>
      <c r="E481">
        <v>3</v>
      </c>
      <c r="F481">
        <v>174.72</v>
      </c>
      <c r="G481">
        <v>0.1009</v>
      </c>
      <c r="H481">
        <v>0.486</v>
      </c>
      <c r="I481">
        <v>0.5451</v>
      </c>
      <c r="J481">
        <v>0.26</v>
      </c>
      <c r="K481">
        <v>11.16</v>
      </c>
      <c r="L481">
        <v>11.13</v>
      </c>
      <c r="M481">
        <v>2.59</v>
      </c>
      <c r="N481">
        <v>9.8</v>
      </c>
      <c r="O481">
        <v>0.6</v>
      </c>
      <c r="P481">
        <v>0.9</v>
      </c>
      <c r="Q481">
        <v>1</v>
      </c>
      <c r="R481">
        <v>42060</v>
      </c>
      <c r="S481">
        <v>26936.8</v>
      </c>
      <c r="T481">
        <v>2.4</v>
      </c>
      <c r="U481">
        <v>94419</v>
      </c>
      <c r="V481">
        <v>36</v>
      </c>
      <c r="W481">
        <v>40835</v>
      </c>
      <c r="X481">
        <v>-1</v>
      </c>
      <c r="Y481">
        <v>164.3</v>
      </c>
      <c r="Z481">
        <v>105.06</v>
      </c>
      <c r="AA481">
        <v>15.66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40837</v>
      </c>
      <c r="AK481">
        <v>-1</v>
      </c>
      <c r="AL481">
        <v>128.47</v>
      </c>
      <c r="AM481">
        <v>90.74</v>
      </c>
      <c r="AN481">
        <v>1.19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40838</v>
      </c>
      <c r="AX481">
        <v>-1</v>
      </c>
      <c r="AY481">
        <v>28.73</v>
      </c>
      <c r="AZ481">
        <v>83.41</v>
      </c>
      <c r="BA481">
        <v>7.51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62143862</v>
      </c>
      <c r="BK481">
        <v>1</v>
      </c>
      <c r="BL481">
        <v>20.77</v>
      </c>
      <c r="BM481">
        <v>52.01</v>
      </c>
      <c r="BN481">
        <v>9.28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1104030091</v>
      </c>
      <c r="BX481">
        <v>-1</v>
      </c>
      <c r="BY481">
        <v>89.8</v>
      </c>
      <c r="BZ481">
        <v>89.92</v>
      </c>
      <c r="CA481">
        <v>23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1104020048</v>
      </c>
      <c r="CK481">
        <v>-1</v>
      </c>
      <c r="CL481">
        <v>90.87</v>
      </c>
      <c r="CM481">
        <v>90.23</v>
      </c>
      <c r="CN481">
        <v>15.56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</row>
    <row r="482" spans="1:100" ht="12.75">
      <c r="A482" s="1">
        <v>1</v>
      </c>
      <c r="B482">
        <v>2516562.4</v>
      </c>
      <c r="C482">
        <v>6859620.13</v>
      </c>
      <c r="D482">
        <v>186.32</v>
      </c>
      <c r="E482">
        <v>1</v>
      </c>
      <c r="F482">
        <v>174.7</v>
      </c>
      <c r="G482">
        <v>0.0701</v>
      </c>
      <c r="H482">
        <v>0.6005</v>
      </c>
      <c r="I482">
        <v>0.5451</v>
      </c>
      <c r="J482">
        <v>0.3</v>
      </c>
      <c r="K482">
        <v>11.63</v>
      </c>
      <c r="L482">
        <v>11.62</v>
      </c>
      <c r="M482">
        <v>2.34</v>
      </c>
      <c r="N482">
        <v>12.4</v>
      </c>
      <c r="O482">
        <v>0.6</v>
      </c>
      <c r="P482">
        <v>0.9</v>
      </c>
      <c r="Q482">
        <v>1</v>
      </c>
      <c r="R482">
        <v>35730.9</v>
      </c>
      <c r="S482">
        <v>37723.2</v>
      </c>
      <c r="T482">
        <v>1.1</v>
      </c>
      <c r="U482">
        <v>171136.1</v>
      </c>
      <c r="V482">
        <v>30</v>
      </c>
      <c r="W482">
        <v>40835</v>
      </c>
      <c r="X482">
        <v>-1</v>
      </c>
      <c r="Y482">
        <v>163.99</v>
      </c>
      <c r="Z482">
        <v>105</v>
      </c>
      <c r="AA482">
        <v>15.63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40837</v>
      </c>
      <c r="AK482">
        <v>-1</v>
      </c>
      <c r="AL482">
        <v>128.47</v>
      </c>
      <c r="AM482">
        <v>90.68</v>
      </c>
      <c r="AN482">
        <v>1.09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40838</v>
      </c>
      <c r="AX482">
        <v>-1</v>
      </c>
      <c r="AY482">
        <v>28.03</v>
      </c>
      <c r="AZ482">
        <v>83.36</v>
      </c>
      <c r="BA482">
        <v>7.53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62143862</v>
      </c>
      <c r="BK482">
        <v>1</v>
      </c>
      <c r="BL482">
        <v>21.58</v>
      </c>
      <c r="BM482">
        <v>51.89</v>
      </c>
      <c r="BN482">
        <v>9.47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1104030091</v>
      </c>
      <c r="BX482">
        <v>-1</v>
      </c>
      <c r="BY482">
        <v>89.63</v>
      </c>
      <c r="BZ482">
        <v>89.85</v>
      </c>
      <c r="CA482">
        <v>23.08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1104020048</v>
      </c>
      <c r="CK482">
        <v>-1</v>
      </c>
      <c r="CL482">
        <v>90.61</v>
      </c>
      <c r="CM482">
        <v>90.16</v>
      </c>
      <c r="CN482">
        <v>15.47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</row>
    <row r="483" spans="1:100" ht="12.75">
      <c r="A483" s="1">
        <v>1</v>
      </c>
      <c r="B483">
        <v>2516559.82</v>
      </c>
      <c r="C483">
        <v>6859616.11</v>
      </c>
      <c r="D483">
        <v>183.85</v>
      </c>
      <c r="E483">
        <v>1</v>
      </c>
      <c r="F483">
        <v>174.84</v>
      </c>
      <c r="G483">
        <v>0.064</v>
      </c>
      <c r="H483">
        <v>0.7407</v>
      </c>
      <c r="I483">
        <v>0.805</v>
      </c>
      <c r="J483">
        <v>0.27</v>
      </c>
      <c r="K483">
        <v>9.22</v>
      </c>
      <c r="L483">
        <v>9.01</v>
      </c>
      <c r="M483">
        <v>2.23</v>
      </c>
      <c r="N483">
        <v>10.1</v>
      </c>
      <c r="O483">
        <v>0.6</v>
      </c>
      <c r="P483">
        <v>0.9</v>
      </c>
      <c r="Q483">
        <v>1</v>
      </c>
      <c r="R483">
        <v>48733.5</v>
      </c>
      <c r="S483">
        <v>29523.6</v>
      </c>
      <c r="T483">
        <v>2.3</v>
      </c>
      <c r="U483">
        <v>98609.1</v>
      </c>
      <c r="V483">
        <v>22</v>
      </c>
      <c r="W483">
        <v>40835</v>
      </c>
      <c r="X483">
        <v>-1</v>
      </c>
      <c r="Y483">
        <v>163.69</v>
      </c>
      <c r="Z483">
        <v>104.9</v>
      </c>
      <c r="AA483">
        <v>15.54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40837</v>
      </c>
      <c r="AK483">
        <v>-1</v>
      </c>
      <c r="AL483">
        <v>126.41</v>
      </c>
      <c r="AM483">
        <v>90.59</v>
      </c>
      <c r="AN483">
        <v>0.99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40838</v>
      </c>
      <c r="AX483">
        <v>-1</v>
      </c>
      <c r="AY483">
        <v>27.3</v>
      </c>
      <c r="AZ483">
        <v>83.27</v>
      </c>
      <c r="BA483">
        <v>7.58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62143862</v>
      </c>
      <c r="BK483">
        <v>1</v>
      </c>
      <c r="BL483">
        <v>22.88</v>
      </c>
      <c r="BM483">
        <v>51.85</v>
      </c>
      <c r="BN483">
        <v>9.6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1104030091</v>
      </c>
      <c r="BX483">
        <v>-1</v>
      </c>
      <c r="BY483">
        <v>89.36</v>
      </c>
      <c r="BZ483">
        <v>89.75</v>
      </c>
      <c r="CA483">
        <v>23.12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1104020048</v>
      </c>
      <c r="CK483">
        <v>-1</v>
      </c>
      <c r="CL483">
        <v>90.19</v>
      </c>
      <c r="CM483">
        <v>90.05</v>
      </c>
      <c r="CN483">
        <v>15.39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</row>
    <row r="484" spans="1:100" ht="12.75">
      <c r="A484" s="1">
        <v>1</v>
      </c>
      <c r="B484">
        <v>2516559.83</v>
      </c>
      <c r="C484">
        <v>6859619.6</v>
      </c>
      <c r="D484">
        <v>182.27</v>
      </c>
      <c r="E484">
        <v>1</v>
      </c>
      <c r="F484">
        <v>174.95</v>
      </c>
      <c r="G484">
        <v>0.0447</v>
      </c>
      <c r="H484">
        <v>0.7269</v>
      </c>
      <c r="I484">
        <v>0.6971</v>
      </c>
      <c r="J484">
        <v>0.2</v>
      </c>
      <c r="K484">
        <v>7.34</v>
      </c>
      <c r="L484">
        <v>7.32</v>
      </c>
      <c r="M484">
        <v>1.7</v>
      </c>
      <c r="N484">
        <v>7.4</v>
      </c>
      <c r="O484">
        <v>0.6</v>
      </c>
      <c r="P484">
        <v>0.9</v>
      </c>
      <c r="Q484">
        <v>1</v>
      </c>
      <c r="R484">
        <v>32355.7</v>
      </c>
      <c r="S484">
        <v>26108.4</v>
      </c>
      <c r="T484">
        <v>1.3</v>
      </c>
      <c r="U484">
        <v>89911.7</v>
      </c>
      <c r="V484">
        <v>17</v>
      </c>
      <c r="W484">
        <v>40835</v>
      </c>
      <c r="X484">
        <v>-1</v>
      </c>
      <c r="Y484">
        <v>163.77</v>
      </c>
      <c r="Z484">
        <v>104.97</v>
      </c>
      <c r="AA484">
        <v>15.61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40837</v>
      </c>
      <c r="AK484">
        <v>-1</v>
      </c>
      <c r="AL484">
        <v>129.99</v>
      </c>
      <c r="AM484">
        <v>90.67</v>
      </c>
      <c r="AN484">
        <v>1.04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40838</v>
      </c>
      <c r="AX484">
        <v>-1</v>
      </c>
      <c r="AY484">
        <v>27.58</v>
      </c>
      <c r="AZ484">
        <v>83.35</v>
      </c>
      <c r="BA484">
        <v>7.5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62143862</v>
      </c>
      <c r="BK484">
        <v>1</v>
      </c>
      <c r="BL484">
        <v>21.71</v>
      </c>
      <c r="BM484">
        <v>51.8</v>
      </c>
      <c r="BN484">
        <v>9.57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1104030091</v>
      </c>
      <c r="BX484">
        <v>-1</v>
      </c>
      <c r="BY484">
        <v>89.59</v>
      </c>
      <c r="BZ484">
        <v>89.84</v>
      </c>
      <c r="CA484">
        <v>23.1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1104020048</v>
      </c>
      <c r="CK484">
        <v>-1</v>
      </c>
      <c r="CL484">
        <v>90.56</v>
      </c>
      <c r="CM484">
        <v>90.15</v>
      </c>
      <c r="CN484">
        <v>15.38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</row>
    <row r="485" spans="1:100" ht="12.75">
      <c r="A485" s="1">
        <v>1</v>
      </c>
      <c r="B485">
        <v>2516561.11</v>
      </c>
      <c r="C485">
        <v>6859621.41</v>
      </c>
      <c r="D485">
        <v>183.49</v>
      </c>
      <c r="E485">
        <v>1</v>
      </c>
      <c r="F485">
        <v>174.94</v>
      </c>
      <c r="G485">
        <v>0.0336</v>
      </c>
      <c r="H485">
        <v>0.7282</v>
      </c>
      <c r="I485">
        <v>0.7648</v>
      </c>
      <c r="J485">
        <v>0.3</v>
      </c>
      <c r="K485">
        <v>8.7</v>
      </c>
      <c r="L485">
        <v>8.54</v>
      </c>
      <c r="M485">
        <v>1.63</v>
      </c>
      <c r="N485">
        <v>8.1</v>
      </c>
      <c r="O485">
        <v>0.6</v>
      </c>
      <c r="P485">
        <v>0.9</v>
      </c>
      <c r="Q485">
        <v>1</v>
      </c>
      <c r="R485">
        <v>27869.6</v>
      </c>
      <c r="S485">
        <v>21662.5</v>
      </c>
      <c r="T485">
        <v>5000</v>
      </c>
      <c r="U485">
        <v>81059.5</v>
      </c>
      <c r="V485">
        <v>18</v>
      </c>
      <c r="W485">
        <v>40835</v>
      </c>
      <c r="X485">
        <v>-1</v>
      </c>
      <c r="Y485">
        <v>163.92</v>
      </c>
      <c r="Z485">
        <v>105.02</v>
      </c>
      <c r="AA485">
        <v>15.64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40837</v>
      </c>
      <c r="AK485">
        <v>-1</v>
      </c>
      <c r="AL485">
        <v>130.67</v>
      </c>
      <c r="AM485">
        <v>90.71</v>
      </c>
      <c r="AN485">
        <v>1.09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40838</v>
      </c>
      <c r="AX485">
        <v>-1</v>
      </c>
      <c r="AY485">
        <v>27.93</v>
      </c>
      <c r="AZ485">
        <v>83.39</v>
      </c>
      <c r="BA485">
        <v>7.48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62143862</v>
      </c>
      <c r="BK485">
        <v>1</v>
      </c>
      <c r="BL485">
        <v>21.12</v>
      </c>
      <c r="BM485">
        <v>51.82</v>
      </c>
      <c r="BN485">
        <v>9.51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1104030091</v>
      </c>
      <c r="BX485">
        <v>-1</v>
      </c>
      <c r="BY485">
        <v>89.72</v>
      </c>
      <c r="BZ485">
        <v>89.89</v>
      </c>
      <c r="CA485">
        <v>23.08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1104020048</v>
      </c>
      <c r="CK485">
        <v>-1</v>
      </c>
      <c r="CL485">
        <v>90.74</v>
      </c>
      <c r="CM485">
        <v>90.2</v>
      </c>
      <c r="CN485">
        <v>15.42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</row>
    <row r="486" spans="1:100" ht="12.75">
      <c r="A486" s="1">
        <v>1</v>
      </c>
      <c r="B486">
        <v>2516558.58</v>
      </c>
      <c r="C486">
        <v>6859621.43</v>
      </c>
      <c r="D486">
        <v>183.26</v>
      </c>
      <c r="E486">
        <v>1</v>
      </c>
      <c r="F486">
        <v>175.05</v>
      </c>
      <c r="G486">
        <v>0.0211</v>
      </c>
      <c r="H486">
        <v>0.8037</v>
      </c>
      <c r="I486">
        <v>0.7436</v>
      </c>
      <c r="J486">
        <v>0.3</v>
      </c>
      <c r="K486">
        <v>8.34</v>
      </c>
      <c r="L486">
        <v>8.21</v>
      </c>
      <c r="M486">
        <v>1.64</v>
      </c>
      <c r="N486">
        <v>7.8</v>
      </c>
      <c r="O486">
        <v>0.6</v>
      </c>
      <c r="P486">
        <v>0.9</v>
      </c>
      <c r="Q486">
        <v>1</v>
      </c>
      <c r="R486">
        <v>19710.3</v>
      </c>
      <c r="S486">
        <v>11265</v>
      </c>
      <c r="T486">
        <v>3028</v>
      </c>
      <c r="U486">
        <v>42221.6</v>
      </c>
      <c r="V486">
        <v>17</v>
      </c>
      <c r="W486">
        <v>40835</v>
      </c>
      <c r="X486">
        <v>-1</v>
      </c>
      <c r="Y486">
        <v>163.72</v>
      </c>
      <c r="Z486">
        <v>105.01</v>
      </c>
      <c r="AA486">
        <v>15.66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40837</v>
      </c>
      <c r="AK486">
        <v>-1</v>
      </c>
      <c r="AL486">
        <v>132.77</v>
      </c>
      <c r="AM486">
        <v>90.71</v>
      </c>
      <c r="AN486">
        <v>1.04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40838</v>
      </c>
      <c r="AX486">
        <v>-1</v>
      </c>
      <c r="AY486">
        <v>27.54</v>
      </c>
      <c r="AZ486">
        <v>83.39</v>
      </c>
      <c r="BA486">
        <v>7.46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62143862</v>
      </c>
      <c r="BK486">
        <v>1</v>
      </c>
      <c r="BL486">
        <v>21.07</v>
      </c>
      <c r="BM486">
        <v>51.69</v>
      </c>
      <c r="BN486">
        <v>9.65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1104030091</v>
      </c>
      <c r="BX486">
        <v>-1</v>
      </c>
      <c r="BY486">
        <v>89.72</v>
      </c>
      <c r="BZ486">
        <v>89.89</v>
      </c>
      <c r="CA486">
        <v>23.14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1104020048</v>
      </c>
      <c r="CK486">
        <v>-1</v>
      </c>
      <c r="CL486">
        <v>90.75</v>
      </c>
      <c r="CM486">
        <v>90.2</v>
      </c>
      <c r="CN486">
        <v>15.35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</row>
    <row r="487" spans="1:100" ht="12.75">
      <c r="A487" s="1">
        <v>1</v>
      </c>
      <c r="B487">
        <v>2516561.23</v>
      </c>
      <c r="C487">
        <v>6859622.79</v>
      </c>
      <c r="D487">
        <v>183.98</v>
      </c>
      <c r="E487">
        <v>3</v>
      </c>
      <c r="F487">
        <v>174.94</v>
      </c>
      <c r="G487">
        <v>0.0056</v>
      </c>
      <c r="H487">
        <v>0.8162</v>
      </c>
      <c r="I487">
        <v>0.3537</v>
      </c>
      <c r="J487">
        <v>0.32</v>
      </c>
      <c r="K487">
        <v>9.17</v>
      </c>
      <c r="L487">
        <v>9.04</v>
      </c>
      <c r="M487">
        <v>1.43</v>
      </c>
      <c r="N487">
        <v>5.9</v>
      </c>
      <c r="O487">
        <v>0.6</v>
      </c>
      <c r="P487">
        <v>0.9</v>
      </c>
      <c r="Q487">
        <v>1</v>
      </c>
      <c r="R487">
        <v>42665.8</v>
      </c>
      <c r="S487">
        <v>29874.6</v>
      </c>
      <c r="T487">
        <v>4.7</v>
      </c>
      <c r="U487">
        <v>94599</v>
      </c>
      <c r="V487">
        <v>18</v>
      </c>
      <c r="W487">
        <v>40835</v>
      </c>
      <c r="X487">
        <v>-1</v>
      </c>
      <c r="Y487">
        <v>163.96</v>
      </c>
      <c r="Z487">
        <v>105.05</v>
      </c>
      <c r="AA487">
        <v>15.67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40837</v>
      </c>
      <c r="AK487">
        <v>-1</v>
      </c>
      <c r="AL487">
        <v>131.83</v>
      </c>
      <c r="AM487">
        <v>90.74</v>
      </c>
      <c r="AN487">
        <v>1.11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40838</v>
      </c>
      <c r="AX487">
        <v>-1</v>
      </c>
      <c r="AY487">
        <v>28.06</v>
      </c>
      <c r="AZ487">
        <v>83.42</v>
      </c>
      <c r="BA487">
        <v>7.46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62143862</v>
      </c>
      <c r="BK487">
        <v>1</v>
      </c>
      <c r="BL487">
        <v>20.65</v>
      </c>
      <c r="BM487">
        <v>51.79</v>
      </c>
      <c r="BN487">
        <v>9.5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1104030091</v>
      </c>
      <c r="BX487">
        <v>-1</v>
      </c>
      <c r="BY487">
        <v>89.81</v>
      </c>
      <c r="BZ487">
        <v>89.92</v>
      </c>
      <c r="CA487">
        <v>23.08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1104020048</v>
      </c>
      <c r="CK487">
        <v>-1</v>
      </c>
      <c r="CL487">
        <v>90.89</v>
      </c>
      <c r="CM487">
        <v>90.24</v>
      </c>
      <c r="CN487">
        <v>15.43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</row>
    <row r="488" spans="1:100" ht="12.75">
      <c r="A488" s="1">
        <v>1</v>
      </c>
      <c r="B488">
        <v>2516562.76</v>
      </c>
      <c r="C488">
        <v>6859622.64</v>
      </c>
      <c r="D488">
        <v>185.11</v>
      </c>
      <c r="E488">
        <v>1</v>
      </c>
      <c r="F488">
        <v>174.85</v>
      </c>
      <c r="G488">
        <v>0.0777</v>
      </c>
      <c r="H488">
        <v>0.6123</v>
      </c>
      <c r="I488">
        <v>0.6813</v>
      </c>
      <c r="J488">
        <v>0.27</v>
      </c>
      <c r="K488">
        <v>10.42</v>
      </c>
      <c r="L488">
        <v>10.25</v>
      </c>
      <c r="M488">
        <v>2.32</v>
      </c>
      <c r="N488">
        <v>11.3</v>
      </c>
      <c r="O488">
        <v>0.6</v>
      </c>
      <c r="P488">
        <v>0.9</v>
      </c>
      <c r="Q488">
        <v>1</v>
      </c>
      <c r="R488">
        <v>40161</v>
      </c>
      <c r="S488">
        <v>25462.3</v>
      </c>
      <c r="T488">
        <v>2.1</v>
      </c>
      <c r="U488">
        <v>84907.8</v>
      </c>
      <c r="V488">
        <v>39</v>
      </c>
      <c r="W488">
        <v>40835</v>
      </c>
      <c r="X488">
        <v>-1</v>
      </c>
      <c r="Y488">
        <v>164.07</v>
      </c>
      <c r="Z488">
        <v>105.05</v>
      </c>
      <c r="AA488">
        <v>15.67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40837</v>
      </c>
      <c r="AK488">
        <v>-1</v>
      </c>
      <c r="AL488">
        <v>130.5</v>
      </c>
      <c r="AM488">
        <v>90.74</v>
      </c>
      <c r="AN488">
        <v>1.13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40838</v>
      </c>
      <c r="AX488">
        <v>-1</v>
      </c>
      <c r="AY488">
        <v>28.29</v>
      </c>
      <c r="AZ488">
        <v>83.42</v>
      </c>
      <c r="BA488">
        <v>7.48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62143862</v>
      </c>
      <c r="BK488">
        <v>1</v>
      </c>
      <c r="BL488">
        <v>20.73</v>
      </c>
      <c r="BM488">
        <v>51.87</v>
      </c>
      <c r="BN488">
        <v>9.43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1104030091</v>
      </c>
      <c r="BX488">
        <v>-1</v>
      </c>
      <c r="BY488">
        <v>89.8</v>
      </c>
      <c r="BZ488">
        <v>89.92</v>
      </c>
      <c r="CA488">
        <v>23.06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1104020048</v>
      </c>
      <c r="CK488">
        <v>-1</v>
      </c>
      <c r="CL488">
        <v>90.87</v>
      </c>
      <c r="CM488">
        <v>90.23</v>
      </c>
      <c r="CN488">
        <v>15.48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</row>
    <row r="489" spans="1:100" ht="12.75">
      <c r="A489" s="1">
        <v>1</v>
      </c>
      <c r="B489">
        <v>2516557.04</v>
      </c>
      <c r="C489">
        <v>6859622.11</v>
      </c>
      <c r="D489">
        <v>184.78</v>
      </c>
      <c r="E489">
        <v>1</v>
      </c>
      <c r="F489">
        <v>174.96</v>
      </c>
      <c r="G489">
        <v>0.0745</v>
      </c>
      <c r="H489">
        <v>0.609</v>
      </c>
      <c r="I489">
        <v>0.6798</v>
      </c>
      <c r="J489">
        <v>0.24</v>
      </c>
      <c r="K489">
        <v>9.84</v>
      </c>
      <c r="L489">
        <v>9.82</v>
      </c>
      <c r="M489">
        <v>2.19</v>
      </c>
      <c r="N489">
        <v>10.6</v>
      </c>
      <c r="O489">
        <v>0.6</v>
      </c>
      <c r="P489">
        <v>0.9</v>
      </c>
      <c r="Q489">
        <v>1</v>
      </c>
      <c r="R489">
        <v>38237.1</v>
      </c>
      <c r="S489">
        <v>20886</v>
      </c>
      <c r="T489">
        <v>2.3</v>
      </c>
      <c r="U489">
        <v>78750</v>
      </c>
      <c r="V489">
        <v>26</v>
      </c>
      <c r="W489">
        <v>40835</v>
      </c>
      <c r="X489">
        <v>-1</v>
      </c>
      <c r="Y489">
        <v>163.61</v>
      </c>
      <c r="Z489">
        <v>105.04</v>
      </c>
      <c r="AA489">
        <v>15.69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40837</v>
      </c>
      <c r="AK489">
        <v>-1</v>
      </c>
      <c r="AL489">
        <v>134.77</v>
      </c>
      <c r="AM489">
        <v>90.72</v>
      </c>
      <c r="AN489">
        <v>1.03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40838</v>
      </c>
      <c r="AX489">
        <v>-1</v>
      </c>
      <c r="AY489">
        <v>27.35</v>
      </c>
      <c r="AZ489">
        <v>83.4</v>
      </c>
      <c r="BA489">
        <v>7.43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62143862</v>
      </c>
      <c r="BK489">
        <v>1</v>
      </c>
      <c r="BL489">
        <v>20.81</v>
      </c>
      <c r="BM489">
        <v>51.58</v>
      </c>
      <c r="BN489">
        <v>9.74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1104030091</v>
      </c>
      <c r="BX489">
        <v>-1</v>
      </c>
      <c r="BY489">
        <v>89.76</v>
      </c>
      <c r="BZ489">
        <v>89.91</v>
      </c>
      <c r="CA489">
        <v>23.19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1104020048</v>
      </c>
      <c r="CK489">
        <v>-1</v>
      </c>
      <c r="CL489">
        <v>90.82</v>
      </c>
      <c r="CM489">
        <v>90.22</v>
      </c>
      <c r="CN489">
        <v>15.32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</row>
    <row r="490" spans="1:100" ht="12.75">
      <c r="A490" s="1">
        <v>1</v>
      </c>
      <c r="B490">
        <v>2516558.28</v>
      </c>
      <c r="C490">
        <v>6859623.83</v>
      </c>
      <c r="D490">
        <v>185.78</v>
      </c>
      <c r="E490">
        <v>1</v>
      </c>
      <c r="F490">
        <v>174.99</v>
      </c>
      <c r="G490">
        <v>0.0707</v>
      </c>
      <c r="H490">
        <v>0.6034</v>
      </c>
      <c r="I490">
        <v>0.7489</v>
      </c>
      <c r="J490">
        <v>0.3</v>
      </c>
      <c r="K490">
        <v>10.83</v>
      </c>
      <c r="L490">
        <v>10.8</v>
      </c>
      <c r="M490">
        <v>2.23</v>
      </c>
      <c r="N490">
        <v>11.5</v>
      </c>
      <c r="O490">
        <v>0.6</v>
      </c>
      <c r="P490">
        <v>0.9</v>
      </c>
      <c r="Q490">
        <v>1</v>
      </c>
      <c r="R490">
        <v>32618.7</v>
      </c>
      <c r="S490">
        <v>23395.3</v>
      </c>
      <c r="T490">
        <v>1.4</v>
      </c>
      <c r="U490">
        <v>84071.9</v>
      </c>
      <c r="V490">
        <v>30</v>
      </c>
      <c r="W490">
        <v>40835</v>
      </c>
      <c r="X490">
        <v>-1</v>
      </c>
      <c r="Y490">
        <v>163.75</v>
      </c>
      <c r="Z490">
        <v>105.08</v>
      </c>
      <c r="AA490">
        <v>15.72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40837</v>
      </c>
      <c r="AK490">
        <v>-1</v>
      </c>
      <c r="AL490">
        <v>135.18</v>
      </c>
      <c r="AM490">
        <v>90.76</v>
      </c>
      <c r="AN490">
        <v>1.08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40838</v>
      </c>
      <c r="AX490">
        <v>-1</v>
      </c>
      <c r="AY490">
        <v>27.69</v>
      </c>
      <c r="AZ490">
        <v>83.44</v>
      </c>
      <c r="BA490">
        <v>7.41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62143862</v>
      </c>
      <c r="BK490">
        <v>1</v>
      </c>
      <c r="BL490">
        <v>20.26</v>
      </c>
      <c r="BM490">
        <v>51.6</v>
      </c>
      <c r="BN490">
        <v>9.68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1104030091</v>
      </c>
      <c r="BX490">
        <v>-1</v>
      </c>
      <c r="BY490">
        <v>89.88</v>
      </c>
      <c r="BZ490">
        <v>89.95</v>
      </c>
      <c r="CA490">
        <v>23.17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1104020048</v>
      </c>
      <c r="CK490">
        <v>-1</v>
      </c>
      <c r="CL490">
        <v>91</v>
      </c>
      <c r="CM490">
        <v>90.26</v>
      </c>
      <c r="CN490">
        <v>15.36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</row>
    <row r="491" spans="1:100" ht="12.75">
      <c r="A491" s="1">
        <v>1</v>
      </c>
      <c r="B491">
        <v>2516559.13</v>
      </c>
      <c r="C491">
        <v>6859626.04</v>
      </c>
      <c r="D491">
        <v>185.61</v>
      </c>
      <c r="E491">
        <v>1</v>
      </c>
      <c r="F491">
        <v>174.95</v>
      </c>
      <c r="G491">
        <v>0.0578</v>
      </c>
      <c r="H491">
        <v>0.7091</v>
      </c>
      <c r="I491">
        <v>0.5953</v>
      </c>
      <c r="J491">
        <v>0.31</v>
      </c>
      <c r="K491">
        <v>10.78</v>
      </c>
      <c r="L491">
        <v>10.66</v>
      </c>
      <c r="M491">
        <v>2.21</v>
      </c>
      <c r="N491">
        <v>11.3</v>
      </c>
      <c r="O491">
        <v>0.6</v>
      </c>
      <c r="P491">
        <v>0.9</v>
      </c>
      <c r="Q491">
        <v>1</v>
      </c>
      <c r="R491">
        <v>35158.7</v>
      </c>
      <c r="S491">
        <v>19644.8</v>
      </c>
      <c r="T491">
        <v>1.6</v>
      </c>
      <c r="U491">
        <v>64824.6</v>
      </c>
      <c r="V491">
        <v>34</v>
      </c>
      <c r="W491">
        <v>40835</v>
      </c>
      <c r="X491">
        <v>-1</v>
      </c>
      <c r="Y491">
        <v>163.87</v>
      </c>
      <c r="Z491">
        <v>105.13</v>
      </c>
      <c r="AA491">
        <v>15.76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40837</v>
      </c>
      <c r="AK491">
        <v>-1</v>
      </c>
      <c r="AL491">
        <v>136.31</v>
      </c>
      <c r="AM491">
        <v>90.82</v>
      </c>
      <c r="AN491">
        <v>1.13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40838</v>
      </c>
      <c r="AX491">
        <v>-1</v>
      </c>
      <c r="AY491">
        <v>28.01</v>
      </c>
      <c r="AZ491">
        <v>83.49</v>
      </c>
      <c r="BA491">
        <v>7.38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62143862</v>
      </c>
      <c r="BK491">
        <v>1</v>
      </c>
      <c r="BL491">
        <v>19.53</v>
      </c>
      <c r="BM491">
        <v>51.61</v>
      </c>
      <c r="BN491">
        <v>9.63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1104030091</v>
      </c>
      <c r="BX491">
        <v>-1</v>
      </c>
      <c r="BY491">
        <v>90.03</v>
      </c>
      <c r="BZ491">
        <v>90.01</v>
      </c>
      <c r="CA491">
        <v>23.15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1104020048</v>
      </c>
      <c r="CK491">
        <v>-1</v>
      </c>
      <c r="CL491">
        <v>91.23</v>
      </c>
      <c r="CM491">
        <v>90.33</v>
      </c>
      <c r="CN491">
        <v>15.38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</row>
    <row r="492" spans="1:100" ht="12.75">
      <c r="A492" s="1">
        <v>1</v>
      </c>
      <c r="B492">
        <v>2516560.79</v>
      </c>
      <c r="C492">
        <v>6859624.19</v>
      </c>
      <c r="D492">
        <v>186.04</v>
      </c>
      <c r="E492">
        <v>1</v>
      </c>
      <c r="F492">
        <v>174.93</v>
      </c>
      <c r="G492">
        <v>0.0793</v>
      </c>
      <c r="H492">
        <v>0.5986</v>
      </c>
      <c r="I492">
        <v>0.6771</v>
      </c>
      <c r="J492">
        <v>0.3</v>
      </c>
      <c r="K492">
        <v>11.06</v>
      </c>
      <c r="L492">
        <v>11.1</v>
      </c>
      <c r="M492">
        <v>2.42</v>
      </c>
      <c r="N492">
        <v>12.3</v>
      </c>
      <c r="O492">
        <v>0.6</v>
      </c>
      <c r="P492">
        <v>0.9</v>
      </c>
      <c r="Q492">
        <v>1</v>
      </c>
      <c r="R492">
        <v>32350.7</v>
      </c>
      <c r="S492">
        <v>30632.6</v>
      </c>
      <c r="T492">
        <v>1.2</v>
      </c>
      <c r="U492">
        <v>103739.6</v>
      </c>
      <c r="V492">
        <v>35</v>
      </c>
      <c r="W492">
        <v>40835</v>
      </c>
      <c r="X492">
        <v>-1</v>
      </c>
      <c r="Y492">
        <v>163.95</v>
      </c>
      <c r="Z492">
        <v>105.09</v>
      </c>
      <c r="AA492">
        <v>15.72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40837</v>
      </c>
      <c r="AK492">
        <v>-1</v>
      </c>
      <c r="AL492">
        <v>133.39</v>
      </c>
      <c r="AM492">
        <v>90.77</v>
      </c>
      <c r="AN492">
        <v>1.13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40838</v>
      </c>
      <c r="AX492">
        <v>-1</v>
      </c>
      <c r="AY492">
        <v>28.11</v>
      </c>
      <c r="AZ492">
        <v>83.45</v>
      </c>
      <c r="BA492">
        <v>7.43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62143862</v>
      </c>
      <c r="BK492">
        <v>1</v>
      </c>
      <c r="BL492">
        <v>20.17</v>
      </c>
      <c r="BM492">
        <v>51.72</v>
      </c>
      <c r="BN492">
        <v>9.54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1104030091</v>
      </c>
      <c r="BX492">
        <v>-1</v>
      </c>
      <c r="BY492">
        <v>89.9</v>
      </c>
      <c r="BZ492">
        <v>89.96</v>
      </c>
      <c r="CA492">
        <v>23.12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1104020048</v>
      </c>
      <c r="CK492">
        <v>-1</v>
      </c>
      <c r="CL492">
        <v>91.03</v>
      </c>
      <c r="CM492">
        <v>90.27</v>
      </c>
      <c r="CN492">
        <v>15.43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</row>
    <row r="493" spans="1:100" ht="12.75">
      <c r="A493" s="1">
        <v>1</v>
      </c>
      <c r="B493">
        <v>2516561.53</v>
      </c>
      <c r="C493">
        <v>6859625.66</v>
      </c>
      <c r="D493">
        <v>186.13</v>
      </c>
      <c r="E493">
        <v>1</v>
      </c>
      <c r="F493">
        <v>174.92</v>
      </c>
      <c r="G493">
        <v>0.0641</v>
      </c>
      <c r="H493">
        <v>0.6935</v>
      </c>
      <c r="I493">
        <v>0.6176</v>
      </c>
      <c r="J493">
        <v>0.31</v>
      </c>
      <c r="K493">
        <v>11.25</v>
      </c>
      <c r="L493">
        <v>11.21</v>
      </c>
      <c r="M493">
        <v>2.37</v>
      </c>
      <c r="N493">
        <v>12.2</v>
      </c>
      <c r="O493">
        <v>0.6</v>
      </c>
      <c r="P493">
        <v>0.9</v>
      </c>
      <c r="Q493">
        <v>1</v>
      </c>
      <c r="R493">
        <v>40079.7</v>
      </c>
      <c r="S493">
        <v>29351.2</v>
      </c>
      <c r="T493">
        <v>1</v>
      </c>
      <c r="U493">
        <v>103782</v>
      </c>
      <c r="V493">
        <v>48</v>
      </c>
      <c r="W493">
        <v>40835</v>
      </c>
      <c r="X493">
        <v>-1</v>
      </c>
      <c r="Y493">
        <v>164.05</v>
      </c>
      <c r="Z493">
        <v>105.12</v>
      </c>
      <c r="AA493">
        <v>15.74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40837</v>
      </c>
      <c r="AK493">
        <v>-1</v>
      </c>
      <c r="AL493">
        <v>134.03</v>
      </c>
      <c r="AM493">
        <v>90.81</v>
      </c>
      <c r="AN493">
        <v>1.16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40838</v>
      </c>
      <c r="AX493">
        <v>-1</v>
      </c>
      <c r="AY493">
        <v>28.35</v>
      </c>
      <c r="AZ493">
        <v>83.48</v>
      </c>
      <c r="BA493">
        <v>7.41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62143862</v>
      </c>
      <c r="BK493">
        <v>1</v>
      </c>
      <c r="BL493">
        <v>19.68</v>
      </c>
      <c r="BM493">
        <v>51.73</v>
      </c>
      <c r="BN493">
        <v>9.5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1104030091</v>
      </c>
      <c r="BX493">
        <v>-1</v>
      </c>
      <c r="BY493">
        <v>90</v>
      </c>
      <c r="BZ493">
        <v>90</v>
      </c>
      <c r="CA493">
        <v>23.1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1104020048</v>
      </c>
      <c r="CK493">
        <v>-1</v>
      </c>
      <c r="CL493">
        <v>91.18</v>
      </c>
      <c r="CM493">
        <v>90.32</v>
      </c>
      <c r="CN493">
        <v>15.45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</row>
    <row r="494" spans="1:100" ht="12.75">
      <c r="A494" s="1">
        <v>1</v>
      </c>
      <c r="B494">
        <v>2516564.19</v>
      </c>
      <c r="C494">
        <v>6859624.6</v>
      </c>
      <c r="D494">
        <v>184.53</v>
      </c>
      <c r="E494">
        <v>1</v>
      </c>
      <c r="F494">
        <v>174.85</v>
      </c>
      <c r="G494">
        <v>0.0352</v>
      </c>
      <c r="H494">
        <v>0.7835</v>
      </c>
      <c r="I494">
        <v>0.7236</v>
      </c>
      <c r="J494">
        <v>0.31</v>
      </c>
      <c r="K494">
        <v>9.7</v>
      </c>
      <c r="L494">
        <v>9.67</v>
      </c>
      <c r="M494">
        <v>1.88</v>
      </c>
      <c r="N494">
        <v>9.6</v>
      </c>
      <c r="O494">
        <v>0.6</v>
      </c>
      <c r="P494">
        <v>0.9</v>
      </c>
      <c r="Q494">
        <v>1</v>
      </c>
      <c r="R494">
        <v>32505.7</v>
      </c>
      <c r="S494">
        <v>21697.8</v>
      </c>
      <c r="T494">
        <v>3.4</v>
      </c>
      <c r="U494">
        <v>81496.4</v>
      </c>
      <c r="V494">
        <v>23</v>
      </c>
      <c r="W494">
        <v>40835</v>
      </c>
      <c r="X494">
        <v>-1</v>
      </c>
      <c r="Y494">
        <v>164.23</v>
      </c>
      <c r="Z494">
        <v>105.09</v>
      </c>
      <c r="AA494">
        <v>15.7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40837</v>
      </c>
      <c r="AK494">
        <v>-1</v>
      </c>
      <c r="AL494">
        <v>131.13</v>
      </c>
      <c r="AM494">
        <v>90.78</v>
      </c>
      <c r="AN494">
        <v>1.19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40838</v>
      </c>
      <c r="AX494">
        <v>-1</v>
      </c>
      <c r="AY494">
        <v>28.67</v>
      </c>
      <c r="AZ494">
        <v>83.46</v>
      </c>
      <c r="BA494">
        <v>7.46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62143862</v>
      </c>
      <c r="BK494">
        <v>1</v>
      </c>
      <c r="BL494">
        <v>20.08</v>
      </c>
      <c r="BM494">
        <v>51.91</v>
      </c>
      <c r="BN494">
        <v>9.34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1104030091</v>
      </c>
      <c r="BX494">
        <v>-1</v>
      </c>
      <c r="BY494">
        <v>89.93</v>
      </c>
      <c r="BZ494">
        <v>89.97</v>
      </c>
      <c r="CA494">
        <v>23.02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1104020048</v>
      </c>
      <c r="CK494">
        <v>-1</v>
      </c>
      <c r="CL494">
        <v>91.07</v>
      </c>
      <c r="CM494">
        <v>90.29</v>
      </c>
      <c r="CN494">
        <v>15.51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</row>
    <row r="495" spans="1:100" ht="12.75">
      <c r="A495" s="1">
        <v>1</v>
      </c>
      <c r="B495">
        <v>2516564.53</v>
      </c>
      <c r="C495">
        <v>6859626.85</v>
      </c>
      <c r="D495">
        <v>184.98</v>
      </c>
      <c r="E495">
        <v>1</v>
      </c>
      <c r="F495">
        <v>174.86</v>
      </c>
      <c r="G495">
        <v>0.0803</v>
      </c>
      <c r="H495">
        <v>0.662</v>
      </c>
      <c r="I495">
        <v>0.7548</v>
      </c>
      <c r="J495">
        <v>0.26</v>
      </c>
      <c r="K495">
        <v>10.04</v>
      </c>
      <c r="L495">
        <v>10.12</v>
      </c>
      <c r="M495">
        <v>2.49</v>
      </c>
      <c r="N495">
        <v>11.7</v>
      </c>
      <c r="O495">
        <v>0.6</v>
      </c>
      <c r="P495">
        <v>0.9</v>
      </c>
      <c r="Q495">
        <v>1</v>
      </c>
      <c r="R495">
        <v>41134.8</v>
      </c>
      <c r="S495">
        <v>22763.6</v>
      </c>
      <c r="T495">
        <v>1.8</v>
      </c>
      <c r="U495">
        <v>80485</v>
      </c>
      <c r="V495">
        <v>28</v>
      </c>
      <c r="W495">
        <v>40835</v>
      </c>
      <c r="X495">
        <v>-1</v>
      </c>
      <c r="Y495">
        <v>164.31</v>
      </c>
      <c r="Z495">
        <v>105.14</v>
      </c>
      <c r="AA495">
        <v>15.74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40837</v>
      </c>
      <c r="AK495">
        <v>-1</v>
      </c>
      <c r="AL495">
        <v>132.71</v>
      </c>
      <c r="AM495">
        <v>90.83</v>
      </c>
      <c r="AN495">
        <v>1.23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40838</v>
      </c>
      <c r="AX495">
        <v>-1</v>
      </c>
      <c r="AY495">
        <v>28.92</v>
      </c>
      <c r="AZ495">
        <v>83.51</v>
      </c>
      <c r="BA495">
        <v>7.42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62143862</v>
      </c>
      <c r="BK495">
        <v>1</v>
      </c>
      <c r="BL495">
        <v>19.3</v>
      </c>
      <c r="BM495">
        <v>51.88</v>
      </c>
      <c r="BN495">
        <v>9.32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1104030091</v>
      </c>
      <c r="BX495">
        <v>-1</v>
      </c>
      <c r="BY495">
        <v>90.08</v>
      </c>
      <c r="BZ495">
        <v>90.03</v>
      </c>
      <c r="CA495">
        <v>23.01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1104020048</v>
      </c>
      <c r="CK495">
        <v>-1</v>
      </c>
      <c r="CL495">
        <v>91.3</v>
      </c>
      <c r="CM495">
        <v>90.35</v>
      </c>
      <c r="CN495">
        <v>15.52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</row>
    <row r="496" spans="1:100" ht="12.75">
      <c r="A496" s="1">
        <v>1</v>
      </c>
      <c r="B496">
        <v>2516566.01</v>
      </c>
      <c r="C496">
        <v>6859624.79</v>
      </c>
      <c r="D496">
        <v>184.73</v>
      </c>
      <c r="E496">
        <v>1</v>
      </c>
      <c r="F496">
        <v>174.77</v>
      </c>
      <c r="G496">
        <v>0.026</v>
      </c>
      <c r="H496">
        <v>0.8435</v>
      </c>
      <c r="I496">
        <v>0.6758</v>
      </c>
      <c r="J496">
        <v>0.34</v>
      </c>
      <c r="K496">
        <v>9.89</v>
      </c>
      <c r="L496">
        <v>9.96</v>
      </c>
      <c r="M496">
        <v>1.89</v>
      </c>
      <c r="N496">
        <v>9.8</v>
      </c>
      <c r="O496">
        <v>0.6</v>
      </c>
      <c r="P496">
        <v>0.9</v>
      </c>
      <c r="Q496">
        <v>1</v>
      </c>
      <c r="R496">
        <v>29291.9</v>
      </c>
      <c r="S496">
        <v>29194.8</v>
      </c>
      <c r="T496">
        <v>2.9</v>
      </c>
      <c r="U496">
        <v>94419</v>
      </c>
      <c r="V496">
        <v>22</v>
      </c>
      <c r="W496">
        <v>40835</v>
      </c>
      <c r="X496">
        <v>-1</v>
      </c>
      <c r="Y496">
        <v>164.38</v>
      </c>
      <c r="Z496">
        <v>105.1</v>
      </c>
      <c r="AA496">
        <v>15.69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40837</v>
      </c>
      <c r="AK496">
        <v>-1</v>
      </c>
      <c r="AL496">
        <v>129.99</v>
      </c>
      <c r="AM496">
        <v>90.79</v>
      </c>
      <c r="AN496">
        <v>1.22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40838</v>
      </c>
      <c r="AX496">
        <v>-1</v>
      </c>
      <c r="AY496">
        <v>28.97</v>
      </c>
      <c r="AZ496">
        <v>83.47</v>
      </c>
      <c r="BA496">
        <v>7.47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62143862</v>
      </c>
      <c r="BK496">
        <v>1</v>
      </c>
      <c r="BL496">
        <v>20.03</v>
      </c>
      <c r="BM496">
        <v>52</v>
      </c>
      <c r="BN496">
        <v>9.24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1104030091</v>
      </c>
      <c r="BX496">
        <v>-1</v>
      </c>
      <c r="BY496">
        <v>89.94</v>
      </c>
      <c r="BZ496">
        <v>89.98</v>
      </c>
      <c r="CA496">
        <v>22.98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1104020048</v>
      </c>
      <c r="CK496">
        <v>-1</v>
      </c>
      <c r="CL496">
        <v>91.09</v>
      </c>
      <c r="CM496">
        <v>90.29</v>
      </c>
      <c r="CN496">
        <v>15.56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</row>
    <row r="497" spans="1:100" ht="12.75">
      <c r="A497" s="1">
        <v>1</v>
      </c>
      <c r="B497">
        <v>2516556.02</v>
      </c>
      <c r="C497">
        <v>6859628.06</v>
      </c>
      <c r="D497">
        <v>185.13</v>
      </c>
      <c r="E497">
        <v>1</v>
      </c>
      <c r="F497">
        <v>174.76</v>
      </c>
      <c r="G497">
        <v>0.0966</v>
      </c>
      <c r="H497">
        <v>0.5628</v>
      </c>
      <c r="I497">
        <v>0.7343</v>
      </c>
      <c r="J497">
        <v>0.25</v>
      </c>
      <c r="K497">
        <v>10.39</v>
      </c>
      <c r="L497">
        <v>10.36</v>
      </c>
      <c r="M497">
        <v>2.55</v>
      </c>
      <c r="N497">
        <v>12.1</v>
      </c>
      <c r="O497">
        <v>0.6</v>
      </c>
      <c r="P497">
        <v>0.9</v>
      </c>
      <c r="Q497">
        <v>1</v>
      </c>
      <c r="R497">
        <v>40204.6</v>
      </c>
      <c r="S497">
        <v>26373.2</v>
      </c>
      <c r="T497">
        <v>2702.8</v>
      </c>
      <c r="U497">
        <v>84855.8</v>
      </c>
      <c r="V497">
        <v>25</v>
      </c>
      <c r="W497">
        <v>40835</v>
      </c>
      <c r="X497">
        <v>-1</v>
      </c>
      <c r="Y497">
        <v>163.67</v>
      </c>
      <c r="Z497">
        <v>105.16</v>
      </c>
      <c r="AA497">
        <v>15.82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40837</v>
      </c>
      <c r="AK497">
        <v>-1</v>
      </c>
      <c r="AL497">
        <v>140.63</v>
      </c>
      <c r="AM497">
        <v>90.86</v>
      </c>
      <c r="AN497">
        <v>1.11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40838</v>
      </c>
      <c r="AX497">
        <v>-1</v>
      </c>
      <c r="AY497">
        <v>27.68</v>
      </c>
      <c r="AZ497">
        <v>83.54</v>
      </c>
      <c r="BA497">
        <v>7.3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62143862</v>
      </c>
      <c r="BK497">
        <v>1</v>
      </c>
      <c r="BL497">
        <v>18.83</v>
      </c>
      <c r="BM497">
        <v>51.41</v>
      </c>
      <c r="BN497">
        <v>9.79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1104030091</v>
      </c>
      <c r="BX497">
        <v>-1</v>
      </c>
      <c r="BY497">
        <v>90.16</v>
      </c>
      <c r="BZ497">
        <v>90.06</v>
      </c>
      <c r="CA497">
        <v>23.22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1104020048</v>
      </c>
      <c r="CK497">
        <v>-1</v>
      </c>
      <c r="CL497">
        <v>91.45</v>
      </c>
      <c r="CM497">
        <v>90.38</v>
      </c>
      <c r="CN497">
        <v>15.3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</row>
    <row r="498" spans="1:100" ht="12.75">
      <c r="A498" s="1">
        <v>1</v>
      </c>
      <c r="B498">
        <v>2516560.24</v>
      </c>
      <c r="C498">
        <v>6859628.19</v>
      </c>
      <c r="D498">
        <v>185.44</v>
      </c>
      <c r="E498">
        <v>1</v>
      </c>
      <c r="F498">
        <v>174.95</v>
      </c>
      <c r="G498">
        <v>0.0364</v>
      </c>
      <c r="H498">
        <v>0.7649</v>
      </c>
      <c r="I498">
        <v>0.5849</v>
      </c>
      <c r="J498">
        <v>0.29</v>
      </c>
      <c r="K498">
        <v>10.55</v>
      </c>
      <c r="L498">
        <v>10.49</v>
      </c>
      <c r="M498">
        <v>1.93</v>
      </c>
      <c r="N498">
        <v>10.3</v>
      </c>
      <c r="O498">
        <v>0.6</v>
      </c>
      <c r="P498">
        <v>0.9</v>
      </c>
      <c r="Q498">
        <v>1</v>
      </c>
      <c r="R498">
        <v>38414.3</v>
      </c>
      <c r="S498">
        <v>26294.3</v>
      </c>
      <c r="T498">
        <v>1.9</v>
      </c>
      <c r="U498">
        <v>84693.5</v>
      </c>
      <c r="V498">
        <v>30</v>
      </c>
      <c r="W498">
        <v>40835</v>
      </c>
      <c r="X498">
        <v>-1</v>
      </c>
      <c r="Y498">
        <v>164</v>
      </c>
      <c r="Z498">
        <v>105.17</v>
      </c>
      <c r="AA498">
        <v>15.8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40837</v>
      </c>
      <c r="AK498">
        <v>-1</v>
      </c>
      <c r="AL498">
        <v>137.07</v>
      </c>
      <c r="AM498">
        <v>90.86</v>
      </c>
      <c r="AN498">
        <v>1.18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40838</v>
      </c>
      <c r="AX498">
        <v>-1</v>
      </c>
      <c r="AY498">
        <v>28.36</v>
      </c>
      <c r="AZ498">
        <v>83.54</v>
      </c>
      <c r="BA498">
        <v>7.34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62143862</v>
      </c>
      <c r="BK498">
        <v>1</v>
      </c>
      <c r="BL498">
        <v>18.81</v>
      </c>
      <c r="BM498">
        <v>51.62</v>
      </c>
      <c r="BN498">
        <v>9.56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1104030091</v>
      </c>
      <c r="BX498">
        <v>-1</v>
      </c>
      <c r="BY498">
        <v>90.17</v>
      </c>
      <c r="BZ498">
        <v>90.07</v>
      </c>
      <c r="CA498">
        <v>23.12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1104020048</v>
      </c>
      <c r="CK498">
        <v>-1</v>
      </c>
      <c r="CL498">
        <v>91.45</v>
      </c>
      <c r="CM498">
        <v>90.39</v>
      </c>
      <c r="CN498">
        <v>15.41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</row>
    <row r="499" spans="1:100" ht="12.75">
      <c r="A499" s="1">
        <v>1</v>
      </c>
      <c r="B499">
        <v>2516561.44</v>
      </c>
      <c r="C499">
        <v>6859630.2</v>
      </c>
      <c r="D499">
        <v>186.57</v>
      </c>
      <c r="E499">
        <v>1</v>
      </c>
      <c r="F499">
        <v>175.07</v>
      </c>
      <c r="G499">
        <v>0.0808</v>
      </c>
      <c r="H499">
        <v>0.6334</v>
      </c>
      <c r="I499">
        <v>0.7029</v>
      </c>
      <c r="J499">
        <v>0.27</v>
      </c>
      <c r="K499">
        <v>11.53</v>
      </c>
      <c r="L499">
        <v>11.5</v>
      </c>
      <c r="M499">
        <v>2.56</v>
      </c>
      <c r="N499">
        <v>13</v>
      </c>
      <c r="O499">
        <v>0.6</v>
      </c>
      <c r="P499">
        <v>0.9</v>
      </c>
      <c r="Q499">
        <v>1</v>
      </c>
      <c r="R499">
        <v>39479.7</v>
      </c>
      <c r="S499">
        <v>25359.8</v>
      </c>
      <c r="T499">
        <v>2.7</v>
      </c>
      <c r="U499">
        <v>87030.6</v>
      </c>
      <c r="V499">
        <v>32</v>
      </c>
      <c r="W499">
        <v>40835</v>
      </c>
      <c r="X499">
        <v>-1</v>
      </c>
      <c r="Y499">
        <v>164.14</v>
      </c>
      <c r="Z499">
        <v>105.22</v>
      </c>
      <c r="AA499">
        <v>15.84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40837</v>
      </c>
      <c r="AK499">
        <v>-1</v>
      </c>
      <c r="AL499">
        <v>137.59</v>
      </c>
      <c r="AM499">
        <v>90.91</v>
      </c>
      <c r="AN499">
        <v>1.23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40838</v>
      </c>
      <c r="AX499">
        <v>-1</v>
      </c>
      <c r="AY499">
        <v>28.72</v>
      </c>
      <c r="AZ499">
        <v>83.58</v>
      </c>
      <c r="BA499">
        <v>7.32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62143862</v>
      </c>
      <c r="BK499">
        <v>1</v>
      </c>
      <c r="BL499">
        <v>18.13</v>
      </c>
      <c r="BM499">
        <v>51.64</v>
      </c>
      <c r="BN499">
        <v>9.5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1104030091</v>
      </c>
      <c r="BX499">
        <v>-1</v>
      </c>
      <c r="BY499">
        <v>90.31</v>
      </c>
      <c r="BZ499">
        <v>90.12</v>
      </c>
      <c r="CA499">
        <v>23.11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1104020048</v>
      </c>
      <c r="CK499">
        <v>-1</v>
      </c>
      <c r="CL499">
        <v>91.66</v>
      </c>
      <c r="CM499">
        <v>90.44</v>
      </c>
      <c r="CN499">
        <v>15.46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</row>
    <row r="500" spans="1:100" ht="12.75">
      <c r="A500" s="1">
        <v>1</v>
      </c>
      <c r="B500">
        <v>2516563.99</v>
      </c>
      <c r="C500">
        <v>6859629.72</v>
      </c>
      <c r="D500">
        <v>186.56</v>
      </c>
      <c r="E500">
        <v>3</v>
      </c>
      <c r="F500">
        <v>175.02</v>
      </c>
      <c r="G500">
        <v>0.0835</v>
      </c>
      <c r="H500">
        <v>0.5155</v>
      </c>
      <c r="I500">
        <v>0.5932</v>
      </c>
      <c r="J500">
        <v>0.34</v>
      </c>
      <c r="K500">
        <v>11.49</v>
      </c>
      <c r="L500">
        <v>11.55</v>
      </c>
      <c r="M500">
        <v>2.45</v>
      </c>
      <c r="N500">
        <v>9.7</v>
      </c>
      <c r="O500">
        <v>0.6</v>
      </c>
      <c r="P500">
        <v>0.9</v>
      </c>
      <c r="Q500">
        <v>1</v>
      </c>
      <c r="R500">
        <v>39090.7</v>
      </c>
      <c r="S500">
        <v>27760.3</v>
      </c>
      <c r="T500">
        <v>2.3</v>
      </c>
      <c r="U500">
        <v>89127.6</v>
      </c>
      <c r="V500">
        <v>34</v>
      </c>
      <c r="W500">
        <v>40835</v>
      </c>
      <c r="X500">
        <v>-1</v>
      </c>
      <c r="Y500">
        <v>164.33</v>
      </c>
      <c r="Z500">
        <v>105.21</v>
      </c>
      <c r="AA500">
        <v>15.81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40837</v>
      </c>
      <c r="AK500">
        <v>-1</v>
      </c>
      <c r="AL500">
        <v>135.29</v>
      </c>
      <c r="AM500">
        <v>90.9</v>
      </c>
      <c r="AN500">
        <v>1.27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40838</v>
      </c>
      <c r="AX500">
        <v>-1</v>
      </c>
      <c r="AY500">
        <v>29.08</v>
      </c>
      <c r="AZ500">
        <v>83.57</v>
      </c>
      <c r="BA500">
        <v>7.36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62143862</v>
      </c>
      <c r="BK500">
        <v>1</v>
      </c>
      <c r="BL500">
        <v>18.3</v>
      </c>
      <c r="BM500">
        <v>51.78</v>
      </c>
      <c r="BN500">
        <v>9.36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1104030091</v>
      </c>
      <c r="BX500">
        <v>-1</v>
      </c>
      <c r="BY500">
        <v>90.28</v>
      </c>
      <c r="BZ500">
        <v>90.11</v>
      </c>
      <c r="CA500">
        <v>23.04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1104020048</v>
      </c>
      <c r="CK500">
        <v>-1</v>
      </c>
      <c r="CL500">
        <v>91.6</v>
      </c>
      <c r="CM500">
        <v>90.43</v>
      </c>
      <c r="CN500">
        <v>15.52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</row>
    <row r="501" spans="1:100" ht="12.75">
      <c r="A501" s="1">
        <v>1</v>
      </c>
      <c r="B501">
        <v>2516565.62</v>
      </c>
      <c r="C501">
        <v>6859630.48</v>
      </c>
      <c r="D501">
        <v>186.26</v>
      </c>
      <c r="E501">
        <v>1</v>
      </c>
      <c r="F501">
        <v>175.19</v>
      </c>
      <c r="G501">
        <v>0.0578</v>
      </c>
      <c r="H501">
        <v>0.6779</v>
      </c>
      <c r="I501">
        <v>0.7423</v>
      </c>
      <c r="J501">
        <v>0.34</v>
      </c>
      <c r="K501">
        <v>11.05</v>
      </c>
      <c r="L501">
        <v>11.07</v>
      </c>
      <c r="M501">
        <v>2.2</v>
      </c>
      <c r="N501">
        <v>11.6</v>
      </c>
      <c r="O501">
        <v>0.6</v>
      </c>
      <c r="P501">
        <v>0.9</v>
      </c>
      <c r="Q501">
        <v>1</v>
      </c>
      <c r="R501">
        <v>34280.1</v>
      </c>
      <c r="S501">
        <v>24928.3</v>
      </c>
      <c r="T501">
        <v>4758.1</v>
      </c>
      <c r="U501">
        <v>89116</v>
      </c>
      <c r="V501">
        <v>26</v>
      </c>
      <c r="W501">
        <v>40835</v>
      </c>
      <c r="X501">
        <v>-1</v>
      </c>
      <c r="Y501">
        <v>164.47</v>
      </c>
      <c r="Z501">
        <v>105.23</v>
      </c>
      <c r="AA501">
        <v>15.82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40837</v>
      </c>
      <c r="AK501">
        <v>-1</v>
      </c>
      <c r="AL501">
        <v>134.67</v>
      </c>
      <c r="AM501">
        <v>90.92</v>
      </c>
      <c r="AN501">
        <v>1.31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40838</v>
      </c>
      <c r="AX501">
        <v>-1</v>
      </c>
      <c r="AY501">
        <v>29.4</v>
      </c>
      <c r="AZ501">
        <v>83.59</v>
      </c>
      <c r="BA501">
        <v>7.36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62143862</v>
      </c>
      <c r="BK501">
        <v>1</v>
      </c>
      <c r="BL501">
        <v>18.03</v>
      </c>
      <c r="BM501">
        <v>51.85</v>
      </c>
      <c r="BN501">
        <v>9.27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1104030091</v>
      </c>
      <c r="BX501">
        <v>-1</v>
      </c>
      <c r="BY501">
        <v>90.33</v>
      </c>
      <c r="BZ501">
        <v>90.13</v>
      </c>
      <c r="CA501">
        <v>23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1104020048</v>
      </c>
      <c r="CK501">
        <v>-1</v>
      </c>
      <c r="CL501">
        <v>91.67</v>
      </c>
      <c r="CM501">
        <v>90.45</v>
      </c>
      <c r="CN501">
        <v>15.56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</row>
    <row r="502" spans="1:100" ht="12.75">
      <c r="A502" s="1">
        <v>1</v>
      </c>
      <c r="B502">
        <v>2516558.47</v>
      </c>
      <c r="C502">
        <v>6859631.21</v>
      </c>
      <c r="D502">
        <v>182.23</v>
      </c>
      <c r="E502">
        <v>1</v>
      </c>
      <c r="F502">
        <v>174.86</v>
      </c>
      <c r="G502">
        <v>-0.0136</v>
      </c>
      <c r="H502">
        <v>0.8788</v>
      </c>
      <c r="I502">
        <v>0.7025</v>
      </c>
      <c r="J502">
        <v>0.27</v>
      </c>
      <c r="K502">
        <v>7.62</v>
      </c>
      <c r="L502">
        <v>7.37</v>
      </c>
      <c r="M502">
        <v>1.36</v>
      </c>
      <c r="N502">
        <v>6.5</v>
      </c>
      <c r="O502">
        <v>0.6</v>
      </c>
      <c r="P502">
        <v>0.9</v>
      </c>
      <c r="Q502">
        <v>1</v>
      </c>
      <c r="R502">
        <v>31752.1</v>
      </c>
      <c r="S502">
        <v>22483.6</v>
      </c>
      <c r="T502">
        <v>1.9</v>
      </c>
      <c r="U502">
        <v>78442</v>
      </c>
      <c r="V502">
        <v>15</v>
      </c>
      <c r="W502">
        <v>40835</v>
      </c>
      <c r="X502">
        <v>-1</v>
      </c>
      <c r="Y502">
        <v>163.93</v>
      </c>
      <c r="Z502">
        <v>105.22</v>
      </c>
      <c r="AA502">
        <v>15.85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40837</v>
      </c>
      <c r="AK502">
        <v>-1</v>
      </c>
      <c r="AL502">
        <v>140.74</v>
      </c>
      <c r="AM502">
        <v>90.93</v>
      </c>
      <c r="AN502">
        <v>1.21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40838</v>
      </c>
      <c r="AX502">
        <v>-1</v>
      </c>
      <c r="AY502">
        <v>28.34</v>
      </c>
      <c r="AZ502">
        <v>83.62</v>
      </c>
      <c r="BA502">
        <v>7.26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62143862</v>
      </c>
      <c r="BK502">
        <v>1</v>
      </c>
      <c r="BL502">
        <v>17.79</v>
      </c>
      <c r="BM502">
        <v>51.5</v>
      </c>
      <c r="BN502">
        <v>9.63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1104030091</v>
      </c>
      <c r="BX502">
        <v>-1</v>
      </c>
      <c r="BY502">
        <v>90.37</v>
      </c>
      <c r="BZ502">
        <v>90.15</v>
      </c>
      <c r="CA502">
        <v>23.13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1104020048</v>
      </c>
      <c r="CK502">
        <v>-1</v>
      </c>
      <c r="CL502">
        <v>91.77</v>
      </c>
      <c r="CM502">
        <v>90.47</v>
      </c>
      <c r="CN502">
        <v>15.34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</row>
    <row r="503" spans="1:100" ht="12.75">
      <c r="A503" s="1">
        <v>1</v>
      </c>
      <c r="B503">
        <v>2516568.08</v>
      </c>
      <c r="C503">
        <v>6859628.16</v>
      </c>
      <c r="D503">
        <v>185.32</v>
      </c>
      <c r="E503">
        <v>1</v>
      </c>
      <c r="F503">
        <v>175.08</v>
      </c>
      <c r="G503">
        <v>0.0884</v>
      </c>
      <c r="H503">
        <v>0.5187</v>
      </c>
      <c r="I503">
        <v>0.7393</v>
      </c>
      <c r="J503">
        <v>0.23</v>
      </c>
      <c r="K503">
        <v>10.24</v>
      </c>
      <c r="L503">
        <v>10.24</v>
      </c>
      <c r="M503">
        <v>2.35</v>
      </c>
      <c r="N503">
        <v>11.4</v>
      </c>
      <c r="O503">
        <v>0.6</v>
      </c>
      <c r="P503">
        <v>0.9</v>
      </c>
      <c r="Q503">
        <v>1</v>
      </c>
      <c r="R503">
        <v>41976.6</v>
      </c>
      <c r="S503">
        <v>29131.6</v>
      </c>
      <c r="T503">
        <v>3.7</v>
      </c>
      <c r="U503">
        <v>103178.3</v>
      </c>
      <c r="V503">
        <v>33</v>
      </c>
      <c r="W503">
        <v>40835</v>
      </c>
      <c r="X503">
        <v>-1</v>
      </c>
      <c r="Y503">
        <v>164.62</v>
      </c>
      <c r="Z503">
        <v>105.17</v>
      </c>
      <c r="AA503">
        <v>15.75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40837</v>
      </c>
      <c r="AK503">
        <v>-1</v>
      </c>
      <c r="AL503">
        <v>131.26</v>
      </c>
      <c r="AM503">
        <v>90.86</v>
      </c>
      <c r="AN503">
        <v>1.31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40838</v>
      </c>
      <c r="AX503">
        <v>-1</v>
      </c>
      <c r="AY503">
        <v>29.58</v>
      </c>
      <c r="AZ503">
        <v>83.54</v>
      </c>
      <c r="BA503">
        <v>7.43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62143862</v>
      </c>
      <c r="BK503">
        <v>1</v>
      </c>
      <c r="BL503">
        <v>18.86</v>
      </c>
      <c r="BM503">
        <v>52.03</v>
      </c>
      <c r="BN503">
        <v>9.13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1104030091</v>
      </c>
      <c r="BX503">
        <v>-1</v>
      </c>
      <c r="BY503">
        <v>90.17</v>
      </c>
      <c r="BZ503">
        <v>90.07</v>
      </c>
      <c r="CA503">
        <v>22.93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1104020048</v>
      </c>
      <c r="CK503">
        <v>-1</v>
      </c>
      <c r="CL503">
        <v>91.43</v>
      </c>
      <c r="CM503">
        <v>90.38</v>
      </c>
      <c r="CN503">
        <v>15.62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</row>
    <row r="504" spans="1:100" ht="12.75">
      <c r="A504" s="1">
        <v>1</v>
      </c>
      <c r="B504">
        <v>2516568.8</v>
      </c>
      <c r="C504">
        <v>6859625.49</v>
      </c>
      <c r="D504">
        <v>186.53</v>
      </c>
      <c r="E504">
        <v>1</v>
      </c>
      <c r="F504">
        <v>174.95</v>
      </c>
      <c r="G504">
        <v>0.0867</v>
      </c>
      <c r="H504">
        <v>0.5669</v>
      </c>
      <c r="I504">
        <v>0.6758</v>
      </c>
      <c r="J504">
        <v>0.24</v>
      </c>
      <c r="K504">
        <v>11.59</v>
      </c>
      <c r="L504">
        <v>11.58</v>
      </c>
      <c r="M504">
        <v>2.58</v>
      </c>
      <c r="N504">
        <v>13.1</v>
      </c>
      <c r="O504">
        <v>0.6</v>
      </c>
      <c r="P504">
        <v>0.9</v>
      </c>
      <c r="Q504">
        <v>1</v>
      </c>
      <c r="R504">
        <v>37058.6</v>
      </c>
      <c r="S504">
        <v>22494.5</v>
      </c>
      <c r="T504">
        <v>2.3</v>
      </c>
      <c r="U504">
        <v>98913.8</v>
      </c>
      <c r="V504">
        <v>34</v>
      </c>
      <c r="W504">
        <v>40835</v>
      </c>
      <c r="X504">
        <v>-1</v>
      </c>
      <c r="Y504">
        <v>164.62</v>
      </c>
      <c r="Z504">
        <v>105.12</v>
      </c>
      <c r="AA504">
        <v>15.7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40837</v>
      </c>
      <c r="AK504">
        <v>-1</v>
      </c>
      <c r="AL504">
        <v>128.7</v>
      </c>
      <c r="AM504">
        <v>90.8</v>
      </c>
      <c r="AN504">
        <v>1.28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40838</v>
      </c>
      <c r="AX504">
        <v>-1</v>
      </c>
      <c r="AY504">
        <v>29.46</v>
      </c>
      <c r="AZ504">
        <v>83.48</v>
      </c>
      <c r="BA504">
        <v>7.5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62143862</v>
      </c>
      <c r="BK504">
        <v>1</v>
      </c>
      <c r="BL504">
        <v>19.82</v>
      </c>
      <c r="BM504">
        <v>52.11</v>
      </c>
      <c r="BN504">
        <v>9.1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1104030091</v>
      </c>
      <c r="BX504">
        <v>-1</v>
      </c>
      <c r="BY504">
        <v>89.99</v>
      </c>
      <c r="BZ504">
        <v>90</v>
      </c>
      <c r="CA504">
        <v>22.93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1104020048</v>
      </c>
      <c r="CK504">
        <v>-1</v>
      </c>
      <c r="CL504">
        <v>91.15</v>
      </c>
      <c r="CM504">
        <v>90.31</v>
      </c>
      <c r="CN504">
        <v>15.65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</row>
    <row r="505" spans="1:100" ht="12.75">
      <c r="A505" s="1">
        <v>1</v>
      </c>
      <c r="B505">
        <v>2516570.84</v>
      </c>
      <c r="C505">
        <v>6859629.18</v>
      </c>
      <c r="D505">
        <v>186.18</v>
      </c>
      <c r="E505">
        <v>1</v>
      </c>
      <c r="F505">
        <v>175.25</v>
      </c>
      <c r="G505">
        <v>0.0894</v>
      </c>
      <c r="H505">
        <v>0.5684</v>
      </c>
      <c r="I505">
        <v>0.7293</v>
      </c>
      <c r="J505">
        <v>0.24</v>
      </c>
      <c r="K505">
        <v>11.04</v>
      </c>
      <c r="L505">
        <v>10.94</v>
      </c>
      <c r="M505">
        <v>2.53</v>
      </c>
      <c r="N505">
        <v>12.5</v>
      </c>
      <c r="O505">
        <v>0.6</v>
      </c>
      <c r="P505">
        <v>0.9</v>
      </c>
      <c r="Q505">
        <v>1</v>
      </c>
      <c r="R505">
        <v>46918.5</v>
      </c>
      <c r="S505">
        <v>25027.3</v>
      </c>
      <c r="T505">
        <v>2.2</v>
      </c>
      <c r="U505">
        <v>95737.7</v>
      </c>
      <c r="V505">
        <v>34</v>
      </c>
      <c r="W505">
        <v>40835</v>
      </c>
      <c r="X505">
        <v>-1</v>
      </c>
      <c r="Y505">
        <v>164.86</v>
      </c>
      <c r="Z505">
        <v>105.2</v>
      </c>
      <c r="AA505">
        <v>15.76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40837</v>
      </c>
      <c r="AK505">
        <v>-1</v>
      </c>
      <c r="AL505">
        <v>130.23</v>
      </c>
      <c r="AM505">
        <v>90.89</v>
      </c>
      <c r="AN505">
        <v>1.37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40838</v>
      </c>
      <c r="AX505">
        <v>-1</v>
      </c>
      <c r="AY505">
        <v>30.09</v>
      </c>
      <c r="AZ505">
        <v>83.56</v>
      </c>
      <c r="BA505">
        <v>7.44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62143862</v>
      </c>
      <c r="BK505">
        <v>1</v>
      </c>
      <c r="BL505">
        <v>18.51</v>
      </c>
      <c r="BM505">
        <v>52.15</v>
      </c>
      <c r="BN505">
        <v>8.98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1104030091</v>
      </c>
      <c r="BX505">
        <v>-1</v>
      </c>
      <c r="BY505">
        <v>90.24</v>
      </c>
      <c r="BZ505">
        <v>90.09</v>
      </c>
      <c r="CA505">
        <v>22.87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1104020048</v>
      </c>
      <c r="CK505">
        <v>-1</v>
      </c>
      <c r="CL505">
        <v>91.52</v>
      </c>
      <c r="CM505">
        <v>90.41</v>
      </c>
      <c r="CN505">
        <v>15.7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</row>
    <row r="506" spans="1:100" ht="12.75">
      <c r="A506" s="1">
        <v>1</v>
      </c>
      <c r="B506">
        <v>2516573.03</v>
      </c>
      <c r="C506">
        <v>6859631.74</v>
      </c>
      <c r="D506">
        <v>184.48</v>
      </c>
      <c r="E506">
        <v>3</v>
      </c>
      <c r="F506">
        <v>175.23</v>
      </c>
      <c r="G506">
        <v>0.0462</v>
      </c>
      <c r="H506">
        <v>0.6851</v>
      </c>
      <c r="I506">
        <v>0.3331</v>
      </c>
      <c r="J506">
        <v>0.28</v>
      </c>
      <c r="K506">
        <v>9.25</v>
      </c>
      <c r="L506">
        <v>9.26</v>
      </c>
      <c r="M506">
        <v>1.79</v>
      </c>
      <c r="N506">
        <v>6.9</v>
      </c>
      <c r="O506">
        <v>0.6</v>
      </c>
      <c r="P506">
        <v>0.9</v>
      </c>
      <c r="Q506">
        <v>1</v>
      </c>
      <c r="R506">
        <v>46361.1</v>
      </c>
      <c r="S506">
        <v>28163.8</v>
      </c>
      <c r="T506">
        <v>3.5</v>
      </c>
      <c r="U506">
        <v>90544.5</v>
      </c>
      <c r="V506">
        <v>28</v>
      </c>
      <c r="W506">
        <v>40835</v>
      </c>
      <c r="X506">
        <v>-1</v>
      </c>
      <c r="Y506">
        <v>165.08</v>
      </c>
      <c r="Z506">
        <v>105.25</v>
      </c>
      <c r="AA506">
        <v>15.79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40837</v>
      </c>
      <c r="AK506">
        <v>-1</v>
      </c>
      <c r="AL506">
        <v>130.73</v>
      </c>
      <c r="AM506">
        <v>90.95</v>
      </c>
      <c r="AN506">
        <v>1.45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40838</v>
      </c>
      <c r="AX506">
        <v>-1</v>
      </c>
      <c r="AY506">
        <v>30.65</v>
      </c>
      <c r="AZ506">
        <v>83.63</v>
      </c>
      <c r="BA506">
        <v>7.41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62143862</v>
      </c>
      <c r="BK506">
        <v>1</v>
      </c>
      <c r="BL506">
        <v>17.58</v>
      </c>
      <c r="BM506">
        <v>52.23</v>
      </c>
      <c r="BN506">
        <v>8.84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1104030091</v>
      </c>
      <c r="BX506">
        <v>-1</v>
      </c>
      <c r="BY506">
        <v>90.42</v>
      </c>
      <c r="BZ506">
        <v>90.16</v>
      </c>
      <c r="CA506">
        <v>22.8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1104020048</v>
      </c>
      <c r="CK506">
        <v>-1</v>
      </c>
      <c r="CL506">
        <v>91.78</v>
      </c>
      <c r="CM506">
        <v>90.48</v>
      </c>
      <c r="CN506">
        <v>15.75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</row>
    <row r="507" spans="1:100" ht="12.75">
      <c r="A507" s="1">
        <v>1</v>
      </c>
      <c r="B507">
        <v>2516569.2</v>
      </c>
      <c r="C507">
        <v>6859623.83</v>
      </c>
      <c r="D507">
        <v>185.57</v>
      </c>
      <c r="E507">
        <v>1</v>
      </c>
      <c r="F507">
        <v>174.82</v>
      </c>
      <c r="G507">
        <v>0.0287</v>
      </c>
      <c r="H507">
        <v>0.8497</v>
      </c>
      <c r="I507">
        <v>0.6895</v>
      </c>
      <c r="J507">
        <v>0.33</v>
      </c>
      <c r="K507">
        <v>10.77</v>
      </c>
      <c r="L507">
        <v>10.75</v>
      </c>
      <c r="M507">
        <v>2.03</v>
      </c>
      <c r="N507">
        <v>10.8</v>
      </c>
      <c r="O507">
        <v>0.6</v>
      </c>
      <c r="P507">
        <v>0.9</v>
      </c>
      <c r="Q507">
        <v>1</v>
      </c>
      <c r="R507">
        <v>35877</v>
      </c>
      <c r="S507">
        <v>26032.9</v>
      </c>
      <c r="T507">
        <v>2.5</v>
      </c>
      <c r="U507">
        <v>91556.9</v>
      </c>
      <c r="V507">
        <v>35</v>
      </c>
      <c r="W507">
        <v>40835</v>
      </c>
      <c r="X507">
        <v>-1</v>
      </c>
      <c r="Y507">
        <v>164.61</v>
      </c>
      <c r="Z507">
        <v>105.08</v>
      </c>
      <c r="AA507">
        <v>15.66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40837</v>
      </c>
      <c r="AK507">
        <v>-1</v>
      </c>
      <c r="AL507">
        <v>127.09</v>
      </c>
      <c r="AM507">
        <v>90.76</v>
      </c>
      <c r="AN507">
        <v>1.27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40838</v>
      </c>
      <c r="AX507">
        <v>-1</v>
      </c>
      <c r="AY507">
        <v>29.38</v>
      </c>
      <c r="AZ507">
        <v>83.44</v>
      </c>
      <c r="BA507">
        <v>7.53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62143862</v>
      </c>
      <c r="BK507">
        <v>1</v>
      </c>
      <c r="BL507">
        <v>20.42</v>
      </c>
      <c r="BM507">
        <v>52.17</v>
      </c>
      <c r="BN507">
        <v>9.07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1104030091</v>
      </c>
      <c r="BX507">
        <v>-1</v>
      </c>
      <c r="BY507">
        <v>89.88</v>
      </c>
      <c r="BZ507">
        <v>89.95</v>
      </c>
      <c r="CA507">
        <v>22.91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1104020048</v>
      </c>
      <c r="CK507">
        <v>-1</v>
      </c>
      <c r="CL507">
        <v>90.98</v>
      </c>
      <c r="CM507">
        <v>90.26</v>
      </c>
      <c r="CN507">
        <v>15.65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</row>
    <row r="508" spans="1:100" ht="12.75">
      <c r="A508" s="1">
        <v>1</v>
      </c>
      <c r="B508">
        <v>2516571.12</v>
      </c>
      <c r="C508">
        <v>6859625.09</v>
      </c>
      <c r="D508">
        <v>184.42</v>
      </c>
      <c r="E508">
        <v>1</v>
      </c>
      <c r="F508">
        <v>175.03</v>
      </c>
      <c r="G508">
        <v>0.0543</v>
      </c>
      <c r="H508">
        <v>0.7546</v>
      </c>
      <c r="I508">
        <v>0.8133</v>
      </c>
      <c r="J508">
        <v>0.31</v>
      </c>
      <c r="K508">
        <v>9.48</v>
      </c>
      <c r="L508">
        <v>9.39</v>
      </c>
      <c r="M508">
        <v>2.15</v>
      </c>
      <c r="N508">
        <v>10.2</v>
      </c>
      <c r="O508">
        <v>0.6</v>
      </c>
      <c r="P508">
        <v>0.9</v>
      </c>
      <c r="Q508">
        <v>1</v>
      </c>
      <c r="R508">
        <v>33321</v>
      </c>
      <c r="S508">
        <v>25742.4</v>
      </c>
      <c r="T508">
        <v>1.6</v>
      </c>
      <c r="U508">
        <v>94526.7</v>
      </c>
      <c r="V508">
        <v>27</v>
      </c>
      <c r="W508">
        <v>40835</v>
      </c>
      <c r="X508">
        <v>-1</v>
      </c>
      <c r="Y508">
        <v>164.79</v>
      </c>
      <c r="Z508">
        <v>105.1</v>
      </c>
      <c r="AA508">
        <v>15.67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40837</v>
      </c>
      <c r="AK508">
        <v>-1</v>
      </c>
      <c r="AL508">
        <v>126.94</v>
      </c>
      <c r="AM508">
        <v>90.79</v>
      </c>
      <c r="AN508">
        <v>1.32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40838</v>
      </c>
      <c r="AX508">
        <v>-1</v>
      </c>
      <c r="AY508">
        <v>29.78</v>
      </c>
      <c r="AZ508">
        <v>83.48</v>
      </c>
      <c r="BA508">
        <v>7.52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62143862</v>
      </c>
      <c r="BK508">
        <v>1</v>
      </c>
      <c r="BL508">
        <v>19.99</v>
      </c>
      <c r="BM508">
        <v>52.26</v>
      </c>
      <c r="BN508">
        <v>8.95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1104030091</v>
      </c>
      <c r="BX508">
        <v>-1</v>
      </c>
      <c r="BY508">
        <v>89.96</v>
      </c>
      <c r="BZ508">
        <v>89.99</v>
      </c>
      <c r="CA508">
        <v>22.85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1104020048</v>
      </c>
      <c r="CK508">
        <v>-1</v>
      </c>
      <c r="CL508">
        <v>91.11</v>
      </c>
      <c r="CM508">
        <v>90.3</v>
      </c>
      <c r="CN508">
        <v>15.69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</row>
    <row r="509" spans="1:100" ht="12.75">
      <c r="A509" s="1">
        <v>1</v>
      </c>
      <c r="B509">
        <v>2516568.88</v>
      </c>
      <c r="C509">
        <v>6859622.34</v>
      </c>
      <c r="D509">
        <v>184.07</v>
      </c>
      <c r="E509">
        <v>1</v>
      </c>
      <c r="F509">
        <v>174.74</v>
      </c>
      <c r="G509">
        <v>0.0322</v>
      </c>
      <c r="H509">
        <v>0.7825</v>
      </c>
      <c r="I509">
        <v>0.7483</v>
      </c>
      <c r="J509">
        <v>0.31</v>
      </c>
      <c r="K509">
        <v>9.33</v>
      </c>
      <c r="L509">
        <v>9.32</v>
      </c>
      <c r="M509">
        <v>1.82</v>
      </c>
      <c r="N509">
        <v>9.2</v>
      </c>
      <c r="O509">
        <v>0.6</v>
      </c>
      <c r="P509">
        <v>0.9</v>
      </c>
      <c r="Q509">
        <v>1</v>
      </c>
      <c r="R509">
        <v>34045.8</v>
      </c>
      <c r="S509">
        <v>27368.5</v>
      </c>
      <c r="T509">
        <v>1.3</v>
      </c>
      <c r="U509">
        <v>89180.8</v>
      </c>
      <c r="V509">
        <v>22</v>
      </c>
      <c r="W509">
        <v>40835</v>
      </c>
      <c r="X509">
        <v>-1</v>
      </c>
      <c r="Y509">
        <v>164.55</v>
      </c>
      <c r="Z509">
        <v>105.04</v>
      </c>
      <c r="AA509">
        <v>15.62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40837</v>
      </c>
      <c r="AK509">
        <v>-1</v>
      </c>
      <c r="AL509">
        <v>126.03</v>
      </c>
      <c r="AM509">
        <v>90.73</v>
      </c>
      <c r="AN509">
        <v>1.24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40838</v>
      </c>
      <c r="AX509">
        <v>-1</v>
      </c>
      <c r="AY509">
        <v>29.2</v>
      </c>
      <c r="AZ509">
        <v>83.41</v>
      </c>
      <c r="BA509">
        <v>7.55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62143862</v>
      </c>
      <c r="BK509">
        <v>1</v>
      </c>
      <c r="BL509">
        <v>20.94</v>
      </c>
      <c r="BM509">
        <v>52.2</v>
      </c>
      <c r="BN509">
        <v>9.08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1104030091</v>
      </c>
      <c r="BX509">
        <v>-1</v>
      </c>
      <c r="BY509">
        <v>89.78</v>
      </c>
      <c r="BZ509">
        <v>89.91</v>
      </c>
      <c r="CA509">
        <v>22.9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1104020048</v>
      </c>
      <c r="CK509">
        <v>-1</v>
      </c>
      <c r="CL509">
        <v>90.83</v>
      </c>
      <c r="CM509">
        <v>90.22</v>
      </c>
      <c r="CN509">
        <v>15.63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</row>
    <row r="510" spans="1:100" ht="12.75">
      <c r="A510" s="1">
        <v>1</v>
      </c>
      <c r="B510">
        <v>2516573.65</v>
      </c>
      <c r="C510">
        <v>6859625.02</v>
      </c>
      <c r="D510">
        <v>182.6</v>
      </c>
      <c r="E510">
        <v>1</v>
      </c>
      <c r="F510">
        <v>175.11</v>
      </c>
      <c r="G510">
        <v>0.0333</v>
      </c>
      <c r="H510">
        <v>0.8034</v>
      </c>
      <c r="I510">
        <v>0.6984</v>
      </c>
      <c r="J510">
        <v>0.26</v>
      </c>
      <c r="K510">
        <v>7.6</v>
      </c>
      <c r="L510">
        <v>7.49</v>
      </c>
      <c r="M510">
        <v>1.77</v>
      </c>
      <c r="N510">
        <v>7.7</v>
      </c>
      <c r="O510">
        <v>0.6</v>
      </c>
      <c r="P510">
        <v>0.9</v>
      </c>
      <c r="Q510">
        <v>1</v>
      </c>
      <c r="R510">
        <v>48782.3</v>
      </c>
      <c r="S510">
        <v>28301.8</v>
      </c>
      <c r="T510">
        <v>2</v>
      </c>
      <c r="U510">
        <v>85977.9</v>
      </c>
      <c r="V510">
        <v>20</v>
      </c>
      <c r="W510">
        <v>40835</v>
      </c>
      <c r="X510">
        <v>-1</v>
      </c>
      <c r="Y510">
        <v>164.99</v>
      </c>
      <c r="Z510">
        <v>105.09</v>
      </c>
      <c r="AA510">
        <v>15.64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40837</v>
      </c>
      <c r="AK510">
        <v>-1</v>
      </c>
      <c r="AL510">
        <v>125.41</v>
      </c>
      <c r="AM510">
        <v>90.79</v>
      </c>
      <c r="AN510">
        <v>1.37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40838</v>
      </c>
      <c r="AX510">
        <v>-1</v>
      </c>
      <c r="AY510">
        <v>30.15</v>
      </c>
      <c r="AZ510">
        <v>83.48</v>
      </c>
      <c r="BA510">
        <v>7.55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62143862</v>
      </c>
      <c r="BK510">
        <v>1</v>
      </c>
      <c r="BL510">
        <v>20.05</v>
      </c>
      <c r="BM510">
        <v>52.41</v>
      </c>
      <c r="BN510">
        <v>8.8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1104030091</v>
      </c>
      <c r="BX510">
        <v>-1</v>
      </c>
      <c r="BY510">
        <v>89.96</v>
      </c>
      <c r="BZ510">
        <v>89.98</v>
      </c>
      <c r="CA510">
        <v>22.77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1104020048</v>
      </c>
      <c r="CK510">
        <v>-1</v>
      </c>
      <c r="CL510">
        <v>91.09</v>
      </c>
      <c r="CM510">
        <v>90.3</v>
      </c>
      <c r="CN510">
        <v>15.75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</row>
    <row r="511" spans="1:100" ht="12.75">
      <c r="A511" s="1">
        <v>1</v>
      </c>
      <c r="B511">
        <v>2516574.47</v>
      </c>
      <c r="C511">
        <v>6859621.43</v>
      </c>
      <c r="D511">
        <v>184.07</v>
      </c>
      <c r="E511">
        <v>1</v>
      </c>
      <c r="F511">
        <v>174.85</v>
      </c>
      <c r="G511">
        <v>0.0607</v>
      </c>
      <c r="H511">
        <v>0.7693</v>
      </c>
      <c r="I511">
        <v>0.8859</v>
      </c>
      <c r="J511">
        <v>0.27</v>
      </c>
      <c r="K511">
        <v>9.36</v>
      </c>
      <c r="L511">
        <v>9.23</v>
      </c>
      <c r="M511">
        <v>2.27</v>
      </c>
      <c r="N511">
        <v>10.4</v>
      </c>
      <c r="O511">
        <v>0.6</v>
      </c>
      <c r="P511">
        <v>0.9</v>
      </c>
      <c r="Q511">
        <v>1</v>
      </c>
      <c r="R511">
        <v>51304.3</v>
      </c>
      <c r="S511">
        <v>23395.2</v>
      </c>
      <c r="T511">
        <v>5000</v>
      </c>
      <c r="U511">
        <v>111749.4</v>
      </c>
      <c r="V511">
        <v>30</v>
      </c>
      <c r="W511">
        <v>40835</v>
      </c>
      <c r="X511">
        <v>-1</v>
      </c>
      <c r="Y511">
        <v>164.98</v>
      </c>
      <c r="Z511">
        <v>105.02</v>
      </c>
      <c r="AA511">
        <v>15.57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40837</v>
      </c>
      <c r="AK511">
        <v>-1</v>
      </c>
      <c r="AL511">
        <v>122.05</v>
      </c>
      <c r="AM511">
        <v>90.71</v>
      </c>
      <c r="AN511">
        <v>1.34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40838</v>
      </c>
      <c r="AX511">
        <v>-1</v>
      </c>
      <c r="AY511">
        <v>29.96</v>
      </c>
      <c r="AZ511">
        <v>83.39</v>
      </c>
      <c r="BA511">
        <v>7.63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62143862</v>
      </c>
      <c r="BK511">
        <v>1</v>
      </c>
      <c r="BL511">
        <v>21.39</v>
      </c>
      <c r="BM511">
        <v>52.51</v>
      </c>
      <c r="BN511">
        <v>8.77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1104030091</v>
      </c>
      <c r="BX511">
        <v>-1</v>
      </c>
      <c r="BY511">
        <v>89.71</v>
      </c>
      <c r="BZ511">
        <v>89.89</v>
      </c>
      <c r="CA511">
        <v>22.76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1104020048</v>
      </c>
      <c r="CK511">
        <v>-1</v>
      </c>
      <c r="CL511">
        <v>90.73</v>
      </c>
      <c r="CM511">
        <v>90.2</v>
      </c>
      <c r="CN511">
        <v>15.78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</row>
    <row r="512" spans="1:100" ht="12.75">
      <c r="A512" s="1">
        <v>1</v>
      </c>
      <c r="B512">
        <v>2516573.01</v>
      </c>
      <c r="C512">
        <v>6859620.51</v>
      </c>
      <c r="D512">
        <v>182.99</v>
      </c>
      <c r="E512">
        <v>1</v>
      </c>
      <c r="F512">
        <v>174.74</v>
      </c>
      <c r="G512">
        <v>0.0331</v>
      </c>
      <c r="H512">
        <v>0.7821</v>
      </c>
      <c r="I512">
        <v>0.7898</v>
      </c>
      <c r="J512">
        <v>0.32</v>
      </c>
      <c r="K512">
        <v>8.36</v>
      </c>
      <c r="L512">
        <v>8.25</v>
      </c>
      <c r="M512">
        <v>1.77</v>
      </c>
      <c r="N512">
        <v>8.2</v>
      </c>
      <c r="O512">
        <v>0.6</v>
      </c>
      <c r="P512">
        <v>0.9</v>
      </c>
      <c r="Q512">
        <v>1</v>
      </c>
      <c r="R512">
        <v>43500.5</v>
      </c>
      <c r="S512">
        <v>37850.9</v>
      </c>
      <c r="T512">
        <v>3.3</v>
      </c>
      <c r="U512">
        <v>164684.6</v>
      </c>
      <c r="V512">
        <v>19</v>
      </c>
      <c r="W512">
        <v>40835</v>
      </c>
      <c r="X512">
        <v>-1</v>
      </c>
      <c r="Y512">
        <v>164.84</v>
      </c>
      <c r="Z512">
        <v>105</v>
      </c>
      <c r="AA512">
        <v>15.55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40837</v>
      </c>
      <c r="AK512">
        <v>-1</v>
      </c>
      <c r="AL512">
        <v>122.04</v>
      </c>
      <c r="AM512">
        <v>90.69</v>
      </c>
      <c r="AN512">
        <v>1.3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40838</v>
      </c>
      <c r="AX512">
        <v>-1</v>
      </c>
      <c r="AY512">
        <v>29.67</v>
      </c>
      <c r="AZ512">
        <v>83.38</v>
      </c>
      <c r="BA512">
        <v>7.63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62143862</v>
      </c>
      <c r="BK512">
        <v>1</v>
      </c>
      <c r="BL512">
        <v>21.69</v>
      </c>
      <c r="BM512">
        <v>52.46</v>
      </c>
      <c r="BN512">
        <v>8.85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1104030091</v>
      </c>
      <c r="BX512">
        <v>-1</v>
      </c>
      <c r="BY512">
        <v>89.65</v>
      </c>
      <c r="BZ512">
        <v>89.86</v>
      </c>
      <c r="CA512">
        <v>22.79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1104020048</v>
      </c>
      <c r="CK512">
        <v>-1</v>
      </c>
      <c r="CL512">
        <v>90.64</v>
      </c>
      <c r="CM512">
        <v>90.17</v>
      </c>
      <c r="CN512">
        <v>15.73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</row>
    <row r="513" spans="1:100" ht="12.75">
      <c r="A513" s="1">
        <v>1</v>
      </c>
      <c r="B513">
        <v>2516553.69</v>
      </c>
      <c r="C513">
        <v>6859625.13</v>
      </c>
      <c r="D513">
        <v>185.96</v>
      </c>
      <c r="E513">
        <v>1</v>
      </c>
      <c r="F513">
        <v>174.69</v>
      </c>
      <c r="G513">
        <v>0.0707</v>
      </c>
      <c r="H513">
        <v>0.622</v>
      </c>
      <c r="I513">
        <v>0.7237</v>
      </c>
      <c r="J513">
        <v>0.25</v>
      </c>
      <c r="K513">
        <v>11.16</v>
      </c>
      <c r="L513">
        <v>11.27</v>
      </c>
      <c r="M513">
        <v>2.33</v>
      </c>
      <c r="N513">
        <v>12.1</v>
      </c>
      <c r="O513">
        <v>0.6</v>
      </c>
      <c r="P513">
        <v>0.9</v>
      </c>
      <c r="Q513">
        <v>1</v>
      </c>
      <c r="R513">
        <v>37055.5</v>
      </c>
      <c r="S513">
        <v>24249.9</v>
      </c>
      <c r="T513">
        <v>5</v>
      </c>
      <c r="U513">
        <v>85841.8</v>
      </c>
      <c r="V513">
        <v>29</v>
      </c>
      <c r="W513">
        <v>40835</v>
      </c>
      <c r="X513">
        <v>-1</v>
      </c>
      <c r="Y513">
        <v>163.42</v>
      </c>
      <c r="Z513">
        <v>105.11</v>
      </c>
      <c r="AA513">
        <v>15.78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40837</v>
      </c>
      <c r="AK513">
        <v>-1</v>
      </c>
      <c r="AL513">
        <v>140.56</v>
      </c>
      <c r="AM513">
        <v>90.79</v>
      </c>
      <c r="AN513">
        <v>1.03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40838</v>
      </c>
      <c r="AX513">
        <v>-1</v>
      </c>
      <c r="AY513">
        <v>27.07</v>
      </c>
      <c r="AZ513">
        <v>83.47</v>
      </c>
      <c r="BA513">
        <v>7.34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62143862</v>
      </c>
      <c r="BK513">
        <v>1</v>
      </c>
      <c r="BL513">
        <v>19.77</v>
      </c>
      <c r="BM513">
        <v>51.34</v>
      </c>
      <c r="BN513">
        <v>9.93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1104030091</v>
      </c>
      <c r="BX513">
        <v>-1</v>
      </c>
      <c r="BY513">
        <v>89.97</v>
      </c>
      <c r="BZ513">
        <v>89.99</v>
      </c>
      <c r="CA513">
        <v>23.29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1104020048</v>
      </c>
      <c r="CK513">
        <v>-1</v>
      </c>
      <c r="CL513">
        <v>91.15</v>
      </c>
      <c r="CM513">
        <v>90.3</v>
      </c>
      <c r="CN513">
        <v>15.24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</row>
    <row r="514" spans="1:100" ht="12.75">
      <c r="A514" s="1">
        <v>1</v>
      </c>
      <c r="B514">
        <v>2516553.03</v>
      </c>
      <c r="C514">
        <v>6859622.2</v>
      </c>
      <c r="D514">
        <v>185.74</v>
      </c>
      <c r="E514">
        <v>1</v>
      </c>
      <c r="F514">
        <v>174.91</v>
      </c>
      <c r="G514">
        <v>0.072</v>
      </c>
      <c r="H514">
        <v>0.6225</v>
      </c>
      <c r="I514">
        <v>0.651</v>
      </c>
      <c r="J514">
        <v>0.27</v>
      </c>
      <c r="K514">
        <v>10.89</v>
      </c>
      <c r="L514">
        <v>10.82</v>
      </c>
      <c r="M514">
        <v>2.3</v>
      </c>
      <c r="N514">
        <v>11.7</v>
      </c>
      <c r="O514">
        <v>0.6</v>
      </c>
      <c r="P514">
        <v>0.9</v>
      </c>
      <c r="Q514">
        <v>1</v>
      </c>
      <c r="R514">
        <v>32319.1</v>
      </c>
      <c r="S514">
        <v>24637.9</v>
      </c>
      <c r="T514">
        <v>1.4</v>
      </c>
      <c r="U514">
        <v>83046.7</v>
      </c>
      <c r="V514">
        <v>30</v>
      </c>
      <c r="W514">
        <v>40835</v>
      </c>
      <c r="X514">
        <v>-1</v>
      </c>
      <c r="Y514">
        <v>163.3</v>
      </c>
      <c r="Z514">
        <v>105.04</v>
      </c>
      <c r="AA514">
        <v>15.72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40837</v>
      </c>
      <c r="AK514">
        <v>-1</v>
      </c>
      <c r="AL514">
        <v>138.71</v>
      </c>
      <c r="AM514">
        <v>90.73</v>
      </c>
      <c r="AN514">
        <v>0.97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40838</v>
      </c>
      <c r="AX514">
        <v>-1</v>
      </c>
      <c r="AY514">
        <v>26.73</v>
      </c>
      <c r="AZ514">
        <v>83.4</v>
      </c>
      <c r="BA514">
        <v>7.39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62143862</v>
      </c>
      <c r="BK514">
        <v>1</v>
      </c>
      <c r="BL514">
        <v>20.72</v>
      </c>
      <c r="BM514">
        <v>51.36</v>
      </c>
      <c r="BN514">
        <v>9.98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1104030091</v>
      </c>
      <c r="BX514">
        <v>-1</v>
      </c>
      <c r="BY514">
        <v>89.77</v>
      </c>
      <c r="BZ514">
        <v>89.91</v>
      </c>
      <c r="CA514">
        <v>23.3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1104020048</v>
      </c>
      <c r="CK514">
        <v>-1</v>
      </c>
      <c r="CL514">
        <v>90.84</v>
      </c>
      <c r="CM514">
        <v>90.22</v>
      </c>
      <c r="CN514">
        <v>15.22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</row>
    <row r="515" spans="1:100" ht="12.75">
      <c r="A515" s="1">
        <v>1</v>
      </c>
      <c r="B515">
        <v>2516553.93</v>
      </c>
      <c r="C515">
        <v>6859627.77</v>
      </c>
      <c r="D515">
        <v>184.1</v>
      </c>
      <c r="E515">
        <v>1</v>
      </c>
      <c r="F515">
        <v>174.65</v>
      </c>
      <c r="G515">
        <v>0.0495</v>
      </c>
      <c r="H515">
        <v>0.7343</v>
      </c>
      <c r="I515">
        <v>0.7042</v>
      </c>
      <c r="J515">
        <v>0.25</v>
      </c>
      <c r="K515">
        <v>9.43</v>
      </c>
      <c r="L515">
        <v>9.45</v>
      </c>
      <c r="M515">
        <v>1.91</v>
      </c>
      <c r="N515">
        <v>9.5</v>
      </c>
      <c r="O515">
        <v>0.6</v>
      </c>
      <c r="P515">
        <v>0.9</v>
      </c>
      <c r="Q515">
        <v>1</v>
      </c>
      <c r="R515">
        <v>36021</v>
      </c>
      <c r="S515">
        <v>24880.1</v>
      </c>
      <c r="T515">
        <v>1.7</v>
      </c>
      <c r="U515">
        <v>90925</v>
      </c>
      <c r="V515">
        <v>24</v>
      </c>
      <c r="W515">
        <v>40835</v>
      </c>
      <c r="X515">
        <v>-1</v>
      </c>
      <c r="Y515">
        <v>163.5</v>
      </c>
      <c r="Z515">
        <v>105.15</v>
      </c>
      <c r="AA515">
        <v>15.82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40837</v>
      </c>
      <c r="AK515">
        <v>-1</v>
      </c>
      <c r="AL515">
        <v>142.38</v>
      </c>
      <c r="AM515">
        <v>90.85</v>
      </c>
      <c r="AN515">
        <v>1.08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40838</v>
      </c>
      <c r="AX515">
        <v>-1</v>
      </c>
      <c r="AY515">
        <v>27.32</v>
      </c>
      <c r="AZ515">
        <v>83.53</v>
      </c>
      <c r="BA515">
        <v>7.28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62143862</v>
      </c>
      <c r="BK515">
        <v>1</v>
      </c>
      <c r="BL515">
        <v>18.91</v>
      </c>
      <c r="BM515">
        <v>51.31</v>
      </c>
      <c r="BN515">
        <v>9.9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1104030091</v>
      </c>
      <c r="BX515">
        <v>-1</v>
      </c>
      <c r="BY515">
        <v>90.14</v>
      </c>
      <c r="BZ515">
        <v>90.06</v>
      </c>
      <c r="CA515">
        <v>23.26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1104020048</v>
      </c>
      <c r="CK515">
        <v>-1</v>
      </c>
      <c r="CL515">
        <v>91.42</v>
      </c>
      <c r="CM515">
        <v>90.37</v>
      </c>
      <c r="CN515">
        <v>15.23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</row>
    <row r="516" spans="1:100" ht="12.75">
      <c r="A516" s="1">
        <v>1</v>
      </c>
      <c r="B516">
        <v>2516551.12</v>
      </c>
      <c r="C516">
        <v>6859623.07</v>
      </c>
      <c r="D516">
        <v>186.44</v>
      </c>
      <c r="E516">
        <v>1</v>
      </c>
      <c r="F516">
        <v>174.83</v>
      </c>
      <c r="G516">
        <v>0.0767</v>
      </c>
      <c r="H516">
        <v>0.5417</v>
      </c>
      <c r="I516">
        <v>0.7771</v>
      </c>
      <c r="J516">
        <v>0.25</v>
      </c>
      <c r="K516">
        <v>11.59</v>
      </c>
      <c r="L516">
        <v>11.61</v>
      </c>
      <c r="M516">
        <v>2.36</v>
      </c>
      <c r="N516">
        <v>12.5</v>
      </c>
      <c r="O516">
        <v>0.6</v>
      </c>
      <c r="P516">
        <v>0.9</v>
      </c>
      <c r="Q516">
        <v>1</v>
      </c>
      <c r="R516">
        <v>31561.5</v>
      </c>
      <c r="S516">
        <v>19503.9</v>
      </c>
      <c r="T516">
        <v>1.5</v>
      </c>
      <c r="U516">
        <v>63309.3</v>
      </c>
      <c r="V516">
        <v>36</v>
      </c>
      <c r="W516">
        <v>40835</v>
      </c>
      <c r="X516">
        <v>-1</v>
      </c>
      <c r="Y516">
        <v>163.17</v>
      </c>
      <c r="Z516">
        <v>105.06</v>
      </c>
      <c r="AA516">
        <v>15.75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40837</v>
      </c>
      <c r="AK516">
        <v>-1</v>
      </c>
      <c r="AL516">
        <v>141.49</v>
      </c>
      <c r="AM516">
        <v>90.75</v>
      </c>
      <c r="AN516">
        <v>0.95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40838</v>
      </c>
      <c r="AX516">
        <v>-1</v>
      </c>
      <c r="AY516">
        <v>26.49</v>
      </c>
      <c r="AZ516">
        <v>83.42</v>
      </c>
      <c r="BA516">
        <v>7.36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62143862</v>
      </c>
      <c r="BK516">
        <v>1</v>
      </c>
      <c r="BL516">
        <v>20.41</v>
      </c>
      <c r="BM516">
        <v>51.24</v>
      </c>
      <c r="BN516">
        <v>10.09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1104030091</v>
      </c>
      <c r="BX516">
        <v>-1</v>
      </c>
      <c r="BY516">
        <v>89.83</v>
      </c>
      <c r="BZ516">
        <v>89.93</v>
      </c>
      <c r="CA516">
        <v>23.35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1104020048</v>
      </c>
      <c r="CK516">
        <v>-1</v>
      </c>
      <c r="CL516">
        <v>90.93</v>
      </c>
      <c r="CM516">
        <v>90.24</v>
      </c>
      <c r="CN516">
        <v>15.17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0</v>
      </c>
      <c r="CV516">
        <v>0</v>
      </c>
    </row>
    <row r="517" spans="1:100" ht="12.75">
      <c r="A517" s="1">
        <v>1</v>
      </c>
      <c r="B517">
        <v>2516550.87</v>
      </c>
      <c r="C517">
        <v>6859626.16</v>
      </c>
      <c r="D517">
        <v>184.93</v>
      </c>
      <c r="E517">
        <v>1</v>
      </c>
      <c r="F517">
        <v>174.52</v>
      </c>
      <c r="G517">
        <v>0.1008</v>
      </c>
      <c r="H517">
        <v>0.5557</v>
      </c>
      <c r="I517">
        <v>0.7567</v>
      </c>
      <c r="J517">
        <v>0.26</v>
      </c>
      <c r="K517">
        <v>10.41</v>
      </c>
      <c r="L517">
        <v>10.41</v>
      </c>
      <c r="M517">
        <v>2.6</v>
      </c>
      <c r="N517">
        <v>12.3</v>
      </c>
      <c r="O517">
        <v>0.6</v>
      </c>
      <c r="P517">
        <v>0.9</v>
      </c>
      <c r="Q517">
        <v>1</v>
      </c>
      <c r="R517">
        <v>39362.8</v>
      </c>
      <c r="S517">
        <v>28997.8</v>
      </c>
      <c r="T517">
        <v>2.3</v>
      </c>
      <c r="U517">
        <v>104314.6</v>
      </c>
      <c r="V517">
        <v>35</v>
      </c>
      <c r="W517">
        <v>40835</v>
      </c>
      <c r="X517">
        <v>-1</v>
      </c>
      <c r="Y517">
        <v>163.22</v>
      </c>
      <c r="Z517">
        <v>105.12</v>
      </c>
      <c r="AA517">
        <v>15.81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40837</v>
      </c>
      <c r="AK517">
        <v>-1</v>
      </c>
      <c r="AL517">
        <v>144.27</v>
      </c>
      <c r="AM517">
        <v>90.82</v>
      </c>
      <c r="AN517">
        <v>1.01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40838</v>
      </c>
      <c r="AX517">
        <v>-1</v>
      </c>
      <c r="AY517">
        <v>26.7</v>
      </c>
      <c r="AZ517">
        <v>83.49</v>
      </c>
      <c r="BA517">
        <v>7.29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62143862</v>
      </c>
      <c r="BK517">
        <v>1</v>
      </c>
      <c r="BL517">
        <v>19.42</v>
      </c>
      <c r="BM517">
        <v>51.18</v>
      </c>
      <c r="BN517">
        <v>10.08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1104030091</v>
      </c>
      <c r="BX517">
        <v>-1</v>
      </c>
      <c r="BY517">
        <v>90.03</v>
      </c>
      <c r="BZ517">
        <v>90.01</v>
      </c>
      <c r="CA517">
        <v>23.34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1104020048</v>
      </c>
      <c r="CK517">
        <v>-1</v>
      </c>
      <c r="CL517">
        <v>91.26</v>
      </c>
      <c r="CM517">
        <v>90.33</v>
      </c>
      <c r="CN517">
        <v>15.16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</row>
    <row r="518" spans="1:100" ht="12.75">
      <c r="A518" s="1">
        <v>1</v>
      </c>
      <c r="B518">
        <v>2516551.8</v>
      </c>
      <c r="C518">
        <v>6859618.9</v>
      </c>
      <c r="D518">
        <v>185.61</v>
      </c>
      <c r="E518">
        <v>1</v>
      </c>
      <c r="F518">
        <v>174.68</v>
      </c>
      <c r="G518">
        <v>0.0719</v>
      </c>
      <c r="H518">
        <v>0.5672</v>
      </c>
      <c r="I518">
        <v>0.7268</v>
      </c>
      <c r="J518">
        <v>0.24</v>
      </c>
      <c r="K518">
        <v>10.93</v>
      </c>
      <c r="L518">
        <v>10.93</v>
      </c>
      <c r="M518">
        <v>2.18</v>
      </c>
      <c r="N518">
        <v>11.4</v>
      </c>
      <c r="O518">
        <v>0.6</v>
      </c>
      <c r="P518">
        <v>0.9</v>
      </c>
      <c r="Q518">
        <v>1</v>
      </c>
      <c r="R518">
        <v>48259.5</v>
      </c>
      <c r="S518">
        <v>28446.8</v>
      </c>
      <c r="T518">
        <v>2.2</v>
      </c>
      <c r="U518">
        <v>93578.6</v>
      </c>
      <c r="V518">
        <v>30</v>
      </c>
      <c r="W518">
        <v>40835</v>
      </c>
      <c r="X518">
        <v>-1</v>
      </c>
      <c r="Y518">
        <v>163.12</v>
      </c>
      <c r="Z518">
        <v>104.97</v>
      </c>
      <c r="AA518">
        <v>15.66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40837</v>
      </c>
      <c r="AK518">
        <v>-1</v>
      </c>
      <c r="AL518">
        <v>136.86</v>
      </c>
      <c r="AM518">
        <v>90.65</v>
      </c>
      <c r="AN518">
        <v>0.89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40838</v>
      </c>
      <c r="AX518">
        <v>-1</v>
      </c>
      <c r="AY518">
        <v>26.27</v>
      </c>
      <c r="AZ518">
        <v>83.33</v>
      </c>
      <c r="BA518">
        <v>7.44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62143862</v>
      </c>
      <c r="BK518">
        <v>1</v>
      </c>
      <c r="BL518">
        <v>21.76</v>
      </c>
      <c r="BM518">
        <v>51.36</v>
      </c>
      <c r="BN518">
        <v>10.05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1104030091</v>
      </c>
      <c r="BX518">
        <v>-1</v>
      </c>
      <c r="BY518">
        <v>89.55</v>
      </c>
      <c r="BZ518">
        <v>89.82</v>
      </c>
      <c r="CA518">
        <v>23.33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1104020048</v>
      </c>
      <c r="CK518">
        <v>-1</v>
      </c>
      <c r="CL518">
        <v>90.49</v>
      </c>
      <c r="CM518">
        <v>90.13</v>
      </c>
      <c r="CN518">
        <v>15.19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</row>
    <row r="519" spans="1:100" ht="12.75">
      <c r="A519" s="1">
        <v>1</v>
      </c>
      <c r="B519">
        <v>2516552.41</v>
      </c>
      <c r="C519">
        <v>6859620.96</v>
      </c>
      <c r="D519">
        <v>184.28</v>
      </c>
      <c r="E519">
        <v>1</v>
      </c>
      <c r="F519">
        <v>174.81</v>
      </c>
      <c r="G519">
        <v>0.0024</v>
      </c>
      <c r="H519">
        <v>0.8707</v>
      </c>
      <c r="I519">
        <v>0.6965</v>
      </c>
      <c r="J519">
        <v>0.32</v>
      </c>
      <c r="K519">
        <v>9.46</v>
      </c>
      <c r="L519">
        <v>9.47</v>
      </c>
      <c r="M519">
        <v>1.56</v>
      </c>
      <c r="N519">
        <v>8.5</v>
      </c>
      <c r="O519">
        <v>0.6</v>
      </c>
      <c r="P519">
        <v>0.9</v>
      </c>
      <c r="Q519">
        <v>1</v>
      </c>
      <c r="R519">
        <v>25946.1</v>
      </c>
      <c r="S519">
        <v>18698.6</v>
      </c>
      <c r="T519">
        <v>1.2</v>
      </c>
      <c r="U519">
        <v>60947.8</v>
      </c>
      <c r="V519">
        <v>17</v>
      </c>
      <c r="W519">
        <v>40835</v>
      </c>
      <c r="X519">
        <v>-1</v>
      </c>
      <c r="Y519">
        <v>163.22</v>
      </c>
      <c r="Z519">
        <v>105.01</v>
      </c>
      <c r="AA519">
        <v>15.69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40837</v>
      </c>
      <c r="AK519">
        <v>-1</v>
      </c>
      <c r="AL519">
        <v>138.21</v>
      </c>
      <c r="AM519">
        <v>90.7</v>
      </c>
      <c r="AN519">
        <v>0.94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40838</v>
      </c>
      <c r="AX519">
        <v>-1</v>
      </c>
      <c r="AY519">
        <v>26.53</v>
      </c>
      <c r="AZ519">
        <v>83.38</v>
      </c>
      <c r="BA519">
        <v>7.4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62143862</v>
      </c>
      <c r="BK519">
        <v>1</v>
      </c>
      <c r="BL519">
        <v>21.11</v>
      </c>
      <c r="BM519">
        <v>51.37</v>
      </c>
      <c r="BN519">
        <v>10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1104030091</v>
      </c>
      <c r="BX519">
        <v>-1</v>
      </c>
      <c r="BY519">
        <v>89.69</v>
      </c>
      <c r="BZ519">
        <v>89.88</v>
      </c>
      <c r="CA519">
        <v>23.3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1104020048</v>
      </c>
      <c r="CK519">
        <v>-1</v>
      </c>
      <c r="CL519">
        <v>90.71</v>
      </c>
      <c r="CM519">
        <v>90.19</v>
      </c>
      <c r="CN519">
        <v>15.19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</row>
    <row r="520" spans="1:100" ht="12.75">
      <c r="A520" s="1">
        <v>1</v>
      </c>
      <c r="B520">
        <v>2516550.87</v>
      </c>
      <c r="C520">
        <v>6859621.02</v>
      </c>
      <c r="D520">
        <v>184.76</v>
      </c>
      <c r="E520">
        <v>1</v>
      </c>
      <c r="F520">
        <v>174.81</v>
      </c>
      <c r="G520">
        <v>0.0667</v>
      </c>
      <c r="H520">
        <v>0.6932</v>
      </c>
      <c r="I520">
        <v>0.7524</v>
      </c>
      <c r="J520">
        <v>0.29</v>
      </c>
      <c r="K520">
        <v>10.04</v>
      </c>
      <c r="L520">
        <v>9.94</v>
      </c>
      <c r="M520">
        <v>2.24</v>
      </c>
      <c r="N520">
        <v>10.9</v>
      </c>
      <c r="O520">
        <v>0.6</v>
      </c>
      <c r="P520">
        <v>0.9</v>
      </c>
      <c r="Q520">
        <v>1</v>
      </c>
      <c r="R520">
        <v>32187.2</v>
      </c>
      <c r="S520">
        <v>22329.3</v>
      </c>
      <c r="T520">
        <v>1.5</v>
      </c>
      <c r="U520">
        <v>81095.9</v>
      </c>
      <c r="V520">
        <v>26</v>
      </c>
      <c r="W520">
        <v>40835</v>
      </c>
      <c r="X520">
        <v>-1</v>
      </c>
      <c r="Y520">
        <v>163.1</v>
      </c>
      <c r="Z520">
        <v>105.01</v>
      </c>
      <c r="AA520">
        <v>15.7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40837</v>
      </c>
      <c r="AK520">
        <v>-1</v>
      </c>
      <c r="AL520">
        <v>139.92</v>
      </c>
      <c r="AM520">
        <v>90.7</v>
      </c>
      <c r="AN520">
        <v>0.91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40838</v>
      </c>
      <c r="AX520">
        <v>-1</v>
      </c>
      <c r="AY520">
        <v>26.29</v>
      </c>
      <c r="AZ520">
        <v>83.38</v>
      </c>
      <c r="BA520">
        <v>7.39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62143862</v>
      </c>
      <c r="BK520">
        <v>1</v>
      </c>
      <c r="BL520">
        <v>21.06</v>
      </c>
      <c r="BM520">
        <v>51.28</v>
      </c>
      <c r="BN520">
        <v>10.09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1104030091</v>
      </c>
      <c r="BX520">
        <v>-1</v>
      </c>
      <c r="BY520">
        <v>89.69</v>
      </c>
      <c r="BZ520">
        <v>89.88</v>
      </c>
      <c r="CA520">
        <v>23.34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1104020048</v>
      </c>
      <c r="CK520">
        <v>-1</v>
      </c>
      <c r="CL520">
        <v>90.72</v>
      </c>
      <c r="CM520">
        <v>90.19</v>
      </c>
      <c r="CN520">
        <v>15.15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</row>
    <row r="521" spans="1:100" ht="12.75">
      <c r="A521" s="1">
        <v>1</v>
      </c>
      <c r="B521">
        <v>2516549.84</v>
      </c>
      <c r="C521">
        <v>6859618.27</v>
      </c>
      <c r="D521">
        <v>184.24</v>
      </c>
      <c r="E521">
        <v>1</v>
      </c>
      <c r="F521">
        <v>174.72</v>
      </c>
      <c r="G521">
        <v>0.064</v>
      </c>
      <c r="H521">
        <v>0.6351</v>
      </c>
      <c r="I521">
        <v>0.7667</v>
      </c>
      <c r="J521">
        <v>0.24</v>
      </c>
      <c r="K521">
        <v>9.49</v>
      </c>
      <c r="L521">
        <v>9.52</v>
      </c>
      <c r="M521">
        <v>2.01</v>
      </c>
      <c r="N521">
        <v>9.9</v>
      </c>
      <c r="O521">
        <v>0.6</v>
      </c>
      <c r="P521">
        <v>0.9</v>
      </c>
      <c r="Q521">
        <v>1</v>
      </c>
      <c r="R521">
        <v>19633.5</v>
      </c>
      <c r="S521">
        <v>14376.7</v>
      </c>
      <c r="T521">
        <v>1383.3</v>
      </c>
      <c r="U521">
        <v>50835.6</v>
      </c>
      <c r="V521">
        <v>17</v>
      </c>
      <c r="W521">
        <v>40835</v>
      </c>
      <c r="X521">
        <v>-1</v>
      </c>
      <c r="Y521">
        <v>162.95</v>
      </c>
      <c r="Z521">
        <v>104.95</v>
      </c>
      <c r="AA521">
        <v>15.65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40837</v>
      </c>
      <c r="AK521">
        <v>-1</v>
      </c>
      <c r="AL521">
        <v>138.4</v>
      </c>
      <c r="AM521">
        <v>90.64</v>
      </c>
      <c r="AN521">
        <v>0.85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40838</v>
      </c>
      <c r="AX521">
        <v>-1</v>
      </c>
      <c r="AY521">
        <v>25.91</v>
      </c>
      <c r="AZ521">
        <v>83.32</v>
      </c>
      <c r="BA521">
        <v>7.43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62143862</v>
      </c>
      <c r="BK521">
        <v>1</v>
      </c>
      <c r="BL521">
        <v>21.92</v>
      </c>
      <c r="BM521">
        <v>51.29</v>
      </c>
      <c r="BN521">
        <v>10.15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1104030091</v>
      </c>
      <c r="BX521">
        <v>-1</v>
      </c>
      <c r="BY521">
        <v>89.51</v>
      </c>
      <c r="BZ521">
        <v>89.81</v>
      </c>
      <c r="CA521">
        <v>23.36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1104020048</v>
      </c>
      <c r="CK521">
        <v>-1</v>
      </c>
      <c r="CL521">
        <v>90.43</v>
      </c>
      <c r="CM521">
        <v>90.11</v>
      </c>
      <c r="CN521">
        <v>15.12</v>
      </c>
      <c r="CO521">
        <v>0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</row>
    <row r="522" spans="1:100" ht="12.75">
      <c r="A522" s="1">
        <v>1</v>
      </c>
      <c r="B522">
        <v>2516550.38</v>
      </c>
      <c r="C522">
        <v>6859615.93</v>
      </c>
      <c r="D522">
        <v>185.07</v>
      </c>
      <c r="E522">
        <v>1</v>
      </c>
      <c r="F522">
        <v>174.59</v>
      </c>
      <c r="G522">
        <v>0.0675</v>
      </c>
      <c r="H522">
        <v>0.6039</v>
      </c>
      <c r="I522">
        <v>0.7898</v>
      </c>
      <c r="J522">
        <v>0.25</v>
      </c>
      <c r="K522">
        <v>10.5</v>
      </c>
      <c r="L522">
        <v>10.47</v>
      </c>
      <c r="M522">
        <v>2.13</v>
      </c>
      <c r="N522">
        <v>10.9</v>
      </c>
      <c r="O522">
        <v>0.6</v>
      </c>
      <c r="P522">
        <v>0.9</v>
      </c>
      <c r="Q522">
        <v>1</v>
      </c>
      <c r="R522">
        <v>30423.4</v>
      </c>
      <c r="S522">
        <v>21956.3</v>
      </c>
      <c r="T522">
        <v>1.5</v>
      </c>
      <c r="U522">
        <v>98402.7</v>
      </c>
      <c r="V522">
        <v>28</v>
      </c>
      <c r="W522">
        <v>40835</v>
      </c>
      <c r="X522">
        <v>-1</v>
      </c>
      <c r="Y522">
        <v>162.94</v>
      </c>
      <c r="Z522">
        <v>104.9</v>
      </c>
      <c r="AA522">
        <v>15.61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40837</v>
      </c>
      <c r="AK522">
        <v>-1</v>
      </c>
      <c r="AL522">
        <v>135.25</v>
      </c>
      <c r="AM522">
        <v>90.58</v>
      </c>
      <c r="AN522">
        <v>0.82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40838</v>
      </c>
      <c r="AX522">
        <v>-1</v>
      </c>
      <c r="AY522">
        <v>25.82</v>
      </c>
      <c r="AZ522">
        <v>83.26</v>
      </c>
      <c r="BA522">
        <v>7.49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62143862</v>
      </c>
      <c r="BK522">
        <v>1</v>
      </c>
      <c r="BL522">
        <v>22.68</v>
      </c>
      <c r="BM522">
        <v>51.36</v>
      </c>
      <c r="BN522">
        <v>10.14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1104030091</v>
      </c>
      <c r="BX522">
        <v>-1</v>
      </c>
      <c r="BY522">
        <v>89.36</v>
      </c>
      <c r="BZ522">
        <v>89.74</v>
      </c>
      <c r="CA522">
        <v>23.36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1104020048</v>
      </c>
      <c r="CK522">
        <v>-1</v>
      </c>
      <c r="CL522">
        <v>90.18</v>
      </c>
      <c r="CM522">
        <v>90.05</v>
      </c>
      <c r="CN522">
        <v>15.14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</row>
    <row r="523" spans="1:100" ht="12.75">
      <c r="A523" s="1">
        <v>1</v>
      </c>
      <c r="B523">
        <v>2516547.43</v>
      </c>
      <c r="C523">
        <v>6859619.57</v>
      </c>
      <c r="D523">
        <v>186.54</v>
      </c>
      <c r="E523">
        <v>1</v>
      </c>
      <c r="F523">
        <v>174.55</v>
      </c>
      <c r="G523">
        <v>0.0801</v>
      </c>
      <c r="H523">
        <v>0.5632</v>
      </c>
      <c r="I523">
        <v>0.7861</v>
      </c>
      <c r="J523">
        <v>0.29</v>
      </c>
      <c r="K523">
        <v>11.97</v>
      </c>
      <c r="L523">
        <v>11.99</v>
      </c>
      <c r="M523">
        <v>2.55</v>
      </c>
      <c r="N523">
        <v>13.4</v>
      </c>
      <c r="O523">
        <v>0.6</v>
      </c>
      <c r="P523">
        <v>0.9</v>
      </c>
      <c r="Q523">
        <v>1</v>
      </c>
      <c r="R523">
        <v>35311.4</v>
      </c>
      <c r="S523">
        <v>24325.8</v>
      </c>
      <c r="T523">
        <v>1.1</v>
      </c>
      <c r="U523">
        <v>92164</v>
      </c>
      <c r="V523">
        <v>36</v>
      </c>
      <c r="W523">
        <v>40835</v>
      </c>
      <c r="X523">
        <v>-1</v>
      </c>
      <c r="Y523">
        <v>162.8</v>
      </c>
      <c r="Z523">
        <v>104.99</v>
      </c>
      <c r="AA523">
        <v>15.71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40837</v>
      </c>
      <c r="AK523">
        <v>-1</v>
      </c>
      <c r="AL523">
        <v>142.61</v>
      </c>
      <c r="AM523">
        <v>90.67</v>
      </c>
      <c r="AN523">
        <v>0.84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40838</v>
      </c>
      <c r="AX523">
        <v>-1</v>
      </c>
      <c r="AY523">
        <v>25.63</v>
      </c>
      <c r="AZ523">
        <v>83.34</v>
      </c>
      <c r="BA523">
        <v>7.39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62143862</v>
      </c>
      <c r="BK523">
        <v>1</v>
      </c>
      <c r="BL523">
        <v>21.46</v>
      </c>
      <c r="BM523">
        <v>51.12</v>
      </c>
      <c r="BN523">
        <v>10.3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1104030091</v>
      </c>
      <c r="BX523">
        <v>-1</v>
      </c>
      <c r="BY523">
        <v>89.6</v>
      </c>
      <c r="BZ523">
        <v>89.84</v>
      </c>
      <c r="CA523">
        <v>23.44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1104020048</v>
      </c>
      <c r="CK523">
        <v>-1</v>
      </c>
      <c r="CL523">
        <v>90.57</v>
      </c>
      <c r="CM523">
        <v>90.15</v>
      </c>
      <c r="CN523">
        <v>15.07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</row>
    <row r="524" spans="1:100" ht="12.75">
      <c r="A524" s="1">
        <v>1</v>
      </c>
      <c r="B524">
        <v>2516548.36</v>
      </c>
      <c r="C524">
        <v>6859621.34</v>
      </c>
      <c r="D524">
        <v>186.26</v>
      </c>
      <c r="E524">
        <v>1</v>
      </c>
      <c r="F524">
        <v>174.72</v>
      </c>
      <c r="G524">
        <v>0.0638</v>
      </c>
      <c r="H524">
        <v>0.633</v>
      </c>
      <c r="I524">
        <v>0.6902</v>
      </c>
      <c r="J524">
        <v>0.27</v>
      </c>
      <c r="K524">
        <v>11.55</v>
      </c>
      <c r="L524">
        <v>11.54</v>
      </c>
      <c r="M524">
        <v>2.23</v>
      </c>
      <c r="N524">
        <v>12</v>
      </c>
      <c r="O524">
        <v>0.6</v>
      </c>
      <c r="P524">
        <v>0.9</v>
      </c>
      <c r="Q524">
        <v>1</v>
      </c>
      <c r="R524">
        <v>22104.4</v>
      </c>
      <c r="S524">
        <v>17665.7</v>
      </c>
      <c r="T524">
        <v>1.6</v>
      </c>
      <c r="U524">
        <v>58745.1</v>
      </c>
      <c r="V524">
        <v>33</v>
      </c>
      <c r="W524">
        <v>40835</v>
      </c>
      <c r="X524">
        <v>-1</v>
      </c>
      <c r="Y524">
        <v>162.91</v>
      </c>
      <c r="Z524">
        <v>105.02</v>
      </c>
      <c r="AA524">
        <v>15.74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40837</v>
      </c>
      <c r="AK524">
        <v>-1</v>
      </c>
      <c r="AL524">
        <v>143.11</v>
      </c>
      <c r="AM524">
        <v>90.71</v>
      </c>
      <c r="AN524">
        <v>0.88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40838</v>
      </c>
      <c r="AX524">
        <v>-1</v>
      </c>
      <c r="AY524">
        <v>25.91</v>
      </c>
      <c r="AZ524">
        <v>83.38</v>
      </c>
      <c r="BA524">
        <v>7.36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62143862</v>
      </c>
      <c r="BK524">
        <v>1</v>
      </c>
      <c r="BL524">
        <v>20.92</v>
      </c>
      <c r="BM524">
        <v>51.13</v>
      </c>
      <c r="BN524">
        <v>10.24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1104030091</v>
      </c>
      <c r="BX524">
        <v>-1</v>
      </c>
      <c r="BY524">
        <v>89.72</v>
      </c>
      <c r="BZ524">
        <v>89.89</v>
      </c>
      <c r="CA524">
        <v>23.42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1104020048</v>
      </c>
      <c r="CK524">
        <v>-1</v>
      </c>
      <c r="CL524">
        <v>90.75</v>
      </c>
      <c r="CM524">
        <v>90.2</v>
      </c>
      <c r="CN524">
        <v>15.1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</row>
    <row r="525" spans="1:100" ht="12.75">
      <c r="A525" s="1">
        <v>1</v>
      </c>
      <c r="B525">
        <v>2516548.24</v>
      </c>
      <c r="C525">
        <v>6859624.08</v>
      </c>
      <c r="D525">
        <v>185.09</v>
      </c>
      <c r="E525">
        <v>1</v>
      </c>
      <c r="F525">
        <v>174.65</v>
      </c>
      <c r="G525">
        <v>0.0812</v>
      </c>
      <c r="H525">
        <v>0.5283</v>
      </c>
      <c r="I525">
        <v>0.7479</v>
      </c>
      <c r="J525">
        <v>0.23</v>
      </c>
      <c r="K525">
        <v>10.44</v>
      </c>
      <c r="L525">
        <v>10.44</v>
      </c>
      <c r="M525">
        <v>2.24</v>
      </c>
      <c r="N525">
        <v>11.3</v>
      </c>
      <c r="O525">
        <v>0.6</v>
      </c>
      <c r="P525">
        <v>0.9</v>
      </c>
      <c r="Q525">
        <v>1</v>
      </c>
      <c r="R525">
        <v>30852.3</v>
      </c>
      <c r="S525">
        <v>22288.7</v>
      </c>
      <c r="T525">
        <v>2.1</v>
      </c>
      <c r="U525">
        <v>80829.2</v>
      </c>
      <c r="V525">
        <v>31</v>
      </c>
      <c r="W525">
        <v>40835</v>
      </c>
      <c r="X525">
        <v>-1</v>
      </c>
      <c r="Y525">
        <v>162.97</v>
      </c>
      <c r="Z525">
        <v>105.08</v>
      </c>
      <c r="AA525">
        <v>15.79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40837</v>
      </c>
      <c r="AK525">
        <v>-1</v>
      </c>
      <c r="AL525">
        <v>145.57</v>
      </c>
      <c r="AM525">
        <v>90.77</v>
      </c>
      <c r="AN525">
        <v>0.93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40838</v>
      </c>
      <c r="AX525">
        <v>-1</v>
      </c>
      <c r="AY525">
        <v>26.11</v>
      </c>
      <c r="AZ525">
        <v>83.45</v>
      </c>
      <c r="BA525">
        <v>7.3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62143862</v>
      </c>
      <c r="BK525">
        <v>1</v>
      </c>
      <c r="BL525">
        <v>20.05</v>
      </c>
      <c r="BM525">
        <v>51.08</v>
      </c>
      <c r="BN525">
        <v>10.23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1104030091</v>
      </c>
      <c r="BX525">
        <v>-1</v>
      </c>
      <c r="BY525">
        <v>89.9</v>
      </c>
      <c r="BZ525">
        <v>89.96</v>
      </c>
      <c r="CA525">
        <v>23.41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1104020048</v>
      </c>
      <c r="CK525">
        <v>-1</v>
      </c>
      <c r="CL525">
        <v>91.05</v>
      </c>
      <c r="CM525">
        <v>90.27</v>
      </c>
      <c r="CN525">
        <v>15.09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</row>
    <row r="526" spans="1:100" ht="12.75">
      <c r="A526" s="1">
        <v>1</v>
      </c>
      <c r="B526">
        <v>2516553.96</v>
      </c>
      <c r="C526">
        <v>6859619.57</v>
      </c>
      <c r="D526">
        <v>182</v>
      </c>
      <c r="E526">
        <v>1</v>
      </c>
      <c r="F526">
        <v>174.68</v>
      </c>
      <c r="G526">
        <v>0.0551</v>
      </c>
      <c r="H526">
        <v>0.6375</v>
      </c>
      <c r="I526">
        <v>0.7412</v>
      </c>
      <c r="J526">
        <v>0.29</v>
      </c>
      <c r="K526">
        <v>7.29</v>
      </c>
      <c r="L526">
        <v>7.32</v>
      </c>
      <c r="M526">
        <v>1.59</v>
      </c>
      <c r="N526">
        <v>7.1</v>
      </c>
      <c r="O526">
        <v>0.6</v>
      </c>
      <c r="P526">
        <v>0.9</v>
      </c>
      <c r="Q526">
        <v>1</v>
      </c>
      <c r="R526">
        <v>21018.6</v>
      </c>
      <c r="S526">
        <v>15479.3</v>
      </c>
      <c r="T526">
        <v>2697.8</v>
      </c>
      <c r="U526">
        <v>49391</v>
      </c>
      <c r="V526">
        <v>16</v>
      </c>
      <c r="W526">
        <v>40835</v>
      </c>
      <c r="X526">
        <v>-1</v>
      </c>
      <c r="Y526">
        <v>163.31</v>
      </c>
      <c r="Z526">
        <v>104.96</v>
      </c>
      <c r="AA526">
        <v>15.64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40837</v>
      </c>
      <c r="AK526">
        <v>-1</v>
      </c>
      <c r="AL526">
        <v>135.27</v>
      </c>
      <c r="AM526">
        <v>90.67</v>
      </c>
      <c r="AN526">
        <v>0.94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40838</v>
      </c>
      <c r="AX526">
        <v>-1</v>
      </c>
      <c r="AY526">
        <v>26.67</v>
      </c>
      <c r="AZ526">
        <v>83.35</v>
      </c>
      <c r="BA526">
        <v>7.44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62143862</v>
      </c>
      <c r="BK526">
        <v>1</v>
      </c>
      <c r="BL526">
        <v>21.59</v>
      </c>
      <c r="BM526">
        <v>51.5</v>
      </c>
      <c r="BN526">
        <v>9.9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1104030091</v>
      </c>
      <c r="BX526">
        <v>-1</v>
      </c>
      <c r="BY526">
        <v>89.6</v>
      </c>
      <c r="BZ526">
        <v>89.84</v>
      </c>
      <c r="CA526">
        <v>23.24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1104020048</v>
      </c>
      <c r="CK526">
        <v>-1</v>
      </c>
      <c r="CL526">
        <v>90.56</v>
      </c>
      <c r="CM526">
        <v>90.15</v>
      </c>
      <c r="CN526">
        <v>15.22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</row>
    <row r="527" spans="1:100" ht="12.75">
      <c r="A527" s="1">
        <v>1</v>
      </c>
      <c r="B527">
        <v>2516547.88</v>
      </c>
      <c r="C527">
        <v>6859617.39</v>
      </c>
      <c r="D527">
        <v>184</v>
      </c>
      <c r="E527">
        <v>1</v>
      </c>
      <c r="F527">
        <v>174.57</v>
      </c>
      <c r="G527">
        <v>0.0312</v>
      </c>
      <c r="H527">
        <v>0.8182</v>
      </c>
      <c r="I527">
        <v>0.6429</v>
      </c>
      <c r="J527">
        <v>0.35</v>
      </c>
      <c r="K527">
        <v>9.45</v>
      </c>
      <c r="L527">
        <v>9.43</v>
      </c>
      <c r="M527">
        <v>1.93</v>
      </c>
      <c r="N527">
        <v>9.6</v>
      </c>
      <c r="O527">
        <v>0.6</v>
      </c>
      <c r="P527">
        <v>0.9</v>
      </c>
      <c r="Q527">
        <v>1</v>
      </c>
      <c r="R527">
        <v>35103.1</v>
      </c>
      <c r="S527">
        <v>23439.9</v>
      </c>
      <c r="T527">
        <v>1.9</v>
      </c>
      <c r="U527">
        <v>83511.9</v>
      </c>
      <c r="V527">
        <v>17</v>
      </c>
      <c r="W527">
        <v>40835</v>
      </c>
      <c r="X527">
        <v>-1</v>
      </c>
      <c r="Y527">
        <v>162.78</v>
      </c>
      <c r="Z527">
        <v>104.93</v>
      </c>
      <c r="AA527">
        <v>15.64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40837</v>
      </c>
      <c r="AK527">
        <v>-1</v>
      </c>
      <c r="AL527">
        <v>139.85</v>
      </c>
      <c r="AM527">
        <v>90.62</v>
      </c>
      <c r="AN527">
        <v>0.81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40838</v>
      </c>
      <c r="AX527">
        <v>-1</v>
      </c>
      <c r="AY527">
        <v>25.53</v>
      </c>
      <c r="AZ527">
        <v>83.3</v>
      </c>
      <c r="BA527">
        <v>7.43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62143862</v>
      </c>
      <c r="BK527">
        <v>1</v>
      </c>
      <c r="BL527">
        <v>22.16</v>
      </c>
      <c r="BM527">
        <v>51.21</v>
      </c>
      <c r="BN527">
        <v>10.26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1104030091</v>
      </c>
      <c r="BX527">
        <v>-1</v>
      </c>
      <c r="BY527">
        <v>89.45</v>
      </c>
      <c r="BZ527">
        <v>89.78</v>
      </c>
      <c r="CA527">
        <v>23.41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1104020048</v>
      </c>
      <c r="CK527">
        <v>-1</v>
      </c>
      <c r="CL527">
        <v>90.33</v>
      </c>
      <c r="CM527">
        <v>90.09</v>
      </c>
      <c r="CN527">
        <v>15.07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</row>
    <row r="528" spans="1:100" ht="12.75">
      <c r="A528" s="1">
        <v>1</v>
      </c>
      <c r="B528">
        <v>2516547.14</v>
      </c>
      <c r="C528">
        <v>6859614.81</v>
      </c>
      <c r="D528">
        <v>186.09</v>
      </c>
      <c r="E528">
        <v>1</v>
      </c>
      <c r="F528">
        <v>174.3</v>
      </c>
      <c r="G528">
        <v>0.082</v>
      </c>
      <c r="H528">
        <v>0.6437</v>
      </c>
      <c r="I528">
        <v>0.7709</v>
      </c>
      <c r="J528">
        <v>0.3</v>
      </c>
      <c r="K528">
        <v>11.8</v>
      </c>
      <c r="L528">
        <v>11.79</v>
      </c>
      <c r="M528">
        <v>2.67</v>
      </c>
      <c r="N528">
        <v>13.5</v>
      </c>
      <c r="O528">
        <v>0.6</v>
      </c>
      <c r="P528">
        <v>0.9</v>
      </c>
      <c r="Q528">
        <v>1</v>
      </c>
      <c r="R528">
        <v>42220.9</v>
      </c>
      <c r="S528">
        <v>20418.2</v>
      </c>
      <c r="T528">
        <v>3156.2</v>
      </c>
      <c r="U528">
        <v>87616.5</v>
      </c>
      <c r="V528">
        <v>28</v>
      </c>
      <c r="W528">
        <v>40835</v>
      </c>
      <c r="X528">
        <v>-1</v>
      </c>
      <c r="Y528">
        <v>162.66</v>
      </c>
      <c r="Z528">
        <v>104.88</v>
      </c>
      <c r="AA528">
        <v>15.61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40837</v>
      </c>
      <c r="AK528">
        <v>-1</v>
      </c>
      <c r="AL528">
        <v>137.91</v>
      </c>
      <c r="AM528">
        <v>90.56</v>
      </c>
      <c r="AN528">
        <v>0.75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40838</v>
      </c>
      <c r="AX528">
        <v>-1</v>
      </c>
      <c r="AY528">
        <v>25.22</v>
      </c>
      <c r="AZ528">
        <v>83.23</v>
      </c>
      <c r="BA528">
        <v>7.48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62143862</v>
      </c>
      <c r="BK528">
        <v>1</v>
      </c>
      <c r="BL528">
        <v>22.95</v>
      </c>
      <c r="BM528">
        <v>51.2</v>
      </c>
      <c r="BN528">
        <v>10.33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1104030091</v>
      </c>
      <c r="BX528">
        <v>-1</v>
      </c>
      <c r="BY528">
        <v>89.28</v>
      </c>
      <c r="BZ528">
        <v>89.72</v>
      </c>
      <c r="CA528">
        <v>23.45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1104020048</v>
      </c>
      <c r="CK528">
        <v>-1</v>
      </c>
      <c r="CL528">
        <v>90.06</v>
      </c>
      <c r="CM528">
        <v>90.02</v>
      </c>
      <c r="CN528">
        <v>15.06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</row>
    <row r="529" spans="1:100" ht="12.75">
      <c r="A529" s="1">
        <v>1</v>
      </c>
      <c r="B529">
        <v>2516546.03</v>
      </c>
      <c r="C529">
        <v>6859617.4</v>
      </c>
      <c r="D529">
        <v>185.8</v>
      </c>
      <c r="E529">
        <v>1</v>
      </c>
      <c r="F529">
        <v>174.54</v>
      </c>
      <c r="G529">
        <v>0.0579</v>
      </c>
      <c r="H529">
        <v>0.7025</v>
      </c>
      <c r="I529">
        <v>0.7316</v>
      </c>
      <c r="J529">
        <v>0.3</v>
      </c>
      <c r="K529">
        <v>11.24</v>
      </c>
      <c r="L529">
        <v>11.26</v>
      </c>
      <c r="M529">
        <v>2.24</v>
      </c>
      <c r="N529">
        <v>11.8</v>
      </c>
      <c r="O529">
        <v>0.6</v>
      </c>
      <c r="P529">
        <v>0.9</v>
      </c>
      <c r="Q529">
        <v>1</v>
      </c>
      <c r="R529">
        <v>32225.2</v>
      </c>
      <c r="S529">
        <v>21317.3</v>
      </c>
      <c r="T529">
        <v>2.9</v>
      </c>
      <c r="U529">
        <v>85438.8</v>
      </c>
      <c r="V529">
        <v>31</v>
      </c>
      <c r="W529">
        <v>40835</v>
      </c>
      <c r="X529">
        <v>-1</v>
      </c>
      <c r="Y529">
        <v>162.63</v>
      </c>
      <c r="Z529">
        <v>104.94</v>
      </c>
      <c r="AA529">
        <v>15.67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40837</v>
      </c>
      <c r="AK529">
        <v>-1</v>
      </c>
      <c r="AL529">
        <v>142.26</v>
      </c>
      <c r="AM529">
        <v>90.62</v>
      </c>
      <c r="AN529">
        <v>0.78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40838</v>
      </c>
      <c r="AX529">
        <v>-1</v>
      </c>
      <c r="AY529">
        <v>25.24</v>
      </c>
      <c r="AZ529">
        <v>83.29</v>
      </c>
      <c r="BA529">
        <v>7.42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62143862</v>
      </c>
      <c r="BK529">
        <v>1</v>
      </c>
      <c r="BL529">
        <v>22.11</v>
      </c>
      <c r="BM529">
        <v>51.09</v>
      </c>
      <c r="BN529">
        <v>10.38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1104030091</v>
      </c>
      <c r="BX529">
        <v>-1</v>
      </c>
      <c r="BY529">
        <v>89.46</v>
      </c>
      <c r="BZ529">
        <v>89.78</v>
      </c>
      <c r="CA529">
        <v>23.47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1104020048</v>
      </c>
      <c r="CK529">
        <v>-1</v>
      </c>
      <c r="CL529">
        <v>90.34</v>
      </c>
      <c r="CM529">
        <v>90.09</v>
      </c>
      <c r="CN529">
        <v>15.03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</row>
    <row r="530" spans="1:100" ht="12.75">
      <c r="A530" s="1">
        <v>1</v>
      </c>
      <c r="B530">
        <v>2516544.87</v>
      </c>
      <c r="C530">
        <v>6859616.03</v>
      </c>
      <c r="D530">
        <v>186.08</v>
      </c>
      <c r="E530">
        <v>1</v>
      </c>
      <c r="F530">
        <v>174.57</v>
      </c>
      <c r="G530">
        <v>0.067</v>
      </c>
      <c r="H530">
        <v>0.6751</v>
      </c>
      <c r="I530">
        <v>0.53</v>
      </c>
      <c r="J530">
        <v>0.32</v>
      </c>
      <c r="K530">
        <v>11.63</v>
      </c>
      <c r="L530">
        <v>11.51</v>
      </c>
      <c r="M530">
        <v>2.35</v>
      </c>
      <c r="N530">
        <v>12.4</v>
      </c>
      <c r="O530">
        <v>0.6</v>
      </c>
      <c r="P530">
        <v>0.9</v>
      </c>
      <c r="Q530">
        <v>1</v>
      </c>
      <c r="R530">
        <v>34099.4</v>
      </c>
      <c r="S530">
        <v>24896.6</v>
      </c>
      <c r="T530">
        <v>1.5</v>
      </c>
      <c r="U530">
        <v>95934.5</v>
      </c>
      <c r="V530">
        <v>32</v>
      </c>
      <c r="W530">
        <v>40835</v>
      </c>
      <c r="X530">
        <v>-1</v>
      </c>
      <c r="Y530">
        <v>162.51</v>
      </c>
      <c r="Z530">
        <v>104.91</v>
      </c>
      <c r="AA530">
        <v>15.65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40837</v>
      </c>
      <c r="AK530">
        <v>-1</v>
      </c>
      <c r="AL530">
        <v>142.39</v>
      </c>
      <c r="AM530">
        <v>90.58</v>
      </c>
      <c r="AN530">
        <v>0.74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40838</v>
      </c>
      <c r="AX530">
        <v>-1</v>
      </c>
      <c r="AY530">
        <v>24.95</v>
      </c>
      <c r="AZ530">
        <v>83.26</v>
      </c>
      <c r="BA530">
        <v>7.44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62143862</v>
      </c>
      <c r="BK530">
        <v>1</v>
      </c>
      <c r="BL530">
        <v>22.51</v>
      </c>
      <c r="BM530">
        <v>51.06</v>
      </c>
      <c r="BN530">
        <v>10.45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1104030091</v>
      </c>
      <c r="BX530">
        <v>-1</v>
      </c>
      <c r="BY530">
        <v>89.37</v>
      </c>
      <c r="BZ530">
        <v>89.75</v>
      </c>
      <c r="CA530">
        <v>23.5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1104020048</v>
      </c>
      <c r="CK530">
        <v>-1</v>
      </c>
      <c r="CL530">
        <v>90.19</v>
      </c>
      <c r="CM530">
        <v>90.05</v>
      </c>
      <c r="CN530">
        <v>15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</row>
    <row r="531" spans="1:100" ht="12.75">
      <c r="A531" s="1">
        <v>1</v>
      </c>
      <c r="B531">
        <v>2516545.11</v>
      </c>
      <c r="C531">
        <v>6859614.54</v>
      </c>
      <c r="D531">
        <v>185.65</v>
      </c>
      <c r="E531">
        <v>1</v>
      </c>
      <c r="F531">
        <v>174.2</v>
      </c>
      <c r="G531">
        <v>0.0592</v>
      </c>
      <c r="H531">
        <v>0.7854</v>
      </c>
      <c r="I531">
        <v>0.85</v>
      </c>
      <c r="J531">
        <v>0.32</v>
      </c>
      <c r="K531">
        <v>11.35</v>
      </c>
      <c r="L531">
        <v>11.44</v>
      </c>
      <c r="M531">
        <v>2.53</v>
      </c>
      <c r="N531">
        <v>12.9</v>
      </c>
      <c r="O531">
        <v>0.6</v>
      </c>
      <c r="P531">
        <v>0.9</v>
      </c>
      <c r="Q531">
        <v>1</v>
      </c>
      <c r="R531">
        <v>42090.2</v>
      </c>
      <c r="S531">
        <v>28460.7</v>
      </c>
      <c r="T531">
        <v>1.5</v>
      </c>
      <c r="U531">
        <v>101509.2</v>
      </c>
      <c r="V531">
        <v>39</v>
      </c>
      <c r="W531">
        <v>40835</v>
      </c>
      <c r="X531">
        <v>-1</v>
      </c>
      <c r="Y531">
        <v>162.49</v>
      </c>
      <c r="Z531">
        <v>104.87</v>
      </c>
      <c r="AA531">
        <v>15.61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40837</v>
      </c>
      <c r="AK531">
        <v>-1</v>
      </c>
      <c r="AL531">
        <v>140.36</v>
      </c>
      <c r="AM531">
        <v>90.55</v>
      </c>
      <c r="AN531">
        <v>0.71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40838</v>
      </c>
      <c r="AX531">
        <v>-1</v>
      </c>
      <c r="AY531">
        <v>24.88</v>
      </c>
      <c r="AZ531">
        <v>83.23</v>
      </c>
      <c r="BA531">
        <v>7.47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62143862</v>
      </c>
      <c r="BK531">
        <v>1</v>
      </c>
      <c r="BL531">
        <v>22.97</v>
      </c>
      <c r="BM531">
        <v>51.11</v>
      </c>
      <c r="BN531">
        <v>10.44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1104030091</v>
      </c>
      <c r="BX531">
        <v>-1</v>
      </c>
      <c r="BY531">
        <v>89.27</v>
      </c>
      <c r="BZ531">
        <v>89.71</v>
      </c>
      <c r="CA531">
        <v>23.49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1104020048</v>
      </c>
      <c r="CK531">
        <v>-1</v>
      </c>
      <c r="CL531">
        <v>90.03</v>
      </c>
      <c r="CM531">
        <v>90.01</v>
      </c>
      <c r="CN531">
        <v>15.01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</row>
    <row r="532" spans="1:100" ht="12.75">
      <c r="A532" s="1">
        <v>1</v>
      </c>
      <c r="B532">
        <v>2516544.75</v>
      </c>
      <c r="C532">
        <v>6859611.24</v>
      </c>
      <c r="D532">
        <v>185.54</v>
      </c>
      <c r="E532">
        <v>3</v>
      </c>
      <c r="F532">
        <v>174.17</v>
      </c>
      <c r="G532">
        <v>0.0599</v>
      </c>
      <c r="H532">
        <v>0.6912</v>
      </c>
      <c r="I532">
        <v>0.3668</v>
      </c>
      <c r="J532">
        <v>0.34</v>
      </c>
      <c r="K532">
        <v>11.54</v>
      </c>
      <c r="L532">
        <v>11.37</v>
      </c>
      <c r="M532">
        <v>2.29</v>
      </c>
      <c r="N532">
        <v>9.3</v>
      </c>
      <c r="O532">
        <v>0.6</v>
      </c>
      <c r="P532">
        <v>0.9</v>
      </c>
      <c r="Q532">
        <v>1</v>
      </c>
      <c r="R532">
        <v>49722.9</v>
      </c>
      <c r="S532">
        <v>28089.8</v>
      </c>
      <c r="T532">
        <v>5000</v>
      </c>
      <c r="U532">
        <v>119970.5</v>
      </c>
      <c r="V532">
        <v>34</v>
      </c>
      <c r="W532">
        <v>40835</v>
      </c>
      <c r="X532">
        <v>-1</v>
      </c>
      <c r="Y532">
        <v>162.38</v>
      </c>
      <c r="Z532">
        <v>104.8</v>
      </c>
      <c r="AA532">
        <v>15.55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40837</v>
      </c>
      <c r="AK532">
        <v>-1</v>
      </c>
      <c r="AL532">
        <v>136.66</v>
      </c>
      <c r="AM532">
        <v>90.47</v>
      </c>
      <c r="AN532">
        <v>0.65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40838</v>
      </c>
      <c r="AX532">
        <v>-1</v>
      </c>
      <c r="AY532">
        <v>24.58</v>
      </c>
      <c r="AZ532">
        <v>83.15</v>
      </c>
      <c r="BA532">
        <v>7.53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62143862</v>
      </c>
      <c r="BK532">
        <v>1</v>
      </c>
      <c r="BL532">
        <v>23.98</v>
      </c>
      <c r="BM532">
        <v>51.15</v>
      </c>
      <c r="BN532">
        <v>10.48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1104030091</v>
      </c>
      <c r="BX532">
        <v>-1</v>
      </c>
      <c r="BY532">
        <v>89.05</v>
      </c>
      <c r="BZ532">
        <v>89.62</v>
      </c>
      <c r="CA532">
        <v>23.5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1104020048</v>
      </c>
      <c r="CK532">
        <v>-1</v>
      </c>
      <c r="CL532">
        <v>89.68</v>
      </c>
      <c r="CM532">
        <v>89.92</v>
      </c>
      <c r="CN532">
        <v>15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</row>
    <row r="533" spans="1:100" ht="12.75">
      <c r="A533" s="1">
        <v>1</v>
      </c>
      <c r="B533">
        <v>2516541.23</v>
      </c>
      <c r="C533">
        <v>6859613.5</v>
      </c>
      <c r="D533">
        <v>185.1</v>
      </c>
      <c r="E533">
        <v>1</v>
      </c>
      <c r="F533">
        <v>174.31</v>
      </c>
      <c r="G533">
        <v>0.0811</v>
      </c>
      <c r="H533">
        <v>0.6021</v>
      </c>
      <c r="I533">
        <v>0.633</v>
      </c>
      <c r="J533">
        <v>0.24</v>
      </c>
      <c r="K533">
        <v>10.86</v>
      </c>
      <c r="L533">
        <v>10.79</v>
      </c>
      <c r="M533">
        <v>2.44</v>
      </c>
      <c r="N533">
        <v>12.1</v>
      </c>
      <c r="O533">
        <v>0.6</v>
      </c>
      <c r="P533">
        <v>0.9</v>
      </c>
      <c r="Q533">
        <v>1</v>
      </c>
      <c r="R533">
        <v>18662.3</v>
      </c>
      <c r="S533">
        <v>15991.6</v>
      </c>
      <c r="T533">
        <v>1.4</v>
      </c>
      <c r="U533">
        <v>111969.4</v>
      </c>
      <c r="V533">
        <v>104</v>
      </c>
      <c r="W533">
        <v>40835</v>
      </c>
      <c r="X533">
        <v>-1</v>
      </c>
      <c r="Y533">
        <v>162.16</v>
      </c>
      <c r="Z533">
        <v>104.85</v>
      </c>
      <c r="AA533">
        <v>15.61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40837</v>
      </c>
      <c r="AK533">
        <v>-1</v>
      </c>
      <c r="AL533">
        <v>145.16</v>
      </c>
      <c r="AM533">
        <v>90.53</v>
      </c>
      <c r="AN533">
        <v>0.64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40838</v>
      </c>
      <c r="AX533">
        <v>-1</v>
      </c>
      <c r="AY533">
        <v>24.18</v>
      </c>
      <c r="AZ533">
        <v>83.21</v>
      </c>
      <c r="BA533">
        <v>7.45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62143862</v>
      </c>
      <c r="BK533">
        <v>1</v>
      </c>
      <c r="BL533">
        <v>23.18</v>
      </c>
      <c r="BM533">
        <v>50.93</v>
      </c>
      <c r="BN533">
        <v>10.65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1104030091</v>
      </c>
      <c r="BX533">
        <v>-1</v>
      </c>
      <c r="BY533">
        <v>89.2</v>
      </c>
      <c r="BZ533">
        <v>89.68</v>
      </c>
      <c r="CA533">
        <v>23.58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1104020048</v>
      </c>
      <c r="CK533">
        <v>-1</v>
      </c>
      <c r="CL533">
        <v>89.92</v>
      </c>
      <c r="CM533">
        <v>89.98</v>
      </c>
      <c r="CN533">
        <v>14.9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</row>
    <row r="534" spans="1:100" ht="12.75">
      <c r="A534" s="1">
        <v>1</v>
      </c>
      <c r="B534">
        <v>2516542.06</v>
      </c>
      <c r="C534">
        <v>6859615.94</v>
      </c>
      <c r="D534">
        <v>185.92</v>
      </c>
      <c r="E534">
        <v>1</v>
      </c>
      <c r="F534">
        <v>174.49</v>
      </c>
      <c r="G534">
        <v>0.0853</v>
      </c>
      <c r="H534">
        <v>0.553</v>
      </c>
      <c r="I534">
        <v>0.6664</v>
      </c>
      <c r="J534">
        <v>0.32</v>
      </c>
      <c r="K534">
        <v>11.43</v>
      </c>
      <c r="L534">
        <v>11.43</v>
      </c>
      <c r="M534">
        <v>2.55</v>
      </c>
      <c r="N534">
        <v>12.9</v>
      </c>
      <c r="O534">
        <v>0.6</v>
      </c>
      <c r="P534">
        <v>0.9</v>
      </c>
      <c r="Q534">
        <v>1</v>
      </c>
      <c r="R534">
        <v>33003.1</v>
      </c>
      <c r="S534">
        <v>22585.4</v>
      </c>
      <c r="T534">
        <v>1.1</v>
      </c>
      <c r="U534">
        <v>71989.1</v>
      </c>
      <c r="V534">
        <v>31</v>
      </c>
      <c r="W534">
        <v>40835</v>
      </c>
      <c r="X534">
        <v>-1</v>
      </c>
      <c r="Y534">
        <v>162.28</v>
      </c>
      <c r="Z534">
        <v>104.9</v>
      </c>
      <c r="AA534">
        <v>15.66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40837</v>
      </c>
      <c r="AK534">
        <v>-1</v>
      </c>
      <c r="AL534">
        <v>146.5</v>
      </c>
      <c r="AM534">
        <v>90.58</v>
      </c>
      <c r="AN534">
        <v>0.7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40838</v>
      </c>
      <c r="AX534">
        <v>-1</v>
      </c>
      <c r="AY534">
        <v>24.49</v>
      </c>
      <c r="AZ534">
        <v>83.26</v>
      </c>
      <c r="BA534">
        <v>7.41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62143862</v>
      </c>
      <c r="BK534">
        <v>1</v>
      </c>
      <c r="BL534">
        <v>22.47</v>
      </c>
      <c r="BM534">
        <v>50.92</v>
      </c>
      <c r="BN534">
        <v>10.61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1104030091</v>
      </c>
      <c r="BX534">
        <v>-1</v>
      </c>
      <c r="BY534">
        <v>89.36</v>
      </c>
      <c r="BZ534">
        <v>89.75</v>
      </c>
      <c r="CA534">
        <v>23.57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1104020048</v>
      </c>
      <c r="CK534">
        <v>-1</v>
      </c>
      <c r="CL534">
        <v>90.18</v>
      </c>
      <c r="CM534">
        <v>90.05</v>
      </c>
      <c r="CN534">
        <v>14.93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</row>
    <row r="535" spans="1:100" ht="12.75">
      <c r="A535" s="1">
        <v>1</v>
      </c>
      <c r="B535">
        <v>2516544.79</v>
      </c>
      <c r="C535">
        <v>6859619.72</v>
      </c>
      <c r="D535">
        <v>184.87</v>
      </c>
      <c r="E535">
        <v>1</v>
      </c>
      <c r="F535">
        <v>174.53</v>
      </c>
      <c r="G535">
        <v>0.0632</v>
      </c>
      <c r="H535">
        <v>0.602</v>
      </c>
      <c r="I535">
        <v>0.6892</v>
      </c>
      <c r="J535">
        <v>0.29</v>
      </c>
      <c r="K535">
        <v>10.35</v>
      </c>
      <c r="L535">
        <v>10.34</v>
      </c>
      <c r="M535">
        <v>2.01</v>
      </c>
      <c r="N535">
        <v>10.5</v>
      </c>
      <c r="O535">
        <v>0.6</v>
      </c>
      <c r="P535">
        <v>0.9</v>
      </c>
      <c r="Q535">
        <v>1</v>
      </c>
      <c r="R535">
        <v>31139.1</v>
      </c>
      <c r="S535">
        <v>24494</v>
      </c>
      <c r="T535">
        <v>3.4</v>
      </c>
      <c r="U535">
        <v>82015.3</v>
      </c>
      <c r="V535">
        <v>24</v>
      </c>
      <c r="W535">
        <v>40835</v>
      </c>
      <c r="X535">
        <v>-1</v>
      </c>
      <c r="Y535">
        <v>162.59</v>
      </c>
      <c r="Z535">
        <v>104.98</v>
      </c>
      <c r="AA535">
        <v>15.72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40837</v>
      </c>
      <c r="AK535">
        <v>-1</v>
      </c>
      <c r="AL535">
        <v>146.2</v>
      </c>
      <c r="AM535">
        <v>90.67</v>
      </c>
      <c r="AN535">
        <v>0.81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40838</v>
      </c>
      <c r="AX535">
        <v>-1</v>
      </c>
      <c r="AY535">
        <v>25.21</v>
      </c>
      <c r="AZ535">
        <v>83.35</v>
      </c>
      <c r="BA535">
        <v>7.36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62143862</v>
      </c>
      <c r="BK535">
        <v>1</v>
      </c>
      <c r="BL535">
        <v>21.36</v>
      </c>
      <c r="BM535">
        <v>50.99</v>
      </c>
      <c r="BN535">
        <v>10.43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1104030091</v>
      </c>
      <c r="BX535">
        <v>-1</v>
      </c>
      <c r="BY535">
        <v>89.61</v>
      </c>
      <c r="BZ535">
        <v>89.84</v>
      </c>
      <c r="CA535">
        <v>23.49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1104020048</v>
      </c>
      <c r="CK535">
        <v>-1</v>
      </c>
      <c r="CL535">
        <v>90.59</v>
      </c>
      <c r="CM535">
        <v>90.15</v>
      </c>
      <c r="CN535">
        <v>14.99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</row>
    <row r="536" spans="1:100" ht="12.75">
      <c r="A536" s="1">
        <v>1</v>
      </c>
      <c r="B536">
        <v>2516545.99</v>
      </c>
      <c r="C536">
        <v>6859623.34</v>
      </c>
      <c r="D536">
        <v>184.12</v>
      </c>
      <c r="E536">
        <v>3</v>
      </c>
      <c r="F536">
        <v>174.48</v>
      </c>
      <c r="G536">
        <v>0.0599</v>
      </c>
      <c r="H536">
        <v>0.7231</v>
      </c>
      <c r="I536">
        <v>0.5061</v>
      </c>
      <c r="J536">
        <v>0.27</v>
      </c>
      <c r="K536">
        <v>9.7</v>
      </c>
      <c r="L536">
        <v>9.64</v>
      </c>
      <c r="M536">
        <v>2.17</v>
      </c>
      <c r="N536">
        <v>7.9</v>
      </c>
      <c r="O536">
        <v>0.6</v>
      </c>
      <c r="P536">
        <v>0.9</v>
      </c>
      <c r="Q536">
        <v>1</v>
      </c>
      <c r="R536">
        <v>46505</v>
      </c>
      <c r="S536">
        <v>29097.7</v>
      </c>
      <c r="T536">
        <v>4.7</v>
      </c>
      <c r="U536">
        <v>98279</v>
      </c>
      <c r="V536">
        <v>29</v>
      </c>
      <c r="W536">
        <v>40835</v>
      </c>
      <c r="X536">
        <v>-1</v>
      </c>
      <c r="Y536">
        <v>162.77</v>
      </c>
      <c r="Z536">
        <v>105.05</v>
      </c>
      <c r="AA536">
        <v>15.78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40837</v>
      </c>
      <c r="AK536">
        <v>-1</v>
      </c>
      <c r="AL536">
        <v>147.7</v>
      </c>
      <c r="AM536">
        <v>90.75</v>
      </c>
      <c r="AN536">
        <v>0.89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40838</v>
      </c>
      <c r="AX536">
        <v>-1</v>
      </c>
      <c r="AY536">
        <v>25.69</v>
      </c>
      <c r="AZ536">
        <v>83.43</v>
      </c>
      <c r="BA536">
        <v>7.29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62143862</v>
      </c>
      <c r="BK536">
        <v>1</v>
      </c>
      <c r="BL536">
        <v>20.26</v>
      </c>
      <c r="BM536">
        <v>50.99</v>
      </c>
      <c r="BN536">
        <v>10.35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1104030091</v>
      </c>
      <c r="BX536">
        <v>-1</v>
      </c>
      <c r="BY536">
        <v>89.85</v>
      </c>
      <c r="BZ536">
        <v>89.94</v>
      </c>
      <c r="CA536">
        <v>23.45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1104020048</v>
      </c>
      <c r="CK536">
        <v>-1</v>
      </c>
      <c r="CL536">
        <v>90.97</v>
      </c>
      <c r="CM536">
        <v>90.25</v>
      </c>
      <c r="CN536">
        <v>15.02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</row>
    <row r="537" spans="1:100" ht="12.75">
      <c r="A537" s="1">
        <v>1</v>
      </c>
      <c r="B537">
        <v>2516543.85</v>
      </c>
      <c r="C537">
        <v>6859622.21</v>
      </c>
      <c r="D537">
        <v>186.33</v>
      </c>
      <c r="E537">
        <v>1</v>
      </c>
      <c r="F537">
        <v>174.46</v>
      </c>
      <c r="G537">
        <v>0.0992</v>
      </c>
      <c r="H537">
        <v>0.5023</v>
      </c>
      <c r="I537">
        <v>0.6859</v>
      </c>
      <c r="J537">
        <v>0.28</v>
      </c>
      <c r="K537">
        <v>11.87</v>
      </c>
      <c r="L537">
        <v>11.87</v>
      </c>
      <c r="M537">
        <v>2.82</v>
      </c>
      <c r="N537">
        <v>14.1</v>
      </c>
      <c r="O537">
        <v>0.6</v>
      </c>
      <c r="P537">
        <v>0.9</v>
      </c>
      <c r="Q537">
        <v>1</v>
      </c>
      <c r="R537">
        <v>41737.2</v>
      </c>
      <c r="S537">
        <v>25238.7</v>
      </c>
      <c r="T537">
        <v>4771.3</v>
      </c>
      <c r="U537">
        <v>86984.7</v>
      </c>
      <c r="V537">
        <v>40</v>
      </c>
      <c r="W537">
        <v>40835</v>
      </c>
      <c r="X537">
        <v>-1</v>
      </c>
      <c r="Y537">
        <v>162.58</v>
      </c>
      <c r="Z537">
        <v>105.04</v>
      </c>
      <c r="AA537">
        <v>15.78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40837</v>
      </c>
      <c r="AK537">
        <v>-1</v>
      </c>
      <c r="AL537">
        <v>149.59</v>
      </c>
      <c r="AM537">
        <v>90.73</v>
      </c>
      <c r="AN537">
        <v>0.84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40838</v>
      </c>
      <c r="AX537">
        <v>-1</v>
      </c>
      <c r="AY537">
        <v>25.25</v>
      </c>
      <c r="AZ537">
        <v>83.4</v>
      </c>
      <c r="BA537">
        <v>7.3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62143862</v>
      </c>
      <c r="BK537">
        <v>1</v>
      </c>
      <c r="BL537">
        <v>20.58</v>
      </c>
      <c r="BM537">
        <v>50.88</v>
      </c>
      <c r="BN537">
        <v>10.49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1104030091</v>
      </c>
      <c r="BX537">
        <v>-1</v>
      </c>
      <c r="BY537">
        <v>89.77</v>
      </c>
      <c r="BZ537">
        <v>89.91</v>
      </c>
      <c r="CA537">
        <v>23.53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1104020048</v>
      </c>
      <c r="CK537">
        <v>-1</v>
      </c>
      <c r="CL537">
        <v>90.85</v>
      </c>
      <c r="CM537">
        <v>90.22</v>
      </c>
      <c r="CN537">
        <v>14.98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</row>
    <row r="538" spans="1:100" ht="12.75">
      <c r="A538" s="1">
        <v>1</v>
      </c>
      <c r="B538">
        <v>2516544.72</v>
      </c>
      <c r="C538">
        <v>6859625.46</v>
      </c>
      <c r="D538">
        <v>185.14</v>
      </c>
      <c r="E538">
        <v>1</v>
      </c>
      <c r="F538">
        <v>174.53</v>
      </c>
      <c r="G538">
        <v>0.0846</v>
      </c>
      <c r="H538">
        <v>0.5581</v>
      </c>
      <c r="I538">
        <v>0.8119</v>
      </c>
      <c r="J538">
        <v>0.21</v>
      </c>
      <c r="K538">
        <v>10.62</v>
      </c>
      <c r="L538">
        <v>10.61</v>
      </c>
      <c r="M538">
        <v>2.37</v>
      </c>
      <c r="N538">
        <v>11.8</v>
      </c>
      <c r="O538">
        <v>0.6</v>
      </c>
      <c r="P538">
        <v>0.9</v>
      </c>
      <c r="Q538">
        <v>1</v>
      </c>
      <c r="R538">
        <v>48271.5</v>
      </c>
      <c r="S538">
        <v>32567.8</v>
      </c>
      <c r="T538">
        <v>2.2</v>
      </c>
      <c r="U538">
        <v>113340</v>
      </c>
      <c r="V538">
        <v>31</v>
      </c>
      <c r="W538">
        <v>40835</v>
      </c>
      <c r="X538">
        <v>-1</v>
      </c>
      <c r="Y538">
        <v>162.73</v>
      </c>
      <c r="Z538">
        <v>105.1</v>
      </c>
      <c r="AA538">
        <v>15.84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40837</v>
      </c>
      <c r="AK538">
        <v>-1</v>
      </c>
      <c r="AL538">
        <v>150.88</v>
      </c>
      <c r="AM538">
        <v>90.8</v>
      </c>
      <c r="AN538">
        <v>0.92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40838</v>
      </c>
      <c r="AX538">
        <v>-1</v>
      </c>
      <c r="AY538">
        <v>25.65</v>
      </c>
      <c r="AZ538">
        <v>83.48</v>
      </c>
      <c r="BA538">
        <v>7.24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62143862</v>
      </c>
      <c r="BK538">
        <v>1</v>
      </c>
      <c r="BL538">
        <v>19.58</v>
      </c>
      <c r="BM538">
        <v>50.87</v>
      </c>
      <c r="BN538">
        <v>10.42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1104030091</v>
      </c>
      <c r="BX538">
        <v>-1</v>
      </c>
      <c r="BY538">
        <v>89.99</v>
      </c>
      <c r="BZ538">
        <v>90</v>
      </c>
      <c r="CA538">
        <v>23.49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1104020048</v>
      </c>
      <c r="CK538">
        <v>-1</v>
      </c>
      <c r="CL538">
        <v>91.2</v>
      </c>
      <c r="CM538">
        <v>90.31</v>
      </c>
      <c r="CN538">
        <v>14.99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</row>
    <row r="539" spans="1:100" ht="12.75">
      <c r="A539" s="1">
        <v>1</v>
      </c>
      <c r="B539">
        <v>2516546.88</v>
      </c>
      <c r="C539">
        <v>6859628.26</v>
      </c>
      <c r="D539">
        <v>183.43</v>
      </c>
      <c r="E539">
        <v>1</v>
      </c>
      <c r="F539">
        <v>174.5</v>
      </c>
      <c r="G539">
        <v>0.0708</v>
      </c>
      <c r="H539">
        <v>0.5856</v>
      </c>
      <c r="I539">
        <v>0.7751</v>
      </c>
      <c r="J539">
        <v>0.23</v>
      </c>
      <c r="K539">
        <v>8.97</v>
      </c>
      <c r="L539">
        <v>8.93</v>
      </c>
      <c r="M539">
        <v>1.94</v>
      </c>
      <c r="N539">
        <v>9.2</v>
      </c>
      <c r="O539">
        <v>0.6</v>
      </c>
      <c r="P539">
        <v>0.9</v>
      </c>
      <c r="Q539">
        <v>1</v>
      </c>
      <c r="R539">
        <v>34255.7</v>
      </c>
      <c r="S539">
        <v>25380.6</v>
      </c>
      <c r="T539">
        <v>2.3</v>
      </c>
      <c r="U539">
        <v>65924.1</v>
      </c>
      <c r="V539">
        <v>21</v>
      </c>
      <c r="W539">
        <v>40835</v>
      </c>
      <c r="X539">
        <v>-1</v>
      </c>
      <c r="Y539">
        <v>162.96</v>
      </c>
      <c r="Z539">
        <v>105.16</v>
      </c>
      <c r="AA539">
        <v>15.87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40837</v>
      </c>
      <c r="AK539">
        <v>-1</v>
      </c>
      <c r="AL539">
        <v>150.19</v>
      </c>
      <c r="AM539">
        <v>90.87</v>
      </c>
      <c r="AN539">
        <v>1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40838</v>
      </c>
      <c r="AX539">
        <v>-1</v>
      </c>
      <c r="AY539">
        <v>26.22</v>
      </c>
      <c r="AZ539">
        <v>83.55</v>
      </c>
      <c r="BA539">
        <v>7.2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62143862</v>
      </c>
      <c r="BK539">
        <v>1</v>
      </c>
      <c r="BL539">
        <v>18.72</v>
      </c>
      <c r="BM539">
        <v>50.95</v>
      </c>
      <c r="BN539">
        <v>10.28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1104030091</v>
      </c>
      <c r="BX539">
        <v>-1</v>
      </c>
      <c r="BY539">
        <v>90.17</v>
      </c>
      <c r="BZ539">
        <v>90.07</v>
      </c>
      <c r="CA539">
        <v>23.42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1104020048</v>
      </c>
      <c r="CK539">
        <v>-1</v>
      </c>
      <c r="CL539">
        <v>91.49</v>
      </c>
      <c r="CM539">
        <v>90.39</v>
      </c>
      <c r="CN539">
        <v>15.04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</row>
    <row r="540" spans="1:100" ht="12.75">
      <c r="A540" s="1">
        <v>1</v>
      </c>
      <c r="B540">
        <v>2516544.24</v>
      </c>
      <c r="C540">
        <v>6859627.3</v>
      </c>
      <c r="D540">
        <v>182.31</v>
      </c>
      <c r="E540">
        <v>1</v>
      </c>
      <c r="F540">
        <v>174.48</v>
      </c>
      <c r="G540">
        <v>0.0718</v>
      </c>
      <c r="H540">
        <v>0.6089</v>
      </c>
      <c r="I540">
        <v>0.7546</v>
      </c>
      <c r="J540">
        <v>0.21</v>
      </c>
      <c r="K540">
        <v>7.81</v>
      </c>
      <c r="L540">
        <v>7.83</v>
      </c>
      <c r="M540">
        <v>1.84</v>
      </c>
      <c r="N540">
        <v>8.2</v>
      </c>
      <c r="O540">
        <v>0.6</v>
      </c>
      <c r="P540">
        <v>0.9</v>
      </c>
      <c r="Q540">
        <v>1</v>
      </c>
      <c r="R540">
        <v>31467.9</v>
      </c>
      <c r="S540">
        <v>28133</v>
      </c>
      <c r="T540">
        <v>1.7</v>
      </c>
      <c r="U540">
        <v>89570.1</v>
      </c>
      <c r="V540">
        <v>20</v>
      </c>
      <c r="W540">
        <v>40835</v>
      </c>
      <c r="X540">
        <v>-1</v>
      </c>
      <c r="Y540">
        <v>162.73</v>
      </c>
      <c r="Z540">
        <v>105.13</v>
      </c>
      <c r="AA540">
        <v>15.86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40837</v>
      </c>
      <c r="AK540">
        <v>-1</v>
      </c>
      <c r="AL540">
        <v>152.71</v>
      </c>
      <c r="AM540">
        <v>90.84</v>
      </c>
      <c r="AN540">
        <v>0.95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40838</v>
      </c>
      <c r="AX540">
        <v>-1</v>
      </c>
      <c r="AY540">
        <v>25.71</v>
      </c>
      <c r="AZ540">
        <v>83.53</v>
      </c>
      <c r="BA540">
        <v>7.19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62143862</v>
      </c>
      <c r="BK540">
        <v>1</v>
      </c>
      <c r="BL540">
        <v>19.01</v>
      </c>
      <c r="BM540">
        <v>50.84</v>
      </c>
      <c r="BN540">
        <v>10.42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1104030091</v>
      </c>
      <c r="BX540">
        <v>-1</v>
      </c>
      <c r="BY540">
        <v>90.11</v>
      </c>
      <c r="BZ540">
        <v>90.04</v>
      </c>
      <c r="CA540">
        <v>23.48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1104020048</v>
      </c>
      <c r="CK540">
        <v>-1</v>
      </c>
      <c r="CL540">
        <v>91.4</v>
      </c>
      <c r="CM540">
        <v>90.36</v>
      </c>
      <c r="CN540">
        <v>14.96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</row>
    <row r="541" spans="1:100" ht="12.75">
      <c r="A541" s="1">
        <v>1</v>
      </c>
      <c r="B541">
        <v>2516551.13</v>
      </c>
      <c r="C541">
        <v>6859629.72</v>
      </c>
      <c r="D541">
        <v>185.66</v>
      </c>
      <c r="E541">
        <v>3</v>
      </c>
      <c r="F541">
        <v>174.49</v>
      </c>
      <c r="G541">
        <v>0.078</v>
      </c>
      <c r="H541">
        <v>0.5648</v>
      </c>
      <c r="I541">
        <v>0.506</v>
      </c>
      <c r="J541">
        <v>0.3</v>
      </c>
      <c r="K541">
        <v>11.15</v>
      </c>
      <c r="L541">
        <v>11.17</v>
      </c>
      <c r="M541">
        <v>2.36</v>
      </c>
      <c r="N541">
        <v>9.3</v>
      </c>
      <c r="O541">
        <v>0.6</v>
      </c>
      <c r="P541">
        <v>0.9</v>
      </c>
      <c r="Q541">
        <v>1</v>
      </c>
      <c r="R541">
        <v>32577.2</v>
      </c>
      <c r="S541">
        <v>24801.6</v>
      </c>
      <c r="T541">
        <v>1.2</v>
      </c>
      <c r="U541">
        <v>81812.6</v>
      </c>
      <c r="V541">
        <v>28</v>
      </c>
      <c r="W541">
        <v>40835</v>
      </c>
      <c r="X541">
        <v>-1</v>
      </c>
      <c r="Y541">
        <v>163.32</v>
      </c>
      <c r="Z541">
        <v>105.2</v>
      </c>
      <c r="AA541">
        <v>15.89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40837</v>
      </c>
      <c r="AK541">
        <v>-1</v>
      </c>
      <c r="AL541">
        <v>146.56</v>
      </c>
      <c r="AM541">
        <v>90.9</v>
      </c>
      <c r="AN541">
        <v>1.08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40838</v>
      </c>
      <c r="AX541">
        <v>-1</v>
      </c>
      <c r="AY541">
        <v>27.03</v>
      </c>
      <c r="AZ541">
        <v>83.57</v>
      </c>
      <c r="BA541">
        <v>7.22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62143862</v>
      </c>
      <c r="BK541">
        <v>1</v>
      </c>
      <c r="BL541">
        <v>18.27</v>
      </c>
      <c r="BM541">
        <v>51.12</v>
      </c>
      <c r="BN541">
        <v>10.07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1104030091</v>
      </c>
      <c r="BX541">
        <v>-1</v>
      </c>
      <c r="BY541">
        <v>90.27</v>
      </c>
      <c r="BZ541">
        <v>90.11</v>
      </c>
      <c r="CA541">
        <v>23.35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1104020048</v>
      </c>
      <c r="CK541">
        <v>-1</v>
      </c>
      <c r="CL541">
        <v>91.64</v>
      </c>
      <c r="CM541">
        <v>90.43</v>
      </c>
      <c r="CN541">
        <v>15.17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</row>
    <row r="542" spans="1:100" ht="12.75">
      <c r="A542" s="1">
        <v>1</v>
      </c>
      <c r="B542">
        <v>2516542.67</v>
      </c>
      <c r="C542">
        <v>6859628.29</v>
      </c>
      <c r="D542">
        <v>183.11</v>
      </c>
      <c r="E542">
        <v>1</v>
      </c>
      <c r="F542">
        <v>174.26</v>
      </c>
      <c r="G542">
        <v>0.09</v>
      </c>
      <c r="H542">
        <v>0.4792</v>
      </c>
      <c r="I542">
        <v>0.8214</v>
      </c>
      <c r="J542">
        <v>0.19</v>
      </c>
      <c r="K542">
        <v>8.86</v>
      </c>
      <c r="L542">
        <v>8.85</v>
      </c>
      <c r="M542">
        <v>2.02</v>
      </c>
      <c r="N542">
        <v>9.4</v>
      </c>
      <c r="O542">
        <v>0.6</v>
      </c>
      <c r="P542">
        <v>0.9</v>
      </c>
      <c r="Q542">
        <v>1</v>
      </c>
      <c r="R542">
        <v>20566.3</v>
      </c>
      <c r="S542">
        <v>17359.5</v>
      </c>
      <c r="T542">
        <v>1.4</v>
      </c>
      <c r="U542">
        <v>53187.1</v>
      </c>
      <c r="V542">
        <v>22</v>
      </c>
      <c r="W542">
        <v>40835</v>
      </c>
      <c r="X542">
        <v>-1</v>
      </c>
      <c r="Y542">
        <v>162.64</v>
      </c>
      <c r="Z542">
        <v>105.15</v>
      </c>
      <c r="AA542">
        <v>15.89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40837</v>
      </c>
      <c r="AK542">
        <v>-1</v>
      </c>
      <c r="AL542">
        <v>155.27</v>
      </c>
      <c r="AM542">
        <v>90.87</v>
      </c>
      <c r="AN542">
        <v>0.95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40838</v>
      </c>
      <c r="AX542">
        <v>-1</v>
      </c>
      <c r="AY542">
        <v>25.53</v>
      </c>
      <c r="AZ542">
        <v>83.55</v>
      </c>
      <c r="BA542">
        <v>7.16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62143862</v>
      </c>
      <c r="BK542">
        <v>1</v>
      </c>
      <c r="BL542">
        <v>18.7</v>
      </c>
      <c r="BM542">
        <v>50.73</v>
      </c>
      <c r="BN542">
        <v>10.51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1104030091</v>
      </c>
      <c r="BX542">
        <v>-1</v>
      </c>
      <c r="BY542">
        <v>90.17</v>
      </c>
      <c r="BZ542">
        <v>90.07</v>
      </c>
      <c r="CA542">
        <v>23.52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1104020048</v>
      </c>
      <c r="CK542">
        <v>-1</v>
      </c>
      <c r="CL542">
        <v>91.51</v>
      </c>
      <c r="CM542">
        <v>90.39</v>
      </c>
      <c r="CN542">
        <v>14.93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</row>
    <row r="543" spans="1:100" ht="12.75">
      <c r="A543" s="1">
        <v>1</v>
      </c>
      <c r="B543">
        <v>2516542.63</v>
      </c>
      <c r="C543">
        <v>6859624.06</v>
      </c>
      <c r="D543">
        <v>185.12</v>
      </c>
      <c r="E543">
        <v>1</v>
      </c>
      <c r="F543">
        <v>174.46</v>
      </c>
      <c r="G543">
        <v>0.0879</v>
      </c>
      <c r="H543">
        <v>0.6304</v>
      </c>
      <c r="I543">
        <v>0.7043</v>
      </c>
      <c r="J543">
        <v>0.29</v>
      </c>
      <c r="K543">
        <v>10.67</v>
      </c>
      <c r="L543">
        <v>10.66</v>
      </c>
      <c r="M543">
        <v>2.65</v>
      </c>
      <c r="N543">
        <v>12.6</v>
      </c>
      <c r="O543">
        <v>0.6</v>
      </c>
      <c r="P543">
        <v>0.9</v>
      </c>
      <c r="Q543">
        <v>1</v>
      </c>
      <c r="R543">
        <v>44646.5</v>
      </c>
      <c r="S543">
        <v>26284.3</v>
      </c>
      <c r="T543">
        <v>3.5</v>
      </c>
      <c r="U543">
        <v>96846.3</v>
      </c>
      <c r="V543">
        <v>26</v>
      </c>
      <c r="W543">
        <v>40835</v>
      </c>
      <c r="X543">
        <v>-1</v>
      </c>
      <c r="Y543">
        <v>162.53</v>
      </c>
      <c r="Z543">
        <v>105.07</v>
      </c>
      <c r="AA543">
        <v>15.82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40837</v>
      </c>
      <c r="AK543">
        <v>-1</v>
      </c>
      <c r="AL543">
        <v>152.63</v>
      </c>
      <c r="AM543">
        <v>90.77</v>
      </c>
      <c r="AN543">
        <v>0.87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40838</v>
      </c>
      <c r="AX543">
        <v>-1</v>
      </c>
      <c r="AY543">
        <v>25.19</v>
      </c>
      <c r="AZ543">
        <v>83.45</v>
      </c>
      <c r="BA543">
        <v>7.25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62143862</v>
      </c>
      <c r="BK543">
        <v>1</v>
      </c>
      <c r="BL543">
        <v>19.99</v>
      </c>
      <c r="BM543">
        <v>50.79</v>
      </c>
      <c r="BN543">
        <v>10.54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1104030091</v>
      </c>
      <c r="BX543">
        <v>-1</v>
      </c>
      <c r="BY543">
        <v>89.9</v>
      </c>
      <c r="BZ543">
        <v>89.96</v>
      </c>
      <c r="CA543">
        <v>23.54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1104020048</v>
      </c>
      <c r="CK543">
        <v>-1</v>
      </c>
      <c r="CL543">
        <v>91.05</v>
      </c>
      <c r="CM543">
        <v>90.27</v>
      </c>
      <c r="CN543">
        <v>14.94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</row>
    <row r="544" spans="1:100" ht="12.75">
      <c r="A544" s="1">
        <v>1</v>
      </c>
      <c r="B544">
        <v>2516540.23</v>
      </c>
      <c r="C544">
        <v>6859628.51</v>
      </c>
      <c r="D544">
        <v>182.13</v>
      </c>
      <c r="E544">
        <v>1</v>
      </c>
      <c r="F544">
        <v>174.22</v>
      </c>
      <c r="G544">
        <v>0.0458</v>
      </c>
      <c r="H544">
        <v>0.7483</v>
      </c>
      <c r="I544">
        <v>0.796</v>
      </c>
      <c r="J544">
        <v>0.3</v>
      </c>
      <c r="K544">
        <v>8.15</v>
      </c>
      <c r="L544">
        <v>7.91</v>
      </c>
      <c r="M544">
        <v>1.72</v>
      </c>
      <c r="N544">
        <v>7.9</v>
      </c>
      <c r="O544">
        <v>0.6</v>
      </c>
      <c r="P544">
        <v>0.9</v>
      </c>
      <c r="Q544">
        <v>1</v>
      </c>
      <c r="R544">
        <v>27855.3</v>
      </c>
      <c r="S544">
        <v>26525.6</v>
      </c>
      <c r="T544">
        <v>1.6</v>
      </c>
      <c r="U544">
        <v>95038.5</v>
      </c>
      <c r="V544">
        <v>24</v>
      </c>
      <c r="W544">
        <v>40835</v>
      </c>
      <c r="X544">
        <v>-1</v>
      </c>
      <c r="Y544">
        <v>162.45</v>
      </c>
      <c r="Z544">
        <v>105.15</v>
      </c>
      <c r="AA544">
        <v>15.91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40837</v>
      </c>
      <c r="AK544">
        <v>-1</v>
      </c>
      <c r="AL544">
        <v>158.52</v>
      </c>
      <c r="AM544">
        <v>90.87</v>
      </c>
      <c r="AN544">
        <v>0.94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40838</v>
      </c>
      <c r="AX544">
        <v>-1</v>
      </c>
      <c r="AY544">
        <v>25.14</v>
      </c>
      <c r="AZ544">
        <v>83.55</v>
      </c>
      <c r="BA544">
        <v>7.12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62143862</v>
      </c>
      <c r="BK544">
        <v>1</v>
      </c>
      <c r="BL544">
        <v>18.62</v>
      </c>
      <c r="BM544">
        <v>50.61</v>
      </c>
      <c r="BN544">
        <v>10.64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1104030091</v>
      </c>
      <c r="BX544">
        <v>-1</v>
      </c>
      <c r="BY544">
        <v>90.19</v>
      </c>
      <c r="BZ544">
        <v>90.08</v>
      </c>
      <c r="CA544">
        <v>23.57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1104020048</v>
      </c>
      <c r="CK544">
        <v>-1</v>
      </c>
      <c r="CL544">
        <v>91.54</v>
      </c>
      <c r="CM544">
        <v>90.39</v>
      </c>
      <c r="CN544">
        <v>14.85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</row>
    <row r="545" spans="1:100" ht="12.75">
      <c r="A545" s="1">
        <v>1</v>
      </c>
      <c r="B545">
        <v>2516539.31</v>
      </c>
      <c r="C545">
        <v>6859626.89</v>
      </c>
      <c r="D545">
        <v>183.56</v>
      </c>
      <c r="E545">
        <v>1</v>
      </c>
      <c r="F545">
        <v>174.26</v>
      </c>
      <c r="G545">
        <v>0.0605</v>
      </c>
      <c r="H545">
        <v>0.6199</v>
      </c>
      <c r="I545">
        <v>0.764</v>
      </c>
      <c r="J545">
        <v>0.26</v>
      </c>
      <c r="K545">
        <v>9.39</v>
      </c>
      <c r="L545">
        <v>9.3</v>
      </c>
      <c r="M545">
        <v>1.89</v>
      </c>
      <c r="N545">
        <v>9.4</v>
      </c>
      <c r="O545">
        <v>0.6</v>
      </c>
      <c r="P545">
        <v>0.9</v>
      </c>
      <c r="Q545">
        <v>1</v>
      </c>
      <c r="R545">
        <v>23650.1</v>
      </c>
      <c r="S545">
        <v>20848.7</v>
      </c>
      <c r="T545">
        <v>1.8</v>
      </c>
      <c r="U545">
        <v>67878.1</v>
      </c>
      <c r="V545">
        <v>17</v>
      </c>
      <c r="W545">
        <v>40835</v>
      </c>
      <c r="X545">
        <v>-1</v>
      </c>
      <c r="Y545">
        <v>162.34</v>
      </c>
      <c r="Z545">
        <v>105.12</v>
      </c>
      <c r="AA545">
        <v>15.89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40837</v>
      </c>
      <c r="AK545">
        <v>-1</v>
      </c>
      <c r="AL545">
        <v>158.91</v>
      </c>
      <c r="AM545">
        <v>90.83</v>
      </c>
      <c r="AN545">
        <v>0.89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40838</v>
      </c>
      <c r="AX545">
        <v>-1</v>
      </c>
      <c r="AY545">
        <v>24.86</v>
      </c>
      <c r="AZ545">
        <v>83.51</v>
      </c>
      <c r="BA545">
        <v>7.15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62143862</v>
      </c>
      <c r="BK545">
        <v>1</v>
      </c>
      <c r="BL545">
        <v>19.11</v>
      </c>
      <c r="BM545">
        <v>50.58</v>
      </c>
      <c r="BN545">
        <v>10.7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1104030091</v>
      </c>
      <c r="BX545">
        <v>-1</v>
      </c>
      <c r="BY545">
        <v>90.08</v>
      </c>
      <c r="BZ545">
        <v>90.03</v>
      </c>
      <c r="CA545">
        <v>23.61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1104020048</v>
      </c>
      <c r="CK545">
        <v>-1</v>
      </c>
      <c r="CL545">
        <v>91.37</v>
      </c>
      <c r="CM545">
        <v>90.35</v>
      </c>
      <c r="CN545">
        <v>14.84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</row>
    <row r="546" spans="1:100" ht="12.75">
      <c r="A546" s="1">
        <v>1</v>
      </c>
      <c r="B546">
        <v>2516537.73</v>
      </c>
      <c r="C546">
        <v>6859627.6</v>
      </c>
      <c r="D546">
        <v>180.69</v>
      </c>
      <c r="E546">
        <v>1</v>
      </c>
      <c r="F546">
        <v>173.79</v>
      </c>
      <c r="G546">
        <v>0.0144</v>
      </c>
      <c r="H546">
        <v>0.761</v>
      </c>
      <c r="I546">
        <v>0.6888</v>
      </c>
      <c r="J546">
        <v>0.26</v>
      </c>
      <c r="K546">
        <v>6.87</v>
      </c>
      <c r="L546">
        <v>6.9</v>
      </c>
      <c r="M546">
        <v>1.35</v>
      </c>
      <c r="N546">
        <v>6.1</v>
      </c>
      <c r="O546">
        <v>0.6</v>
      </c>
      <c r="P546">
        <v>0.9</v>
      </c>
      <c r="Q546">
        <v>1</v>
      </c>
      <c r="R546">
        <v>13844.2</v>
      </c>
      <c r="S546">
        <v>12984</v>
      </c>
      <c r="T546">
        <v>2462.3</v>
      </c>
      <c r="U546">
        <v>61737.8</v>
      </c>
      <c r="V546">
        <v>19</v>
      </c>
      <c r="W546">
        <v>40835</v>
      </c>
      <c r="X546">
        <v>-1</v>
      </c>
      <c r="Y546">
        <v>162.24</v>
      </c>
      <c r="Z546">
        <v>105.12</v>
      </c>
      <c r="AA546">
        <v>15.9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40837</v>
      </c>
      <c r="AK546">
        <v>-1</v>
      </c>
      <c r="AL546">
        <v>161.46</v>
      </c>
      <c r="AM546">
        <v>90.85</v>
      </c>
      <c r="AN546">
        <v>0.9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40838</v>
      </c>
      <c r="AX546">
        <v>-1</v>
      </c>
      <c r="AY546">
        <v>24.65</v>
      </c>
      <c r="AZ546">
        <v>83.54</v>
      </c>
      <c r="BA546">
        <v>7.11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62143862</v>
      </c>
      <c r="BK546">
        <v>1</v>
      </c>
      <c r="BL546">
        <v>18.88</v>
      </c>
      <c r="BM546">
        <v>50.51</v>
      </c>
      <c r="BN546">
        <v>10.76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1104030091</v>
      </c>
      <c r="BX546">
        <v>-1</v>
      </c>
      <c r="BY546">
        <v>90.13</v>
      </c>
      <c r="BZ546">
        <v>90.05</v>
      </c>
      <c r="CA546">
        <v>23.62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1104020048</v>
      </c>
      <c r="CK546">
        <v>-1</v>
      </c>
      <c r="CL546">
        <v>91.45</v>
      </c>
      <c r="CM546">
        <v>90.37</v>
      </c>
      <c r="CN546">
        <v>14.78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</row>
    <row r="547" spans="1:100" ht="12.75">
      <c r="A547" s="1">
        <v>1</v>
      </c>
      <c r="B547">
        <v>2516538.25</v>
      </c>
      <c r="C547">
        <v>6859623.95</v>
      </c>
      <c r="D547">
        <v>184.66</v>
      </c>
      <c r="E547">
        <v>1</v>
      </c>
      <c r="F547">
        <v>174.24</v>
      </c>
      <c r="G547">
        <v>0.0556</v>
      </c>
      <c r="H547">
        <v>0.7566</v>
      </c>
      <c r="I547">
        <v>0.8139</v>
      </c>
      <c r="J547">
        <v>0.31</v>
      </c>
      <c r="K547">
        <v>10.38</v>
      </c>
      <c r="L547">
        <v>10.42</v>
      </c>
      <c r="M547">
        <v>2.24</v>
      </c>
      <c r="N547">
        <v>11.2</v>
      </c>
      <c r="O547">
        <v>0.6</v>
      </c>
      <c r="P547">
        <v>0.9</v>
      </c>
      <c r="Q547">
        <v>1</v>
      </c>
      <c r="R547">
        <v>36781.6</v>
      </c>
      <c r="S547">
        <v>21815.5</v>
      </c>
      <c r="T547">
        <v>1.8</v>
      </c>
      <c r="U547">
        <v>88202.3</v>
      </c>
      <c r="V547">
        <v>55</v>
      </c>
      <c r="W547">
        <v>40835</v>
      </c>
      <c r="X547">
        <v>-1</v>
      </c>
      <c r="Y547">
        <v>162.19</v>
      </c>
      <c r="Z547">
        <v>105.07</v>
      </c>
      <c r="AA547">
        <v>15.84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40837</v>
      </c>
      <c r="AK547">
        <v>-1</v>
      </c>
      <c r="AL547">
        <v>158.8</v>
      </c>
      <c r="AM547">
        <v>90.77</v>
      </c>
      <c r="AN547">
        <v>0.82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40838</v>
      </c>
      <c r="AX547">
        <v>-1</v>
      </c>
      <c r="AY547">
        <v>24.46</v>
      </c>
      <c r="AZ547">
        <v>83.44</v>
      </c>
      <c r="BA547">
        <v>7.21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62143862</v>
      </c>
      <c r="BK547">
        <v>1</v>
      </c>
      <c r="BL547">
        <v>19.98</v>
      </c>
      <c r="BM547">
        <v>50.57</v>
      </c>
      <c r="BN547">
        <v>10.78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1104030091</v>
      </c>
      <c r="BX547">
        <v>-1</v>
      </c>
      <c r="BY547">
        <v>89.89</v>
      </c>
      <c r="BZ547">
        <v>89.96</v>
      </c>
      <c r="CA547">
        <v>23.65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1104020048</v>
      </c>
      <c r="CK547">
        <v>-1</v>
      </c>
      <c r="CL547">
        <v>91.05</v>
      </c>
      <c r="CM547">
        <v>90.27</v>
      </c>
      <c r="CN547">
        <v>14.82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</row>
    <row r="548" spans="1:100" ht="12.75">
      <c r="A548" s="1">
        <v>1</v>
      </c>
      <c r="B548">
        <v>2516537.31</v>
      </c>
      <c r="C548">
        <v>6859625.69</v>
      </c>
      <c r="D548">
        <v>182.15</v>
      </c>
      <c r="E548">
        <v>1</v>
      </c>
      <c r="F548">
        <v>174.09</v>
      </c>
      <c r="G548">
        <v>-0.0167</v>
      </c>
      <c r="H548">
        <v>0.8494</v>
      </c>
      <c r="I548">
        <v>0.7365</v>
      </c>
      <c r="J548">
        <v>0.21</v>
      </c>
      <c r="K548">
        <v>8.18</v>
      </c>
      <c r="L548">
        <v>8.06</v>
      </c>
      <c r="M548">
        <v>1.2</v>
      </c>
      <c r="N548">
        <v>6.4</v>
      </c>
      <c r="O548">
        <v>0.6</v>
      </c>
      <c r="P548">
        <v>0.9</v>
      </c>
      <c r="Q548">
        <v>1</v>
      </c>
      <c r="R548">
        <v>18925.1</v>
      </c>
      <c r="S548">
        <v>14620.7</v>
      </c>
      <c r="T548">
        <v>2.3</v>
      </c>
      <c r="U548">
        <v>83187.3</v>
      </c>
      <c r="V548">
        <v>49</v>
      </c>
      <c r="W548">
        <v>40835</v>
      </c>
      <c r="X548">
        <v>-1</v>
      </c>
      <c r="Y548">
        <v>162.16</v>
      </c>
      <c r="Z548">
        <v>105.09</v>
      </c>
      <c r="AA548">
        <v>15.87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40837</v>
      </c>
      <c r="AK548">
        <v>-1</v>
      </c>
      <c r="AL548">
        <v>161.13</v>
      </c>
      <c r="AM548">
        <v>90.81</v>
      </c>
      <c r="AN548">
        <v>0.85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40838</v>
      </c>
      <c r="AX548">
        <v>-1</v>
      </c>
      <c r="AY548">
        <v>24.44</v>
      </c>
      <c r="AZ548">
        <v>83.49</v>
      </c>
      <c r="BA548">
        <v>7.15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62143862</v>
      </c>
      <c r="BK548">
        <v>1</v>
      </c>
      <c r="BL548">
        <v>19.45</v>
      </c>
      <c r="BM548">
        <v>50.51</v>
      </c>
      <c r="BN548">
        <v>10.8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1104030091</v>
      </c>
      <c r="BX548">
        <v>-1</v>
      </c>
      <c r="BY548">
        <v>90</v>
      </c>
      <c r="BZ548">
        <v>90</v>
      </c>
      <c r="CA548">
        <v>23.64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1104020048</v>
      </c>
      <c r="CK548">
        <v>-1</v>
      </c>
      <c r="CL548">
        <v>91.24</v>
      </c>
      <c r="CM548">
        <v>90.32</v>
      </c>
      <c r="CN548">
        <v>14.78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</row>
    <row r="549" spans="1:100" ht="12.75">
      <c r="A549" s="1">
        <v>1</v>
      </c>
      <c r="B549">
        <v>2516539.68</v>
      </c>
      <c r="C549">
        <v>6859621.8</v>
      </c>
      <c r="D549">
        <v>183.88</v>
      </c>
      <c r="E549">
        <v>1</v>
      </c>
      <c r="F549">
        <v>174.34</v>
      </c>
      <c r="G549">
        <v>0.0669</v>
      </c>
      <c r="H549">
        <v>0.725</v>
      </c>
      <c r="I549">
        <v>0.7426</v>
      </c>
      <c r="J549">
        <v>0.21</v>
      </c>
      <c r="K549">
        <v>9.51</v>
      </c>
      <c r="L549">
        <v>9.54</v>
      </c>
      <c r="M549">
        <v>2.21</v>
      </c>
      <c r="N549">
        <v>10.5</v>
      </c>
      <c r="O549">
        <v>0.6</v>
      </c>
      <c r="P549">
        <v>0.9</v>
      </c>
      <c r="Q549">
        <v>1</v>
      </c>
      <c r="R549">
        <v>22270.5</v>
      </c>
      <c r="S549">
        <v>21137</v>
      </c>
      <c r="T549">
        <v>2</v>
      </c>
      <c r="U549">
        <v>80022.4</v>
      </c>
      <c r="V549">
        <v>56</v>
      </c>
      <c r="W549">
        <v>40835</v>
      </c>
      <c r="X549">
        <v>-1</v>
      </c>
      <c r="Y549">
        <v>162.25</v>
      </c>
      <c r="Z549">
        <v>105.02</v>
      </c>
      <c r="AA549">
        <v>15.79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40837</v>
      </c>
      <c r="AK549">
        <v>-1</v>
      </c>
      <c r="AL549">
        <v>155.26</v>
      </c>
      <c r="AM549">
        <v>90.72</v>
      </c>
      <c r="AN549">
        <v>0.79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40838</v>
      </c>
      <c r="AX549">
        <v>-1</v>
      </c>
      <c r="AY549">
        <v>24.54</v>
      </c>
      <c r="AZ549">
        <v>83.4</v>
      </c>
      <c r="BA549">
        <v>7.26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62143862</v>
      </c>
      <c r="BK549">
        <v>1</v>
      </c>
      <c r="BL549">
        <v>20.65</v>
      </c>
      <c r="BM549">
        <v>50.7</v>
      </c>
      <c r="BN549">
        <v>10.69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1104030091</v>
      </c>
      <c r="BX549">
        <v>-1</v>
      </c>
      <c r="BY549">
        <v>89.75</v>
      </c>
      <c r="BZ549">
        <v>89.9</v>
      </c>
      <c r="CA549">
        <v>23.6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1104020048</v>
      </c>
      <c r="CK549">
        <v>-1</v>
      </c>
      <c r="CL549">
        <v>90.82</v>
      </c>
      <c r="CM549">
        <v>90.21</v>
      </c>
      <c r="CN549">
        <v>14.85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</row>
    <row r="550" spans="1:100" ht="12.75">
      <c r="A550" s="1">
        <v>1</v>
      </c>
      <c r="B550">
        <v>2516541.53</v>
      </c>
      <c r="C550">
        <v>6859621.92</v>
      </c>
      <c r="D550">
        <v>184.65</v>
      </c>
      <c r="E550">
        <v>1</v>
      </c>
      <c r="F550">
        <v>174.51</v>
      </c>
      <c r="G550">
        <v>0.0689</v>
      </c>
      <c r="H550">
        <v>0.6643</v>
      </c>
      <c r="I550">
        <v>0.5918</v>
      </c>
      <c r="J550">
        <v>0.3</v>
      </c>
      <c r="K550">
        <v>10.16</v>
      </c>
      <c r="L550">
        <v>10.14</v>
      </c>
      <c r="M550">
        <v>2.13</v>
      </c>
      <c r="N550">
        <v>10.7</v>
      </c>
      <c r="O550">
        <v>0.6</v>
      </c>
      <c r="P550">
        <v>0.9</v>
      </c>
      <c r="Q550">
        <v>1</v>
      </c>
      <c r="R550">
        <v>33012.4</v>
      </c>
      <c r="S550">
        <v>26820.5</v>
      </c>
      <c r="T550">
        <v>2.2</v>
      </c>
      <c r="U550">
        <v>91241</v>
      </c>
      <c r="V550">
        <v>30</v>
      </c>
      <c r="W550">
        <v>40835</v>
      </c>
      <c r="X550">
        <v>-1</v>
      </c>
      <c r="Y550">
        <v>162.39</v>
      </c>
      <c r="Z550">
        <v>105.02</v>
      </c>
      <c r="AA550">
        <v>15.78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40837</v>
      </c>
      <c r="AK550">
        <v>-1</v>
      </c>
      <c r="AL550">
        <v>152.62</v>
      </c>
      <c r="AM550">
        <v>90.72</v>
      </c>
      <c r="AN550">
        <v>0.81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40838</v>
      </c>
      <c r="AX550">
        <v>-1</v>
      </c>
      <c r="AY550">
        <v>24.85</v>
      </c>
      <c r="AZ550">
        <v>83.4</v>
      </c>
      <c r="BA550">
        <v>7.28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62143862</v>
      </c>
      <c r="BK550">
        <v>1</v>
      </c>
      <c r="BL550">
        <v>20.64</v>
      </c>
      <c r="BM550">
        <v>50.78</v>
      </c>
      <c r="BN550">
        <v>10.6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1104030091</v>
      </c>
      <c r="BX550">
        <v>-1</v>
      </c>
      <c r="BY550">
        <v>89.76</v>
      </c>
      <c r="BZ550">
        <v>89.9</v>
      </c>
      <c r="CA550">
        <v>23.57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1104020048</v>
      </c>
      <c r="CK550">
        <v>-1</v>
      </c>
      <c r="CL550">
        <v>90.83</v>
      </c>
      <c r="CM550">
        <v>90.21</v>
      </c>
      <c r="CN550">
        <v>14.9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</row>
    <row r="551" spans="1:100" ht="12.75">
      <c r="A551" s="1">
        <v>1</v>
      </c>
      <c r="B551">
        <v>2516540.94</v>
      </c>
      <c r="C551">
        <v>6859624.16</v>
      </c>
      <c r="D551">
        <v>184.1</v>
      </c>
      <c r="E551">
        <v>1</v>
      </c>
      <c r="F551">
        <v>174.39</v>
      </c>
      <c r="G551">
        <v>0.026</v>
      </c>
      <c r="H551">
        <v>0.8153</v>
      </c>
      <c r="I551">
        <v>0.6784</v>
      </c>
      <c r="J551">
        <v>0.31</v>
      </c>
      <c r="K551">
        <v>9.7</v>
      </c>
      <c r="L551">
        <v>9.71</v>
      </c>
      <c r="M551">
        <v>1.8</v>
      </c>
      <c r="N551">
        <v>9.4</v>
      </c>
      <c r="O551">
        <v>0.6</v>
      </c>
      <c r="P551">
        <v>0.9</v>
      </c>
      <c r="Q551">
        <v>1</v>
      </c>
      <c r="R551">
        <v>33649.7</v>
      </c>
      <c r="S551">
        <v>20716.7</v>
      </c>
      <c r="T551">
        <v>1871.6</v>
      </c>
      <c r="U551">
        <v>73815.5</v>
      </c>
      <c r="V551">
        <v>16</v>
      </c>
      <c r="W551">
        <v>40835</v>
      </c>
      <c r="X551">
        <v>-1</v>
      </c>
      <c r="Y551">
        <v>162.4</v>
      </c>
      <c r="Z551">
        <v>105.07</v>
      </c>
      <c r="AA551">
        <v>15.83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40837</v>
      </c>
      <c r="AK551">
        <v>-1</v>
      </c>
      <c r="AL551">
        <v>155.02</v>
      </c>
      <c r="AM551">
        <v>90.77</v>
      </c>
      <c r="AN551">
        <v>0.85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40838</v>
      </c>
      <c r="AX551">
        <v>-1</v>
      </c>
      <c r="AY551">
        <v>24.92</v>
      </c>
      <c r="AZ551">
        <v>83.45</v>
      </c>
      <c r="BA551">
        <v>7.23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62143862</v>
      </c>
      <c r="BK551">
        <v>1</v>
      </c>
      <c r="BL551">
        <v>19.95</v>
      </c>
      <c r="BM551">
        <v>50.71</v>
      </c>
      <c r="BN551">
        <v>10.62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1104030091</v>
      </c>
      <c r="BX551">
        <v>-1</v>
      </c>
      <c r="BY551">
        <v>89.9</v>
      </c>
      <c r="BZ551">
        <v>89.96</v>
      </c>
      <c r="CA551">
        <v>23.57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1104020048</v>
      </c>
      <c r="CK551">
        <v>-1</v>
      </c>
      <c r="CL551">
        <v>91.07</v>
      </c>
      <c r="CM551">
        <v>90.27</v>
      </c>
      <c r="CN551">
        <v>14.89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</row>
    <row r="552" spans="1:100" ht="12.75">
      <c r="A552" s="1">
        <v>1</v>
      </c>
      <c r="B552">
        <v>2516541.76</v>
      </c>
      <c r="C552">
        <v>6859620.03</v>
      </c>
      <c r="D552">
        <v>184</v>
      </c>
      <c r="E552">
        <v>1</v>
      </c>
      <c r="F552">
        <v>174.49</v>
      </c>
      <c r="G552">
        <v>0.0662</v>
      </c>
      <c r="H552">
        <v>0.7593</v>
      </c>
      <c r="I552">
        <v>0.6777</v>
      </c>
      <c r="J552">
        <v>0.29</v>
      </c>
      <c r="K552">
        <v>9.53</v>
      </c>
      <c r="L552">
        <v>9.52</v>
      </c>
      <c r="M552">
        <v>2.35</v>
      </c>
      <c r="N552">
        <v>10.9</v>
      </c>
      <c r="O552">
        <v>0.6</v>
      </c>
      <c r="P552">
        <v>0.9</v>
      </c>
      <c r="Q552">
        <v>1</v>
      </c>
      <c r="R552">
        <v>43124.2</v>
      </c>
      <c r="S552">
        <v>25530.2</v>
      </c>
      <c r="T552">
        <v>1.2</v>
      </c>
      <c r="U552">
        <v>86473.4</v>
      </c>
      <c r="V552">
        <v>32</v>
      </c>
      <c r="W552">
        <v>40835</v>
      </c>
      <c r="X552">
        <v>-1</v>
      </c>
      <c r="Y552">
        <v>162.36</v>
      </c>
      <c r="Z552">
        <v>104.98</v>
      </c>
      <c r="AA552">
        <v>15.74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40837</v>
      </c>
      <c r="AK552">
        <v>-1</v>
      </c>
      <c r="AL552">
        <v>150.79</v>
      </c>
      <c r="AM552">
        <v>90.68</v>
      </c>
      <c r="AN552">
        <v>0.78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40838</v>
      </c>
      <c r="AX552">
        <v>-1</v>
      </c>
      <c r="AY552">
        <v>24.74</v>
      </c>
      <c r="AZ552">
        <v>83.36</v>
      </c>
      <c r="BA552">
        <v>7.32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62143862</v>
      </c>
      <c r="BK552">
        <v>1</v>
      </c>
      <c r="BL552">
        <v>21.21</v>
      </c>
      <c r="BM552">
        <v>50.84</v>
      </c>
      <c r="BN552">
        <v>10.59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1104030091</v>
      </c>
      <c r="BX552">
        <v>-1</v>
      </c>
      <c r="BY552">
        <v>89.63</v>
      </c>
      <c r="BZ552">
        <v>89.85</v>
      </c>
      <c r="CA552">
        <v>23.55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1104020048</v>
      </c>
      <c r="CK552">
        <v>-1</v>
      </c>
      <c r="CL552">
        <v>90.62</v>
      </c>
      <c r="CM552">
        <v>90.16</v>
      </c>
      <c r="CN552">
        <v>14.9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</row>
    <row r="553" spans="1:100" ht="12.75">
      <c r="A553" s="1">
        <v>1</v>
      </c>
      <c r="B553">
        <v>2516543.22</v>
      </c>
      <c r="C553">
        <v>6859620.96</v>
      </c>
      <c r="D553">
        <v>185</v>
      </c>
      <c r="E553">
        <v>1</v>
      </c>
      <c r="F553">
        <v>174.52</v>
      </c>
      <c r="G553">
        <v>0.0419</v>
      </c>
      <c r="H553">
        <v>0.8401</v>
      </c>
      <c r="I553">
        <v>0.8288</v>
      </c>
      <c r="J553">
        <v>0.33</v>
      </c>
      <c r="K553">
        <v>10.72</v>
      </c>
      <c r="L553">
        <v>10.48</v>
      </c>
      <c r="M553">
        <v>2.16</v>
      </c>
      <c r="N553">
        <v>11</v>
      </c>
      <c r="O553">
        <v>0.6</v>
      </c>
      <c r="P553">
        <v>0.9</v>
      </c>
      <c r="Q553">
        <v>1</v>
      </c>
      <c r="R553">
        <v>43990.2</v>
      </c>
      <c r="S553">
        <v>24034.4</v>
      </c>
      <c r="T553">
        <v>5000</v>
      </c>
      <c r="U553">
        <v>86473.4</v>
      </c>
      <c r="V553">
        <v>29</v>
      </c>
      <c r="W553">
        <v>40835</v>
      </c>
      <c r="X553">
        <v>-1</v>
      </c>
      <c r="Y553">
        <v>162.5</v>
      </c>
      <c r="Z553">
        <v>105.01</v>
      </c>
      <c r="AA553">
        <v>15.75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40837</v>
      </c>
      <c r="AK553">
        <v>-1</v>
      </c>
      <c r="AL553">
        <v>149.44</v>
      </c>
      <c r="AM553">
        <v>90.7</v>
      </c>
      <c r="AN553">
        <v>0.81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40838</v>
      </c>
      <c r="AX553">
        <v>-1</v>
      </c>
      <c r="AY553">
        <v>25.05</v>
      </c>
      <c r="AZ553">
        <v>83.38</v>
      </c>
      <c r="BA553">
        <v>7.32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62143862</v>
      </c>
      <c r="BK553">
        <v>1</v>
      </c>
      <c r="BL553">
        <v>20.95</v>
      </c>
      <c r="BM553">
        <v>50.89</v>
      </c>
      <c r="BN553">
        <v>10.51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1104030091</v>
      </c>
      <c r="BX553">
        <v>-1</v>
      </c>
      <c r="BY553">
        <v>89.69</v>
      </c>
      <c r="BZ553">
        <v>89.88</v>
      </c>
      <c r="CA553">
        <v>23.53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1104020048</v>
      </c>
      <c r="CK553">
        <v>-1</v>
      </c>
      <c r="CL553">
        <v>90.72</v>
      </c>
      <c r="CM553">
        <v>90.19</v>
      </c>
      <c r="CN553">
        <v>14.95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</row>
    <row r="554" spans="1:100" ht="12.75">
      <c r="A554" s="1">
        <v>1</v>
      </c>
      <c r="B554">
        <v>2516540.7</v>
      </c>
      <c r="C554">
        <v>6859618.23</v>
      </c>
      <c r="D554">
        <v>182.74</v>
      </c>
      <c r="E554">
        <v>3</v>
      </c>
      <c r="F554">
        <v>174.44</v>
      </c>
      <c r="G554">
        <v>0.0391</v>
      </c>
      <c r="H554">
        <v>0.7605</v>
      </c>
      <c r="I554">
        <v>0.3601</v>
      </c>
      <c r="J554">
        <v>0.19</v>
      </c>
      <c r="K554">
        <v>8.51</v>
      </c>
      <c r="L554">
        <v>8.3</v>
      </c>
      <c r="M554">
        <v>1.8</v>
      </c>
      <c r="N554">
        <v>6.3</v>
      </c>
      <c r="O554">
        <v>0.6</v>
      </c>
      <c r="P554">
        <v>0.9</v>
      </c>
      <c r="Q554">
        <v>1</v>
      </c>
      <c r="R554">
        <v>23028.6</v>
      </c>
      <c r="S554">
        <v>22357.3</v>
      </c>
      <c r="T554">
        <v>5</v>
      </c>
      <c r="U554">
        <v>96405.7</v>
      </c>
      <c r="V554">
        <v>79</v>
      </c>
      <c r="W554">
        <v>40835</v>
      </c>
      <c r="X554">
        <v>-1</v>
      </c>
      <c r="Y554">
        <v>162.24</v>
      </c>
      <c r="Z554">
        <v>104.93</v>
      </c>
      <c r="AA554">
        <v>15.7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40837</v>
      </c>
      <c r="AK554">
        <v>-1</v>
      </c>
      <c r="AL554">
        <v>150.87</v>
      </c>
      <c r="AM554">
        <v>90.63</v>
      </c>
      <c r="AN554">
        <v>0.73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40838</v>
      </c>
      <c r="AX554">
        <v>-1</v>
      </c>
      <c r="AY554">
        <v>24.44</v>
      </c>
      <c r="AZ554">
        <v>83.32</v>
      </c>
      <c r="BA554">
        <v>7.34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62143862</v>
      </c>
      <c r="BK554">
        <v>1</v>
      </c>
      <c r="BL554">
        <v>21.74</v>
      </c>
      <c r="BM554">
        <v>50.83</v>
      </c>
      <c r="BN554">
        <v>10.64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1104030091</v>
      </c>
      <c r="BX554">
        <v>-1</v>
      </c>
      <c r="BY554">
        <v>89.51</v>
      </c>
      <c r="BZ554">
        <v>89.81</v>
      </c>
      <c r="CA554">
        <v>23.57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1104020048</v>
      </c>
      <c r="CK554">
        <v>-1</v>
      </c>
      <c r="CL554">
        <v>90.43</v>
      </c>
      <c r="CM554">
        <v>90.11</v>
      </c>
      <c r="CN554">
        <v>14.87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</row>
    <row r="555" spans="1:100" ht="12.75">
      <c r="A555" s="1">
        <v>1</v>
      </c>
      <c r="B555">
        <v>2516537.16</v>
      </c>
      <c r="C555">
        <v>6859618.33</v>
      </c>
      <c r="D555">
        <v>184.49</v>
      </c>
      <c r="E555">
        <v>1</v>
      </c>
      <c r="F555">
        <v>174.24</v>
      </c>
      <c r="G555">
        <v>0.0841</v>
      </c>
      <c r="H555">
        <v>0.5716</v>
      </c>
      <c r="I555">
        <v>0.6996</v>
      </c>
      <c r="J555">
        <v>0.29</v>
      </c>
      <c r="K555">
        <v>10.27</v>
      </c>
      <c r="L555">
        <v>10.25</v>
      </c>
      <c r="M555">
        <v>2.37</v>
      </c>
      <c r="N555">
        <v>11.5</v>
      </c>
      <c r="O555">
        <v>0.6</v>
      </c>
      <c r="P555">
        <v>0.9</v>
      </c>
      <c r="Q555">
        <v>1</v>
      </c>
      <c r="R555">
        <v>18485.2</v>
      </c>
      <c r="S555">
        <v>14945.8</v>
      </c>
      <c r="T555">
        <v>2.2</v>
      </c>
      <c r="U555">
        <v>69410.2</v>
      </c>
      <c r="V555">
        <v>58</v>
      </c>
      <c r="W555">
        <v>40835</v>
      </c>
      <c r="X555">
        <v>-1</v>
      </c>
      <c r="Y555">
        <v>161.96</v>
      </c>
      <c r="Z555">
        <v>104.94</v>
      </c>
      <c r="AA555">
        <v>15.74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40837</v>
      </c>
      <c r="AK555">
        <v>-1</v>
      </c>
      <c r="AL555">
        <v>156.86</v>
      </c>
      <c r="AM555">
        <v>90.64</v>
      </c>
      <c r="AN555">
        <v>0.69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40838</v>
      </c>
      <c r="AX555">
        <v>-1</v>
      </c>
      <c r="AY555">
        <v>23.87</v>
      </c>
      <c r="AZ555">
        <v>83.32</v>
      </c>
      <c r="BA555">
        <v>7.31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62143862</v>
      </c>
      <c r="BK555">
        <v>1</v>
      </c>
      <c r="BL555">
        <v>21.64</v>
      </c>
      <c r="BM555">
        <v>50.63</v>
      </c>
      <c r="BN555">
        <v>10.85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1104030091</v>
      </c>
      <c r="BX555">
        <v>-1</v>
      </c>
      <c r="BY555">
        <v>89.52</v>
      </c>
      <c r="BZ555">
        <v>89.81</v>
      </c>
      <c r="CA555">
        <v>23.67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1104020048</v>
      </c>
      <c r="CK555">
        <v>-1</v>
      </c>
      <c r="CL555">
        <v>90.44</v>
      </c>
      <c r="CM555">
        <v>90.11</v>
      </c>
      <c r="CN555">
        <v>14.78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</row>
    <row r="556" spans="1:100" ht="12.75">
      <c r="A556" s="1">
        <v>1</v>
      </c>
      <c r="B556">
        <v>2516536.58</v>
      </c>
      <c r="C556">
        <v>6859620.96</v>
      </c>
      <c r="D556">
        <v>184.82</v>
      </c>
      <c r="E556">
        <v>1</v>
      </c>
      <c r="F556">
        <v>174.12</v>
      </c>
      <c r="G556">
        <v>0.0786</v>
      </c>
      <c r="H556">
        <v>0.5858</v>
      </c>
      <c r="I556">
        <v>0.6244</v>
      </c>
      <c r="J556">
        <v>0.22</v>
      </c>
      <c r="K556">
        <v>10.64</v>
      </c>
      <c r="L556">
        <v>10.7</v>
      </c>
      <c r="M556">
        <v>2.36</v>
      </c>
      <c r="N556">
        <v>11.8</v>
      </c>
      <c r="O556">
        <v>0.6</v>
      </c>
      <c r="P556">
        <v>0.9</v>
      </c>
      <c r="Q556">
        <v>1</v>
      </c>
      <c r="R556">
        <v>18638.7</v>
      </c>
      <c r="S556">
        <v>16783.4</v>
      </c>
      <c r="T556">
        <v>2.3</v>
      </c>
      <c r="U556">
        <v>81064</v>
      </c>
      <c r="V556">
        <v>90</v>
      </c>
      <c r="W556">
        <v>40835</v>
      </c>
      <c r="X556">
        <v>-1</v>
      </c>
      <c r="Y556">
        <v>161.98</v>
      </c>
      <c r="Z556">
        <v>105</v>
      </c>
      <c r="AA556">
        <v>15.79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40837</v>
      </c>
      <c r="AK556">
        <v>-1</v>
      </c>
      <c r="AL556">
        <v>159.64</v>
      </c>
      <c r="AM556">
        <v>90.7</v>
      </c>
      <c r="AN556">
        <v>0.74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40838</v>
      </c>
      <c r="AX556">
        <v>-1</v>
      </c>
      <c r="AY556">
        <v>23.96</v>
      </c>
      <c r="AZ556">
        <v>83.37</v>
      </c>
      <c r="BA556">
        <v>7.25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62143862</v>
      </c>
      <c r="BK556">
        <v>1</v>
      </c>
      <c r="BL556">
        <v>20.85</v>
      </c>
      <c r="BM556">
        <v>50.54</v>
      </c>
      <c r="BN556">
        <v>10.88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1104030091</v>
      </c>
      <c r="BX556">
        <v>-1</v>
      </c>
      <c r="BY556">
        <v>89.69</v>
      </c>
      <c r="BZ556">
        <v>89.88</v>
      </c>
      <c r="CA556">
        <v>23.69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1104020048</v>
      </c>
      <c r="CK556">
        <v>-1</v>
      </c>
      <c r="CL556">
        <v>90.73</v>
      </c>
      <c r="CM556">
        <v>90.19</v>
      </c>
      <c r="CN556">
        <v>14.77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</row>
    <row r="557" spans="1:100" ht="12.75">
      <c r="A557" s="1">
        <v>1</v>
      </c>
      <c r="B557">
        <v>2516534.48</v>
      </c>
      <c r="C557">
        <v>6859622.4</v>
      </c>
      <c r="D557">
        <v>184.32</v>
      </c>
      <c r="E557">
        <v>1</v>
      </c>
      <c r="F557">
        <v>173.81</v>
      </c>
      <c r="G557">
        <v>0.0678</v>
      </c>
      <c r="H557">
        <v>0.659</v>
      </c>
      <c r="I557">
        <v>0.6067</v>
      </c>
      <c r="J557">
        <v>0.28</v>
      </c>
      <c r="K557">
        <v>10.51</v>
      </c>
      <c r="L557">
        <v>10.51</v>
      </c>
      <c r="M557">
        <v>2.26</v>
      </c>
      <c r="N557">
        <v>11.4</v>
      </c>
      <c r="O557">
        <v>0.6</v>
      </c>
      <c r="P557">
        <v>0.9</v>
      </c>
      <c r="Q557">
        <v>1</v>
      </c>
      <c r="R557">
        <v>26521.7</v>
      </c>
      <c r="S557">
        <v>21530.1</v>
      </c>
      <c r="T557">
        <v>2.5</v>
      </c>
      <c r="U557">
        <v>84620</v>
      </c>
      <c r="V557">
        <v>64</v>
      </c>
      <c r="W557">
        <v>40835</v>
      </c>
      <c r="X557">
        <v>-1</v>
      </c>
      <c r="Y557">
        <v>161.86</v>
      </c>
      <c r="Z557">
        <v>105.03</v>
      </c>
      <c r="AA557">
        <v>15.84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40837</v>
      </c>
      <c r="AK557">
        <v>-1</v>
      </c>
      <c r="AL557">
        <v>163.95</v>
      </c>
      <c r="AM557">
        <v>90.73</v>
      </c>
      <c r="AN557">
        <v>0.76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40838</v>
      </c>
      <c r="AX557">
        <v>-1</v>
      </c>
      <c r="AY557">
        <v>23.72</v>
      </c>
      <c r="AZ557">
        <v>83.41</v>
      </c>
      <c r="BA557">
        <v>7.2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62143862</v>
      </c>
      <c r="BK557">
        <v>1</v>
      </c>
      <c r="BL557">
        <v>20.4</v>
      </c>
      <c r="BM557">
        <v>50.41</v>
      </c>
      <c r="BN557">
        <v>10.98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1104030091</v>
      </c>
      <c r="BX557">
        <v>-1</v>
      </c>
      <c r="BY557">
        <v>89.79</v>
      </c>
      <c r="BZ557">
        <v>89.91</v>
      </c>
      <c r="CA557">
        <v>23.73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1104020048</v>
      </c>
      <c r="CK557">
        <v>-1</v>
      </c>
      <c r="CL557">
        <v>90.89</v>
      </c>
      <c r="CM557">
        <v>90.23</v>
      </c>
      <c r="CN557">
        <v>14.71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</row>
    <row r="558" spans="1:100" ht="12.75">
      <c r="A558" s="1">
        <v>1</v>
      </c>
      <c r="B558">
        <v>2516535.44</v>
      </c>
      <c r="C558">
        <v>6859624.25</v>
      </c>
      <c r="D558">
        <v>185.45</v>
      </c>
      <c r="E558">
        <v>1</v>
      </c>
      <c r="F558">
        <v>173.88</v>
      </c>
      <c r="G558">
        <v>0.0651</v>
      </c>
      <c r="H558">
        <v>0.617</v>
      </c>
      <c r="I558">
        <v>0.7607</v>
      </c>
      <c r="J558">
        <v>0.26</v>
      </c>
      <c r="K558">
        <v>11.62</v>
      </c>
      <c r="L558">
        <v>11.57</v>
      </c>
      <c r="M558">
        <v>2.26</v>
      </c>
      <c r="N558">
        <v>12.2</v>
      </c>
      <c r="O558">
        <v>0.6</v>
      </c>
      <c r="P558">
        <v>0.9</v>
      </c>
      <c r="Q558">
        <v>1</v>
      </c>
      <c r="R558">
        <v>20027.4</v>
      </c>
      <c r="S558">
        <v>16137.7</v>
      </c>
      <c r="T558">
        <v>2.9</v>
      </c>
      <c r="U558">
        <v>74894.2</v>
      </c>
      <c r="V558">
        <v>82</v>
      </c>
      <c r="W558">
        <v>40835</v>
      </c>
      <c r="X558">
        <v>-1</v>
      </c>
      <c r="Y558">
        <v>161.98</v>
      </c>
      <c r="Z558">
        <v>105.08</v>
      </c>
      <c r="AA558">
        <v>15.87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40837</v>
      </c>
      <c r="AK558">
        <v>-1</v>
      </c>
      <c r="AL558">
        <v>163.26</v>
      </c>
      <c r="AM558">
        <v>90.77</v>
      </c>
      <c r="AN558">
        <v>0.81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40838</v>
      </c>
      <c r="AX558">
        <v>-1</v>
      </c>
      <c r="AY558">
        <v>24.02</v>
      </c>
      <c r="AZ558">
        <v>83.45</v>
      </c>
      <c r="BA558">
        <v>7.18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62143862</v>
      </c>
      <c r="BK558">
        <v>1</v>
      </c>
      <c r="BL558">
        <v>19.86</v>
      </c>
      <c r="BM558">
        <v>50.41</v>
      </c>
      <c r="BN558">
        <v>10.94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1104030091</v>
      </c>
      <c r="BX558">
        <v>-1</v>
      </c>
      <c r="BY558">
        <v>89.91</v>
      </c>
      <c r="BZ558">
        <v>89.96</v>
      </c>
      <c r="CA558">
        <v>23.72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1104020048</v>
      </c>
      <c r="CK558">
        <v>-1</v>
      </c>
      <c r="CL558">
        <v>91.09</v>
      </c>
      <c r="CM558">
        <v>90.28</v>
      </c>
      <c r="CN558">
        <v>14.75</v>
      </c>
      <c r="CO558">
        <v>0</v>
      </c>
      <c r="CP558">
        <v>0</v>
      </c>
      <c r="CQ558">
        <v>0</v>
      </c>
      <c r="CR558">
        <v>0</v>
      </c>
      <c r="CS558">
        <v>0</v>
      </c>
      <c r="CT558">
        <v>0</v>
      </c>
      <c r="CU558">
        <v>0</v>
      </c>
      <c r="CV558">
        <v>0</v>
      </c>
    </row>
    <row r="559" spans="1:100" ht="12.75">
      <c r="A559" s="1">
        <v>1</v>
      </c>
      <c r="B559">
        <v>2516533.38</v>
      </c>
      <c r="C559">
        <v>6859623.04</v>
      </c>
      <c r="D559">
        <v>182.81</v>
      </c>
      <c r="E559">
        <v>1</v>
      </c>
      <c r="F559">
        <v>173.83</v>
      </c>
      <c r="G559">
        <v>0.0272</v>
      </c>
      <c r="H559">
        <v>0.7495</v>
      </c>
      <c r="I559">
        <v>0.7921</v>
      </c>
      <c r="J559">
        <v>0.34</v>
      </c>
      <c r="K559">
        <v>8.97</v>
      </c>
      <c r="L559">
        <v>8.98</v>
      </c>
      <c r="M559">
        <v>1.6</v>
      </c>
      <c r="N559">
        <v>8.3</v>
      </c>
      <c r="O559">
        <v>0.6</v>
      </c>
      <c r="P559">
        <v>0.9</v>
      </c>
      <c r="Q559">
        <v>1</v>
      </c>
      <c r="R559">
        <v>33019.2</v>
      </c>
      <c r="S559">
        <v>24779.8</v>
      </c>
      <c r="T559">
        <v>5000</v>
      </c>
      <c r="U559">
        <v>88519.8</v>
      </c>
      <c r="V559">
        <v>45</v>
      </c>
      <c r="W559">
        <v>40835</v>
      </c>
      <c r="X559">
        <v>-1</v>
      </c>
      <c r="Y559">
        <v>161.79</v>
      </c>
      <c r="Z559">
        <v>105.03</v>
      </c>
      <c r="AA559">
        <v>15.85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40837</v>
      </c>
      <c r="AK559">
        <v>-1</v>
      </c>
      <c r="AL559">
        <v>166.06</v>
      </c>
      <c r="AM559">
        <v>90.75</v>
      </c>
      <c r="AN559">
        <v>0.77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40838</v>
      </c>
      <c r="AX559">
        <v>-1</v>
      </c>
      <c r="AY559">
        <v>23.58</v>
      </c>
      <c r="AZ559">
        <v>83.43</v>
      </c>
      <c r="BA559">
        <v>7.18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62143862</v>
      </c>
      <c r="BK559">
        <v>1</v>
      </c>
      <c r="BL559">
        <v>20.2</v>
      </c>
      <c r="BM559">
        <v>50.36</v>
      </c>
      <c r="BN559">
        <v>11.03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1104030091</v>
      </c>
      <c r="BX559">
        <v>-1</v>
      </c>
      <c r="BY559">
        <v>89.83</v>
      </c>
      <c r="BZ559">
        <v>89.93</v>
      </c>
      <c r="CA559">
        <v>23.74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1104020048</v>
      </c>
      <c r="CK559">
        <v>-1</v>
      </c>
      <c r="CL559">
        <v>90.96</v>
      </c>
      <c r="CM559">
        <v>90.24</v>
      </c>
      <c r="CN559">
        <v>14.67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</row>
    <row r="560" spans="1:100" ht="12.75">
      <c r="A560" s="1">
        <v>1</v>
      </c>
      <c r="B560">
        <v>2516533.42</v>
      </c>
      <c r="C560">
        <v>6859617.99</v>
      </c>
      <c r="D560">
        <v>183.28</v>
      </c>
      <c r="E560">
        <v>1</v>
      </c>
      <c r="F560">
        <v>174.16</v>
      </c>
      <c r="G560">
        <v>0.1065</v>
      </c>
      <c r="H560">
        <v>0.5273</v>
      </c>
      <c r="I560">
        <v>0.6147</v>
      </c>
      <c r="J560">
        <v>0.25</v>
      </c>
      <c r="K560">
        <v>9.12</v>
      </c>
      <c r="L560">
        <v>9.12</v>
      </c>
      <c r="M560">
        <v>2.49</v>
      </c>
      <c r="N560">
        <v>10.9</v>
      </c>
      <c r="O560">
        <v>0.6</v>
      </c>
      <c r="P560">
        <v>0.9</v>
      </c>
      <c r="Q560">
        <v>1</v>
      </c>
      <c r="R560">
        <v>29341.7</v>
      </c>
      <c r="S560">
        <v>24202.3</v>
      </c>
      <c r="T560">
        <v>3.1</v>
      </c>
      <c r="U560">
        <v>85805.2</v>
      </c>
      <c r="V560">
        <v>42</v>
      </c>
      <c r="W560">
        <v>40835</v>
      </c>
      <c r="X560">
        <v>-1</v>
      </c>
      <c r="Y560">
        <v>161.66</v>
      </c>
      <c r="Z560">
        <v>104.93</v>
      </c>
      <c r="AA560">
        <v>15.75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40837</v>
      </c>
      <c r="AK560">
        <v>-1</v>
      </c>
      <c r="AL560">
        <v>163.53</v>
      </c>
      <c r="AM560">
        <v>90.63</v>
      </c>
      <c r="AN560">
        <v>0.66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40838</v>
      </c>
      <c r="AX560">
        <v>-1</v>
      </c>
      <c r="AY560">
        <v>23.22</v>
      </c>
      <c r="AZ560">
        <v>83.31</v>
      </c>
      <c r="BA560">
        <v>7.28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62143862</v>
      </c>
      <c r="BK560">
        <v>1</v>
      </c>
      <c r="BL560">
        <v>21.67</v>
      </c>
      <c r="BM560">
        <v>50.46</v>
      </c>
      <c r="BN560">
        <v>11.04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1104030091</v>
      </c>
      <c r="BX560">
        <v>-1</v>
      </c>
      <c r="BY560">
        <v>89.5</v>
      </c>
      <c r="BZ560">
        <v>89.8</v>
      </c>
      <c r="CA560">
        <v>23.75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1104020048</v>
      </c>
      <c r="CK560">
        <v>-1</v>
      </c>
      <c r="CL560">
        <v>90.41</v>
      </c>
      <c r="CM560">
        <v>90.1</v>
      </c>
      <c r="CN560">
        <v>14.68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</row>
    <row r="561" spans="1:100" ht="12.75">
      <c r="A561" s="1">
        <v>1</v>
      </c>
      <c r="B561">
        <v>2516536.5</v>
      </c>
      <c r="C561">
        <v>6859614.38</v>
      </c>
      <c r="D561">
        <v>183.25</v>
      </c>
      <c r="E561">
        <v>1</v>
      </c>
      <c r="F561">
        <v>174.28</v>
      </c>
      <c r="G561">
        <v>0.0343</v>
      </c>
      <c r="H561">
        <v>0.8447</v>
      </c>
      <c r="I561">
        <v>0.619</v>
      </c>
      <c r="J561">
        <v>0.29</v>
      </c>
      <c r="K561">
        <v>8.95</v>
      </c>
      <c r="L561">
        <v>8.97</v>
      </c>
      <c r="M561">
        <v>2.03</v>
      </c>
      <c r="N561">
        <v>9.5</v>
      </c>
      <c r="O561">
        <v>0.6</v>
      </c>
      <c r="P561">
        <v>0.9</v>
      </c>
      <c r="Q561">
        <v>1</v>
      </c>
      <c r="R561">
        <v>21485</v>
      </c>
      <c r="S561">
        <v>17941.3</v>
      </c>
      <c r="T561">
        <v>3.6</v>
      </c>
      <c r="U561">
        <v>71899.4</v>
      </c>
      <c r="V561">
        <v>47</v>
      </c>
      <c r="W561">
        <v>40835</v>
      </c>
      <c r="X561">
        <v>-1</v>
      </c>
      <c r="Y561">
        <v>161.81</v>
      </c>
      <c r="Z561">
        <v>104.85</v>
      </c>
      <c r="AA561">
        <v>15.65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40837</v>
      </c>
      <c r="AK561">
        <v>-1</v>
      </c>
      <c r="AL561">
        <v>154.8</v>
      </c>
      <c r="AM561">
        <v>90.55</v>
      </c>
      <c r="AN561">
        <v>0.6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40838</v>
      </c>
      <c r="AX561">
        <v>-1</v>
      </c>
      <c r="AY561">
        <v>23.47</v>
      </c>
      <c r="AZ561">
        <v>83.23</v>
      </c>
      <c r="BA561">
        <v>7.38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62143862</v>
      </c>
      <c r="BK561">
        <v>1</v>
      </c>
      <c r="BL561">
        <v>22.8</v>
      </c>
      <c r="BM561">
        <v>50.69</v>
      </c>
      <c r="BN561">
        <v>10.89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1104030091</v>
      </c>
      <c r="BX561">
        <v>-1</v>
      </c>
      <c r="BY561">
        <v>89.26</v>
      </c>
      <c r="BZ561">
        <v>89.7</v>
      </c>
      <c r="CA561">
        <v>23.67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1104020048</v>
      </c>
      <c r="CK561">
        <v>-1</v>
      </c>
      <c r="CL561">
        <v>90.01</v>
      </c>
      <c r="CM561">
        <v>90</v>
      </c>
      <c r="CN561">
        <v>14.76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</row>
    <row r="562" spans="1:100" ht="12.75">
      <c r="A562" s="1">
        <v>1</v>
      </c>
      <c r="B562">
        <v>2516538.81</v>
      </c>
      <c r="C562">
        <v>6859615.13</v>
      </c>
      <c r="D562">
        <v>185.94</v>
      </c>
      <c r="E562">
        <v>1</v>
      </c>
      <c r="F562">
        <v>174.42</v>
      </c>
      <c r="G562">
        <v>0.103</v>
      </c>
      <c r="H562">
        <v>0.5004</v>
      </c>
      <c r="I562">
        <v>0.7467</v>
      </c>
      <c r="J562">
        <v>0.23</v>
      </c>
      <c r="K562">
        <v>11.51</v>
      </c>
      <c r="L562">
        <v>11.51</v>
      </c>
      <c r="M562">
        <v>2.75</v>
      </c>
      <c r="N562">
        <v>13.6</v>
      </c>
      <c r="O562">
        <v>0.6</v>
      </c>
      <c r="P562">
        <v>0.9</v>
      </c>
      <c r="Q562">
        <v>1</v>
      </c>
      <c r="R562">
        <v>23154.8</v>
      </c>
      <c r="S562">
        <v>18083.2</v>
      </c>
      <c r="T562">
        <v>2055.4</v>
      </c>
      <c r="U562">
        <v>86003.8</v>
      </c>
      <c r="V562">
        <v>103</v>
      </c>
      <c r="W562">
        <v>40835</v>
      </c>
      <c r="X562">
        <v>-1</v>
      </c>
      <c r="Y562">
        <v>162.01</v>
      </c>
      <c r="Z562">
        <v>104.88</v>
      </c>
      <c r="AA562">
        <v>15.67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40837</v>
      </c>
      <c r="AK562">
        <v>-1</v>
      </c>
      <c r="AL562">
        <v>151.17</v>
      </c>
      <c r="AM562">
        <v>90.56</v>
      </c>
      <c r="AN562">
        <v>0.64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40838</v>
      </c>
      <c r="AX562">
        <v>-1</v>
      </c>
      <c r="AY562">
        <v>23.9</v>
      </c>
      <c r="AZ562">
        <v>83.24</v>
      </c>
      <c r="BA562">
        <v>7.4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62143862</v>
      </c>
      <c r="BK562">
        <v>1</v>
      </c>
      <c r="BL562">
        <v>22.63</v>
      </c>
      <c r="BM562">
        <v>50.77</v>
      </c>
      <c r="BN562">
        <v>10.79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1104030091</v>
      </c>
      <c r="BX562">
        <v>-1</v>
      </c>
      <c r="BY562">
        <v>89.31</v>
      </c>
      <c r="BZ562">
        <v>89.72</v>
      </c>
      <c r="CA562">
        <v>23.65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1104020048</v>
      </c>
      <c r="CK562">
        <v>-1</v>
      </c>
      <c r="CL562">
        <v>90.09</v>
      </c>
      <c r="CM562">
        <v>90.02</v>
      </c>
      <c r="CN562">
        <v>14.84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</row>
    <row r="563" spans="1:100" ht="12.75">
      <c r="A563" s="1">
        <v>1</v>
      </c>
      <c r="B563">
        <v>2516538.04</v>
      </c>
      <c r="C563">
        <v>6859612.97</v>
      </c>
      <c r="D563">
        <v>183.48</v>
      </c>
      <c r="E563">
        <v>1</v>
      </c>
      <c r="F563">
        <v>174.2</v>
      </c>
      <c r="G563">
        <v>0.0156</v>
      </c>
      <c r="H563">
        <v>0.9005</v>
      </c>
      <c r="I563">
        <v>0.6735</v>
      </c>
      <c r="J563">
        <v>0.3</v>
      </c>
      <c r="K563">
        <v>9.27</v>
      </c>
      <c r="L563">
        <v>9.29</v>
      </c>
      <c r="M563">
        <v>1.9</v>
      </c>
      <c r="N563">
        <v>9.4</v>
      </c>
      <c r="O563">
        <v>0.6</v>
      </c>
      <c r="P563">
        <v>0.9</v>
      </c>
      <c r="Q563">
        <v>1</v>
      </c>
      <c r="R563">
        <v>17603.4</v>
      </c>
      <c r="S563">
        <v>14812.6</v>
      </c>
      <c r="T563">
        <v>2.2</v>
      </c>
      <c r="U563">
        <v>61365.5</v>
      </c>
      <c r="V563">
        <v>55</v>
      </c>
      <c r="W563">
        <v>40835</v>
      </c>
      <c r="X563">
        <v>-1</v>
      </c>
      <c r="Y563">
        <v>161.89</v>
      </c>
      <c r="Z563">
        <v>104.82</v>
      </c>
      <c r="AA563">
        <v>15.61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40837</v>
      </c>
      <c r="AK563">
        <v>-1</v>
      </c>
      <c r="AL563">
        <v>150.33</v>
      </c>
      <c r="AM563">
        <v>90.51</v>
      </c>
      <c r="AN563">
        <v>0.59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40838</v>
      </c>
      <c r="AX563">
        <v>-1</v>
      </c>
      <c r="AY563">
        <v>23.63</v>
      </c>
      <c r="AZ563">
        <v>83.2</v>
      </c>
      <c r="BA563">
        <v>7.43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62143862</v>
      </c>
      <c r="BK563">
        <v>1</v>
      </c>
      <c r="BL563">
        <v>23.26</v>
      </c>
      <c r="BM563">
        <v>50.79</v>
      </c>
      <c r="BN563">
        <v>10.81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1104030091</v>
      </c>
      <c r="BX563">
        <v>-1</v>
      </c>
      <c r="BY563">
        <v>89.17</v>
      </c>
      <c r="BZ563">
        <v>89.67</v>
      </c>
      <c r="CA563">
        <v>23.64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1104020048</v>
      </c>
      <c r="CK563">
        <v>-1</v>
      </c>
      <c r="CL563">
        <v>89.86</v>
      </c>
      <c r="CM563">
        <v>89.96</v>
      </c>
      <c r="CN563">
        <v>14.8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</row>
    <row r="564" spans="1:100" ht="12.75">
      <c r="A564" s="1">
        <v>1</v>
      </c>
      <c r="B564">
        <v>2516536.73</v>
      </c>
      <c r="C564">
        <v>6859612.01</v>
      </c>
      <c r="D564">
        <v>183.95</v>
      </c>
      <c r="E564">
        <v>1</v>
      </c>
      <c r="F564">
        <v>174.32</v>
      </c>
      <c r="G564">
        <v>0.0721</v>
      </c>
      <c r="H564">
        <v>0.632</v>
      </c>
      <c r="I564">
        <v>0.6541</v>
      </c>
      <c r="J564">
        <v>0.32</v>
      </c>
      <c r="K564">
        <v>9.65</v>
      </c>
      <c r="L564">
        <v>9.63</v>
      </c>
      <c r="M564">
        <v>2.15</v>
      </c>
      <c r="N564">
        <v>10.4</v>
      </c>
      <c r="O564">
        <v>0.6</v>
      </c>
      <c r="P564">
        <v>0.9</v>
      </c>
      <c r="Q564">
        <v>1</v>
      </c>
      <c r="R564">
        <v>24579.9</v>
      </c>
      <c r="S564">
        <v>18556.3</v>
      </c>
      <c r="T564">
        <v>5000</v>
      </c>
      <c r="U564">
        <v>64557.3</v>
      </c>
      <c r="V564">
        <v>37</v>
      </c>
      <c r="W564">
        <v>40835</v>
      </c>
      <c r="X564">
        <v>-1</v>
      </c>
      <c r="Y564">
        <v>161.77</v>
      </c>
      <c r="Z564">
        <v>104.8</v>
      </c>
      <c r="AA564">
        <v>15.61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40837</v>
      </c>
      <c r="AK564">
        <v>-1</v>
      </c>
      <c r="AL564">
        <v>151.9</v>
      </c>
      <c r="AM564">
        <v>90.49</v>
      </c>
      <c r="AN564">
        <v>0.56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40838</v>
      </c>
      <c r="AX564">
        <v>-1</v>
      </c>
      <c r="AY564">
        <v>23.35</v>
      </c>
      <c r="AZ564">
        <v>83.17</v>
      </c>
      <c r="BA564">
        <v>7.44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62143862</v>
      </c>
      <c r="BK564">
        <v>1</v>
      </c>
      <c r="BL564">
        <v>23.5</v>
      </c>
      <c r="BM564">
        <v>50.74</v>
      </c>
      <c r="BN564">
        <v>10.9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1104030091</v>
      </c>
      <c r="BX564">
        <v>-1</v>
      </c>
      <c r="BY564">
        <v>89.11</v>
      </c>
      <c r="BZ564">
        <v>89.64</v>
      </c>
      <c r="CA564">
        <v>23.68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1104020048</v>
      </c>
      <c r="CK564">
        <v>-1</v>
      </c>
      <c r="CL564">
        <v>89.75</v>
      </c>
      <c r="CM564">
        <v>89.94</v>
      </c>
      <c r="CN564">
        <v>14.77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0</v>
      </c>
    </row>
    <row r="565" spans="1:100" ht="12.75">
      <c r="A565" s="1">
        <v>1</v>
      </c>
      <c r="B565">
        <v>2516535.38</v>
      </c>
      <c r="C565">
        <v>6859611.58</v>
      </c>
      <c r="D565">
        <v>184.88</v>
      </c>
      <c r="E565">
        <v>1</v>
      </c>
      <c r="F565">
        <v>174.34</v>
      </c>
      <c r="G565">
        <v>0.075</v>
      </c>
      <c r="H565">
        <v>0.6443</v>
      </c>
      <c r="I565">
        <v>0.6368</v>
      </c>
      <c r="J565">
        <v>0.29</v>
      </c>
      <c r="K565">
        <v>10.53</v>
      </c>
      <c r="L565">
        <v>10.54</v>
      </c>
      <c r="M565">
        <v>2.4</v>
      </c>
      <c r="N565">
        <v>11.8</v>
      </c>
      <c r="O565">
        <v>0.6</v>
      </c>
      <c r="P565">
        <v>0.9</v>
      </c>
      <c r="Q565">
        <v>1</v>
      </c>
      <c r="R565">
        <v>28412.5</v>
      </c>
      <c r="S565">
        <v>21345.8</v>
      </c>
      <c r="T565">
        <v>2.5</v>
      </c>
      <c r="U565">
        <v>84358</v>
      </c>
      <c r="V565">
        <v>49</v>
      </c>
      <c r="W565">
        <v>40835</v>
      </c>
      <c r="X565">
        <v>-1</v>
      </c>
      <c r="Y565">
        <v>161.65</v>
      </c>
      <c r="Z565">
        <v>104.8</v>
      </c>
      <c r="AA565">
        <v>15.61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40837</v>
      </c>
      <c r="AK565">
        <v>-1</v>
      </c>
      <c r="AL565">
        <v>154.35</v>
      </c>
      <c r="AM565">
        <v>90.48</v>
      </c>
      <c r="AN565">
        <v>0.53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40838</v>
      </c>
      <c r="AX565">
        <v>-1</v>
      </c>
      <c r="AY565">
        <v>23.1</v>
      </c>
      <c r="AZ565">
        <v>83.16</v>
      </c>
      <c r="BA565">
        <v>7.44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62143862</v>
      </c>
      <c r="BK565">
        <v>1</v>
      </c>
      <c r="BL565">
        <v>23.59</v>
      </c>
      <c r="BM565">
        <v>50.67</v>
      </c>
      <c r="BN565">
        <v>10.98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1104030091</v>
      </c>
      <c r="BX565">
        <v>-1</v>
      </c>
      <c r="BY565">
        <v>89.08</v>
      </c>
      <c r="BZ565">
        <v>89.63</v>
      </c>
      <c r="CA565">
        <v>23.72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1104020048</v>
      </c>
      <c r="CK565">
        <v>-1</v>
      </c>
      <c r="CL565">
        <v>89.71</v>
      </c>
      <c r="CM565">
        <v>89.93</v>
      </c>
      <c r="CN565">
        <v>14.74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</row>
    <row r="566" spans="1:100" ht="12.75">
      <c r="A566" s="1">
        <v>1</v>
      </c>
      <c r="B566">
        <v>2516533.88</v>
      </c>
      <c r="C566">
        <v>6859610.95</v>
      </c>
      <c r="D566">
        <v>184.08</v>
      </c>
      <c r="E566">
        <v>1</v>
      </c>
      <c r="F566">
        <v>174.39</v>
      </c>
      <c r="G566">
        <v>0.056</v>
      </c>
      <c r="H566">
        <v>0.7621</v>
      </c>
      <c r="I566">
        <v>0.6972</v>
      </c>
      <c r="J566">
        <v>0.27</v>
      </c>
      <c r="K566">
        <v>9.67</v>
      </c>
      <c r="L566">
        <v>9.69</v>
      </c>
      <c r="M566">
        <v>2.19</v>
      </c>
      <c r="N566">
        <v>10.5</v>
      </c>
      <c r="O566">
        <v>0.6</v>
      </c>
      <c r="P566">
        <v>0.9</v>
      </c>
      <c r="Q566">
        <v>1</v>
      </c>
      <c r="R566">
        <v>25234.5</v>
      </c>
      <c r="S566">
        <v>23069.8</v>
      </c>
      <c r="T566">
        <v>2.5</v>
      </c>
      <c r="U566">
        <v>97788.2</v>
      </c>
      <c r="V566">
        <v>56</v>
      </c>
      <c r="W566">
        <v>40835</v>
      </c>
      <c r="X566">
        <v>-1</v>
      </c>
      <c r="Y566">
        <v>161.52</v>
      </c>
      <c r="Z566">
        <v>104.78</v>
      </c>
      <c r="AA566">
        <v>15.61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40837</v>
      </c>
      <c r="AK566">
        <v>-1</v>
      </c>
      <c r="AL566">
        <v>157.17</v>
      </c>
      <c r="AM566">
        <v>90.47</v>
      </c>
      <c r="AN566">
        <v>0.51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40838</v>
      </c>
      <c r="AX566">
        <v>-1</v>
      </c>
      <c r="AY566">
        <v>22.81</v>
      </c>
      <c r="AZ566">
        <v>83.15</v>
      </c>
      <c r="BA566">
        <v>7.44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62143862</v>
      </c>
      <c r="BK566">
        <v>1</v>
      </c>
      <c r="BL566">
        <v>23.73</v>
      </c>
      <c r="BM566">
        <v>50.61</v>
      </c>
      <c r="BN566">
        <v>11.06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1104030091</v>
      </c>
      <c r="BX566">
        <v>-1</v>
      </c>
      <c r="BY566">
        <v>89.04</v>
      </c>
      <c r="BZ566">
        <v>89.61</v>
      </c>
      <c r="CA566">
        <v>23.75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1104020048</v>
      </c>
      <c r="CK566">
        <v>-1</v>
      </c>
      <c r="CL566">
        <v>89.64</v>
      </c>
      <c r="CM566">
        <v>89.91</v>
      </c>
      <c r="CN566">
        <v>14.69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</row>
    <row r="567" spans="1:100" ht="12.75">
      <c r="A567" s="1">
        <v>1</v>
      </c>
      <c r="B567">
        <v>2516531.67</v>
      </c>
      <c r="C567">
        <v>6859620.58</v>
      </c>
      <c r="D567">
        <v>183.93</v>
      </c>
      <c r="E567">
        <v>1</v>
      </c>
      <c r="F567">
        <v>173.92</v>
      </c>
      <c r="G567">
        <v>0.0873</v>
      </c>
      <c r="H567">
        <v>0.5516</v>
      </c>
      <c r="I567">
        <v>0.7904</v>
      </c>
      <c r="J567">
        <v>0.23</v>
      </c>
      <c r="K567">
        <v>10.04</v>
      </c>
      <c r="L567">
        <v>10.01</v>
      </c>
      <c r="M567">
        <v>2.35</v>
      </c>
      <c r="N567">
        <v>11.2</v>
      </c>
      <c r="O567">
        <v>0.6</v>
      </c>
      <c r="P567">
        <v>0.9</v>
      </c>
      <c r="Q567">
        <v>1</v>
      </c>
      <c r="R567">
        <v>26491.8</v>
      </c>
      <c r="S567">
        <v>19521.2</v>
      </c>
      <c r="T567">
        <v>1</v>
      </c>
      <c r="U567">
        <v>77111</v>
      </c>
      <c r="V567">
        <v>43</v>
      </c>
      <c r="W567">
        <v>40835</v>
      </c>
      <c r="X567">
        <v>-1</v>
      </c>
      <c r="Y567">
        <v>161.59</v>
      </c>
      <c r="Z567">
        <v>104.99</v>
      </c>
      <c r="AA567">
        <v>15.81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40837</v>
      </c>
      <c r="AK567">
        <v>-1</v>
      </c>
      <c r="AL567">
        <v>168.06</v>
      </c>
      <c r="AM567">
        <v>90.69</v>
      </c>
      <c r="AN567">
        <v>0.7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40838</v>
      </c>
      <c r="AX567">
        <v>-1</v>
      </c>
      <c r="AY567">
        <v>23.12</v>
      </c>
      <c r="AZ567">
        <v>83.37</v>
      </c>
      <c r="BA567">
        <v>7.21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62143862</v>
      </c>
      <c r="BK567">
        <v>1</v>
      </c>
      <c r="BL567">
        <v>20.89</v>
      </c>
      <c r="BM567">
        <v>50.31</v>
      </c>
      <c r="BN567">
        <v>11.14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1104030091</v>
      </c>
      <c r="BX567">
        <v>-1</v>
      </c>
      <c r="BY567">
        <v>89.67</v>
      </c>
      <c r="BZ567">
        <v>89.87</v>
      </c>
      <c r="CA567">
        <v>23.8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1104020048</v>
      </c>
      <c r="CK567">
        <v>-1</v>
      </c>
      <c r="CL567">
        <v>90.69</v>
      </c>
      <c r="CM567">
        <v>90.18</v>
      </c>
      <c r="CN567">
        <v>14.63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</row>
    <row r="568" spans="1:100" ht="12.75">
      <c r="A568" s="1">
        <v>1</v>
      </c>
      <c r="B568">
        <v>2516535.7</v>
      </c>
      <c r="C568">
        <v>6859616.79</v>
      </c>
      <c r="D568">
        <v>181.79</v>
      </c>
      <c r="E568">
        <v>1</v>
      </c>
      <c r="F568">
        <v>174.28</v>
      </c>
      <c r="G568">
        <v>-0.0121</v>
      </c>
      <c r="H568">
        <v>0.8378</v>
      </c>
      <c r="I568">
        <v>0.6896</v>
      </c>
      <c r="J568">
        <v>0.28</v>
      </c>
      <c r="K568">
        <v>7.7</v>
      </c>
      <c r="L568">
        <v>7.51</v>
      </c>
      <c r="M568">
        <v>1.22</v>
      </c>
      <c r="N568">
        <v>6.2</v>
      </c>
      <c r="O568">
        <v>0.6</v>
      </c>
      <c r="P568">
        <v>0.9</v>
      </c>
      <c r="Q568">
        <v>1</v>
      </c>
      <c r="R568">
        <v>11969.7</v>
      </c>
      <c r="S568">
        <v>9551.3</v>
      </c>
      <c r="T568">
        <v>3802.6</v>
      </c>
      <c r="U568">
        <v>49991.6</v>
      </c>
      <c r="V568">
        <v>29</v>
      </c>
      <c r="W568">
        <v>40835</v>
      </c>
      <c r="X568">
        <v>-1</v>
      </c>
      <c r="Y568">
        <v>161.81</v>
      </c>
      <c r="Z568">
        <v>104.89</v>
      </c>
      <c r="AA568">
        <v>15.7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40837</v>
      </c>
      <c r="AK568">
        <v>-1</v>
      </c>
      <c r="AL568">
        <v>158.37</v>
      </c>
      <c r="AM568">
        <v>90.6</v>
      </c>
      <c r="AN568">
        <v>0.65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40838</v>
      </c>
      <c r="AX568">
        <v>-1</v>
      </c>
      <c r="AY568">
        <v>23.51</v>
      </c>
      <c r="AZ568">
        <v>83.29</v>
      </c>
      <c r="BA568">
        <v>7.32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62143862</v>
      </c>
      <c r="BK568">
        <v>1</v>
      </c>
      <c r="BL568">
        <v>22.07</v>
      </c>
      <c r="BM568">
        <v>50.61</v>
      </c>
      <c r="BN568">
        <v>10.91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1104030091</v>
      </c>
      <c r="BX568">
        <v>-1</v>
      </c>
      <c r="BY568">
        <v>89.42</v>
      </c>
      <c r="BZ568">
        <v>89.77</v>
      </c>
      <c r="CA568">
        <v>23.68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1104020048</v>
      </c>
      <c r="CK568">
        <v>-1</v>
      </c>
      <c r="CL568">
        <v>90.28</v>
      </c>
      <c r="CM568">
        <v>90.07</v>
      </c>
      <c r="CN568">
        <v>14.73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</row>
    <row r="569" spans="1:100" ht="12.75">
      <c r="A569" s="1">
        <v>1</v>
      </c>
      <c r="B569">
        <v>2516541.22</v>
      </c>
      <c r="C569">
        <v>6859614.95</v>
      </c>
      <c r="D569">
        <v>184.36</v>
      </c>
      <c r="E569">
        <v>1</v>
      </c>
      <c r="F569">
        <v>174.37</v>
      </c>
      <c r="G569">
        <v>0.0517</v>
      </c>
      <c r="H569">
        <v>0.845</v>
      </c>
      <c r="I569">
        <v>0.8034</v>
      </c>
      <c r="J569">
        <v>0.25</v>
      </c>
      <c r="K569">
        <v>10.06</v>
      </c>
      <c r="L569">
        <v>10</v>
      </c>
      <c r="M569">
        <v>2.31</v>
      </c>
      <c r="N569">
        <v>11.1</v>
      </c>
      <c r="O569">
        <v>0.6</v>
      </c>
      <c r="P569">
        <v>0.9</v>
      </c>
      <c r="Q569">
        <v>1</v>
      </c>
      <c r="R569">
        <v>28674.9</v>
      </c>
      <c r="S569">
        <v>21167.1</v>
      </c>
      <c r="T569">
        <v>2.5</v>
      </c>
      <c r="U569">
        <v>111969.4</v>
      </c>
      <c r="V569">
        <v>71</v>
      </c>
      <c r="W569">
        <v>40835</v>
      </c>
      <c r="X569">
        <v>-1</v>
      </c>
      <c r="Y569">
        <v>162.19</v>
      </c>
      <c r="Z569">
        <v>104.87</v>
      </c>
      <c r="AA569">
        <v>15.64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40837</v>
      </c>
      <c r="AK569">
        <v>-1</v>
      </c>
      <c r="AL569">
        <v>146.82</v>
      </c>
      <c r="AM569">
        <v>90.56</v>
      </c>
      <c r="AN569">
        <v>0.67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40838</v>
      </c>
      <c r="AX569">
        <v>-1</v>
      </c>
      <c r="AY569">
        <v>24.28</v>
      </c>
      <c r="AZ569">
        <v>83.24</v>
      </c>
      <c r="BA569">
        <v>7.42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62143862</v>
      </c>
      <c r="BK569">
        <v>1</v>
      </c>
      <c r="BL569">
        <v>22.75</v>
      </c>
      <c r="BM569">
        <v>50.91</v>
      </c>
      <c r="BN569">
        <v>10.64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1104030091</v>
      </c>
      <c r="BX569">
        <v>-1</v>
      </c>
      <c r="BY569">
        <v>89.3</v>
      </c>
      <c r="BZ569">
        <v>89.72</v>
      </c>
      <c r="CA569">
        <v>23.57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1104020048</v>
      </c>
      <c r="CK569">
        <v>-1</v>
      </c>
      <c r="CL569">
        <v>90.07</v>
      </c>
      <c r="CM569">
        <v>90.02</v>
      </c>
      <c r="CN569">
        <v>14.89</v>
      </c>
      <c r="CO569">
        <v>0</v>
      </c>
      <c r="CP569">
        <v>0</v>
      </c>
      <c r="CQ569">
        <v>0</v>
      </c>
      <c r="CR569">
        <v>0</v>
      </c>
      <c r="CS569">
        <v>0</v>
      </c>
      <c r="CT569">
        <v>0</v>
      </c>
      <c r="CU569">
        <v>0</v>
      </c>
      <c r="CV569">
        <v>0</v>
      </c>
    </row>
    <row r="570" spans="1:100" ht="12.75">
      <c r="A570" s="1">
        <v>1</v>
      </c>
      <c r="B570">
        <v>2516536.72</v>
      </c>
      <c r="C570">
        <v>6859609.47</v>
      </c>
      <c r="D570">
        <v>184.25</v>
      </c>
      <c r="E570">
        <v>1</v>
      </c>
      <c r="F570">
        <v>174.41</v>
      </c>
      <c r="G570">
        <v>0.0801</v>
      </c>
      <c r="H570">
        <v>0.6062</v>
      </c>
      <c r="I570">
        <v>0.7268</v>
      </c>
      <c r="J570">
        <v>0.24</v>
      </c>
      <c r="K570">
        <v>9.83</v>
      </c>
      <c r="L570">
        <v>9.84</v>
      </c>
      <c r="M570">
        <v>2.29</v>
      </c>
      <c r="N570">
        <v>10.9</v>
      </c>
      <c r="O570">
        <v>0.6</v>
      </c>
      <c r="P570">
        <v>0.9</v>
      </c>
      <c r="Q570">
        <v>1</v>
      </c>
      <c r="R570">
        <v>26352.8</v>
      </c>
      <c r="S570">
        <v>24761.4</v>
      </c>
      <c r="T570">
        <v>1.7</v>
      </c>
      <c r="U570">
        <v>97685.9</v>
      </c>
      <c r="V570">
        <v>53</v>
      </c>
      <c r="W570">
        <v>40835</v>
      </c>
      <c r="X570">
        <v>-1</v>
      </c>
      <c r="Y570">
        <v>161.7</v>
      </c>
      <c r="Z570">
        <v>104.75</v>
      </c>
      <c r="AA570">
        <v>15.56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40837</v>
      </c>
      <c r="AK570">
        <v>-1</v>
      </c>
      <c r="AL570">
        <v>148.82</v>
      </c>
      <c r="AM570">
        <v>90.43</v>
      </c>
      <c r="AN570">
        <v>0.51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40838</v>
      </c>
      <c r="AX570">
        <v>-1</v>
      </c>
      <c r="AY570">
        <v>23.17</v>
      </c>
      <c r="AZ570">
        <v>83.12</v>
      </c>
      <c r="BA570">
        <v>7.49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62143862</v>
      </c>
      <c r="BK570">
        <v>1</v>
      </c>
      <c r="BL570">
        <v>24.25</v>
      </c>
      <c r="BM570">
        <v>50.79</v>
      </c>
      <c r="BN570">
        <v>10.91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1104030091</v>
      </c>
      <c r="BX570">
        <v>-1</v>
      </c>
      <c r="BY570">
        <v>88.94</v>
      </c>
      <c r="BZ570">
        <v>89.58</v>
      </c>
      <c r="CA570">
        <v>23.68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1104020048</v>
      </c>
      <c r="CK570">
        <v>-1</v>
      </c>
      <c r="CL570">
        <v>89.48</v>
      </c>
      <c r="CM570">
        <v>89.87</v>
      </c>
      <c r="CN570">
        <v>14.77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0</v>
      </c>
      <c r="CU570">
        <v>0</v>
      </c>
      <c r="CV570">
        <v>0</v>
      </c>
    </row>
    <row r="571" spans="1:100" ht="12.75">
      <c r="A571" s="1">
        <v>1</v>
      </c>
      <c r="B571">
        <v>2516541.26</v>
      </c>
      <c r="C571">
        <v>6859610.04</v>
      </c>
      <c r="D571">
        <v>183.36</v>
      </c>
      <c r="E571">
        <v>1</v>
      </c>
      <c r="F571">
        <v>174.16</v>
      </c>
      <c r="G571">
        <v>-0.0019</v>
      </c>
      <c r="H571">
        <v>0.9263</v>
      </c>
      <c r="I571">
        <v>0.6972</v>
      </c>
      <c r="J571">
        <v>0.24</v>
      </c>
      <c r="K571">
        <v>9.2</v>
      </c>
      <c r="L571">
        <v>9.2</v>
      </c>
      <c r="M571">
        <v>1.68</v>
      </c>
      <c r="N571">
        <v>8.7</v>
      </c>
      <c r="O571">
        <v>0.6</v>
      </c>
      <c r="P571">
        <v>0.9</v>
      </c>
      <c r="Q571">
        <v>1</v>
      </c>
      <c r="R571">
        <v>18638.4</v>
      </c>
      <c r="S571">
        <v>15247.2</v>
      </c>
      <c r="T571">
        <v>1932.7</v>
      </c>
      <c r="U571">
        <v>84437.4</v>
      </c>
      <c r="V571">
        <v>67</v>
      </c>
      <c r="W571">
        <v>40835</v>
      </c>
      <c r="X571">
        <v>-1</v>
      </c>
      <c r="Y571">
        <v>162.07</v>
      </c>
      <c r="Z571">
        <v>104.76</v>
      </c>
      <c r="AA571">
        <v>15.53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40837</v>
      </c>
      <c r="AK571">
        <v>-1</v>
      </c>
      <c r="AL571">
        <v>140.59</v>
      </c>
      <c r="AM571">
        <v>90.45</v>
      </c>
      <c r="AN571">
        <v>0.58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40838</v>
      </c>
      <c r="AX571">
        <v>-1</v>
      </c>
      <c r="AY571">
        <v>23.94</v>
      </c>
      <c r="AZ571">
        <v>83.13</v>
      </c>
      <c r="BA571">
        <v>7.52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62143862</v>
      </c>
      <c r="BK571">
        <v>1</v>
      </c>
      <c r="BL571">
        <v>24.23</v>
      </c>
      <c r="BM571">
        <v>51.02</v>
      </c>
      <c r="BN571">
        <v>10.65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1104030091</v>
      </c>
      <c r="BX571">
        <v>-1</v>
      </c>
      <c r="BY571">
        <v>88.98</v>
      </c>
      <c r="BZ571">
        <v>89.59</v>
      </c>
      <c r="CA571">
        <v>23.56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1104020048</v>
      </c>
      <c r="CK571">
        <v>-1</v>
      </c>
      <c r="CL571">
        <v>89.55</v>
      </c>
      <c r="CM571">
        <v>89.88</v>
      </c>
      <c r="CN571">
        <v>14.89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</row>
    <row r="572" spans="1:100" ht="12.75">
      <c r="A572" s="1">
        <v>1</v>
      </c>
      <c r="B572">
        <v>2516538.37</v>
      </c>
      <c r="C572">
        <v>6859607.78</v>
      </c>
      <c r="D572">
        <v>184.97</v>
      </c>
      <c r="E572">
        <v>1</v>
      </c>
      <c r="F572">
        <v>174.24</v>
      </c>
      <c r="G572">
        <v>0.0606</v>
      </c>
      <c r="H572">
        <v>0.6647</v>
      </c>
      <c r="I572">
        <v>0.7226</v>
      </c>
      <c r="J572">
        <v>0.26</v>
      </c>
      <c r="K572">
        <v>10.74</v>
      </c>
      <c r="L572">
        <v>10.73</v>
      </c>
      <c r="M572">
        <v>2.16</v>
      </c>
      <c r="N572">
        <v>11.2</v>
      </c>
      <c r="O572">
        <v>0.6</v>
      </c>
      <c r="P572">
        <v>0.9</v>
      </c>
      <c r="Q572">
        <v>1</v>
      </c>
      <c r="R572">
        <v>30638.4</v>
      </c>
      <c r="S572">
        <v>27640.7</v>
      </c>
      <c r="T572">
        <v>3098.8</v>
      </c>
      <c r="U572">
        <v>100930.9</v>
      </c>
      <c r="V572">
        <v>50</v>
      </c>
      <c r="W572">
        <v>40835</v>
      </c>
      <c r="X572">
        <v>-1</v>
      </c>
      <c r="Y572">
        <v>161.79</v>
      </c>
      <c r="Z572">
        <v>104.72</v>
      </c>
      <c r="AA572">
        <v>15.52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40837</v>
      </c>
      <c r="AK572">
        <v>-1</v>
      </c>
      <c r="AL572">
        <v>142.72</v>
      </c>
      <c r="AM572">
        <v>90.39</v>
      </c>
      <c r="AN572">
        <v>0.5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40838</v>
      </c>
      <c r="AX572">
        <v>-1</v>
      </c>
      <c r="AY572">
        <v>23.31</v>
      </c>
      <c r="AZ572">
        <v>83.08</v>
      </c>
      <c r="BA572">
        <v>7.54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62143862</v>
      </c>
      <c r="BK572">
        <v>1</v>
      </c>
      <c r="BL572">
        <v>24.81</v>
      </c>
      <c r="BM572">
        <v>50.9</v>
      </c>
      <c r="BN572">
        <v>10.84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1104030091</v>
      </c>
      <c r="BX572">
        <v>-1</v>
      </c>
      <c r="BY572">
        <v>88.83</v>
      </c>
      <c r="BZ572">
        <v>89.53</v>
      </c>
      <c r="CA572">
        <v>23.65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1104020048</v>
      </c>
      <c r="CK572">
        <v>-1</v>
      </c>
      <c r="CL572">
        <v>89.3</v>
      </c>
      <c r="CM572">
        <v>89.82</v>
      </c>
      <c r="CN572">
        <v>14.82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</row>
    <row r="573" spans="1:100" ht="12.75">
      <c r="A573" s="1">
        <v>1</v>
      </c>
      <c r="B573">
        <v>2516541.38</v>
      </c>
      <c r="C573">
        <v>6859607.55</v>
      </c>
      <c r="D573">
        <v>183.97</v>
      </c>
      <c r="E573">
        <v>1</v>
      </c>
      <c r="F573">
        <v>174.23</v>
      </c>
      <c r="G573">
        <v>0.0784</v>
      </c>
      <c r="H573">
        <v>0.5572</v>
      </c>
      <c r="I573">
        <v>0.489</v>
      </c>
      <c r="J573">
        <v>0.3</v>
      </c>
      <c r="K573">
        <v>9.79</v>
      </c>
      <c r="L573">
        <v>9.74</v>
      </c>
      <c r="M573">
        <v>2.14</v>
      </c>
      <c r="N573">
        <v>10.4</v>
      </c>
      <c r="O573">
        <v>0.6</v>
      </c>
      <c r="P573">
        <v>0.9</v>
      </c>
      <c r="Q573">
        <v>1</v>
      </c>
      <c r="R573">
        <v>31762.7</v>
      </c>
      <c r="S573">
        <v>25067.1</v>
      </c>
      <c r="T573">
        <v>3893.4</v>
      </c>
      <c r="U573">
        <v>91763</v>
      </c>
      <c r="V573">
        <v>77</v>
      </c>
      <c r="W573">
        <v>40835</v>
      </c>
      <c r="X573">
        <v>-1</v>
      </c>
      <c r="Y573">
        <v>162.02</v>
      </c>
      <c r="Z573">
        <v>104.71</v>
      </c>
      <c r="AA573">
        <v>15.49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40837</v>
      </c>
      <c r="AK573">
        <v>-1</v>
      </c>
      <c r="AL573">
        <v>136.46</v>
      </c>
      <c r="AM573">
        <v>90.39</v>
      </c>
      <c r="AN573">
        <v>0.54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40838</v>
      </c>
      <c r="AX573">
        <v>-1</v>
      </c>
      <c r="AY573">
        <v>23.78</v>
      </c>
      <c r="AZ573">
        <v>83.07</v>
      </c>
      <c r="BA573">
        <v>7.57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62143862</v>
      </c>
      <c r="BK573">
        <v>1</v>
      </c>
      <c r="BL573">
        <v>24.98</v>
      </c>
      <c r="BM573">
        <v>51.07</v>
      </c>
      <c r="BN573">
        <v>10.67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1104030091</v>
      </c>
      <c r="BX573">
        <v>-1</v>
      </c>
      <c r="BY573">
        <v>88.81</v>
      </c>
      <c r="BZ573">
        <v>89.53</v>
      </c>
      <c r="CA573">
        <v>23.57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1104020048</v>
      </c>
      <c r="CK573">
        <v>-1</v>
      </c>
      <c r="CL573">
        <v>89.28</v>
      </c>
      <c r="CM573">
        <v>89.81</v>
      </c>
      <c r="CN573">
        <v>14.89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</row>
    <row r="574" spans="1:100" ht="12.75">
      <c r="A574" s="1">
        <v>1</v>
      </c>
      <c r="B574">
        <v>2516543.24</v>
      </c>
      <c r="C574">
        <v>6859609.58</v>
      </c>
      <c r="D574">
        <v>184.27</v>
      </c>
      <c r="E574">
        <v>1</v>
      </c>
      <c r="F574">
        <v>173.99</v>
      </c>
      <c r="G574">
        <v>0.0442</v>
      </c>
      <c r="H574">
        <v>0.7737</v>
      </c>
      <c r="I574">
        <v>0.6665</v>
      </c>
      <c r="J574">
        <v>0.28</v>
      </c>
      <c r="K574">
        <v>10.21</v>
      </c>
      <c r="L574">
        <v>10.28</v>
      </c>
      <c r="M574">
        <v>2.05</v>
      </c>
      <c r="N574">
        <v>10.6</v>
      </c>
      <c r="O574">
        <v>0.6</v>
      </c>
      <c r="P574">
        <v>0.9</v>
      </c>
      <c r="Q574">
        <v>1</v>
      </c>
      <c r="R574">
        <v>28139.4</v>
      </c>
      <c r="S574">
        <v>23984.1</v>
      </c>
      <c r="T574">
        <v>5000</v>
      </c>
      <c r="U574">
        <v>84365.9</v>
      </c>
      <c r="V574">
        <v>54</v>
      </c>
      <c r="W574">
        <v>40835</v>
      </c>
      <c r="X574">
        <v>-1</v>
      </c>
      <c r="Y574">
        <v>162.22</v>
      </c>
      <c r="Z574">
        <v>104.76</v>
      </c>
      <c r="AA574">
        <v>15.52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40837</v>
      </c>
      <c r="AK574">
        <v>-1</v>
      </c>
      <c r="AL574">
        <v>136.57</v>
      </c>
      <c r="AM574">
        <v>90.44</v>
      </c>
      <c r="AN574">
        <v>0.6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40838</v>
      </c>
      <c r="AX574">
        <v>-1</v>
      </c>
      <c r="AY574">
        <v>24.22</v>
      </c>
      <c r="AZ574">
        <v>83.12</v>
      </c>
      <c r="BA574">
        <v>7.55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62143862</v>
      </c>
      <c r="BK574">
        <v>1</v>
      </c>
      <c r="BL574">
        <v>24.44</v>
      </c>
      <c r="BM574">
        <v>51.12</v>
      </c>
      <c r="BN574">
        <v>10.56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1104030091</v>
      </c>
      <c r="BX574">
        <v>-1</v>
      </c>
      <c r="BY574">
        <v>88.94</v>
      </c>
      <c r="BZ574">
        <v>89.58</v>
      </c>
      <c r="CA574">
        <v>23.52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1104020048</v>
      </c>
      <c r="CK574">
        <v>-1</v>
      </c>
      <c r="CL574">
        <v>89.5</v>
      </c>
      <c r="CM574">
        <v>89.87</v>
      </c>
      <c r="CN574">
        <v>14.95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</row>
    <row r="575" spans="1:100" ht="12.75">
      <c r="A575" s="1">
        <v>1</v>
      </c>
      <c r="B575">
        <v>2516542.78</v>
      </c>
      <c r="C575">
        <v>6859608.47</v>
      </c>
      <c r="D575">
        <v>184.05</v>
      </c>
      <c r="E575">
        <v>1</v>
      </c>
      <c r="F575">
        <v>174.04</v>
      </c>
      <c r="G575">
        <v>0.0419</v>
      </c>
      <c r="H575">
        <v>0.8018</v>
      </c>
      <c r="I575">
        <v>0.7893</v>
      </c>
      <c r="J575">
        <v>0.35</v>
      </c>
      <c r="K575">
        <v>10.21</v>
      </c>
      <c r="L575">
        <v>10.01</v>
      </c>
      <c r="M575">
        <v>2.1</v>
      </c>
      <c r="N575">
        <v>10.5</v>
      </c>
      <c r="O575">
        <v>0.6</v>
      </c>
      <c r="P575">
        <v>0.9</v>
      </c>
      <c r="Q575">
        <v>1</v>
      </c>
      <c r="R575">
        <v>31217.9</v>
      </c>
      <c r="S575">
        <v>23019.6</v>
      </c>
      <c r="T575">
        <v>5000</v>
      </c>
      <c r="U575">
        <v>91286.8</v>
      </c>
      <c r="V575">
        <v>58</v>
      </c>
      <c r="W575">
        <v>40835</v>
      </c>
      <c r="X575">
        <v>-1</v>
      </c>
      <c r="Y575">
        <v>162.15</v>
      </c>
      <c r="Z575">
        <v>104.73</v>
      </c>
      <c r="AA575">
        <v>15.5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40837</v>
      </c>
      <c r="AK575">
        <v>-1</v>
      </c>
      <c r="AL575">
        <v>135.57</v>
      </c>
      <c r="AM575">
        <v>90.41</v>
      </c>
      <c r="AN575">
        <v>0.57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40838</v>
      </c>
      <c r="AX575">
        <v>-1</v>
      </c>
      <c r="AY575">
        <v>24.07</v>
      </c>
      <c r="AZ575">
        <v>83.09</v>
      </c>
      <c r="BA575">
        <v>7.57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62143862</v>
      </c>
      <c r="BK575">
        <v>1</v>
      </c>
      <c r="BL575">
        <v>24.76</v>
      </c>
      <c r="BM575">
        <v>51.12</v>
      </c>
      <c r="BN575">
        <v>10.59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1104030091</v>
      </c>
      <c r="BX575">
        <v>-1</v>
      </c>
      <c r="BY575">
        <v>88.87</v>
      </c>
      <c r="BZ575">
        <v>89.55</v>
      </c>
      <c r="CA575">
        <v>23.53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1104020048</v>
      </c>
      <c r="CK575">
        <v>-1</v>
      </c>
      <c r="CL575">
        <v>89.38</v>
      </c>
      <c r="CM575">
        <v>89.84</v>
      </c>
      <c r="CN575">
        <v>14.93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0</v>
      </c>
      <c r="CV575">
        <v>0</v>
      </c>
    </row>
    <row r="576" spans="1:100" ht="12.75">
      <c r="A576" s="1">
        <v>1</v>
      </c>
      <c r="B576">
        <v>2516534.66</v>
      </c>
      <c r="C576">
        <v>6859606.74</v>
      </c>
      <c r="D576">
        <v>182.39</v>
      </c>
      <c r="E576">
        <v>1</v>
      </c>
      <c r="F576">
        <v>174.32</v>
      </c>
      <c r="G576">
        <v>0.0514</v>
      </c>
      <c r="H576">
        <v>0.7667</v>
      </c>
      <c r="I576">
        <v>0.7549</v>
      </c>
      <c r="J576">
        <v>0.27</v>
      </c>
      <c r="K576">
        <v>8.24</v>
      </c>
      <c r="L576">
        <v>8.07</v>
      </c>
      <c r="M576">
        <v>1.93</v>
      </c>
      <c r="N576">
        <v>8.6</v>
      </c>
      <c r="O576">
        <v>0.6</v>
      </c>
      <c r="P576">
        <v>0.9</v>
      </c>
      <c r="Q576">
        <v>1</v>
      </c>
      <c r="R576">
        <v>24442</v>
      </c>
      <c r="S576">
        <v>18729.6</v>
      </c>
      <c r="T576">
        <v>3.8</v>
      </c>
      <c r="U576">
        <v>73887.8</v>
      </c>
      <c r="V576">
        <v>32</v>
      </c>
      <c r="W576">
        <v>40835</v>
      </c>
      <c r="X576">
        <v>-1</v>
      </c>
      <c r="Y576">
        <v>161.47</v>
      </c>
      <c r="Z576">
        <v>104.68</v>
      </c>
      <c r="AA576">
        <v>15.5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40837</v>
      </c>
      <c r="AK576">
        <v>-1</v>
      </c>
      <c r="AL576">
        <v>149.9</v>
      </c>
      <c r="AM576">
        <v>90.37</v>
      </c>
      <c r="AN576">
        <v>0.43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40838</v>
      </c>
      <c r="AX576">
        <v>-1</v>
      </c>
      <c r="AY576">
        <v>22.65</v>
      </c>
      <c r="AZ576">
        <v>83.06</v>
      </c>
      <c r="BA576">
        <v>7.52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62143862</v>
      </c>
      <c r="BK576">
        <v>1</v>
      </c>
      <c r="BL576">
        <v>24.98</v>
      </c>
      <c r="BM576">
        <v>50.76</v>
      </c>
      <c r="BN576">
        <v>11.02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1104030091</v>
      </c>
      <c r="BX576">
        <v>-1</v>
      </c>
      <c r="BY576">
        <v>88.77</v>
      </c>
      <c r="BZ576">
        <v>89.5</v>
      </c>
      <c r="CA576">
        <v>23.71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1104020048</v>
      </c>
      <c r="CK576">
        <v>-1</v>
      </c>
      <c r="CL576">
        <v>89.18</v>
      </c>
      <c r="CM576">
        <v>89.79</v>
      </c>
      <c r="CN576">
        <v>14.7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</row>
    <row r="577" spans="1:100" ht="12.75">
      <c r="A577" s="1">
        <v>1</v>
      </c>
      <c r="B577">
        <v>2516535.45</v>
      </c>
      <c r="C577">
        <v>6859607.83</v>
      </c>
      <c r="D577">
        <v>181.36</v>
      </c>
      <c r="E577">
        <v>1</v>
      </c>
      <c r="F577">
        <v>174.31</v>
      </c>
      <c r="G577">
        <v>-0.0051</v>
      </c>
      <c r="H577">
        <v>0.8141</v>
      </c>
      <c r="I577">
        <v>0.6853</v>
      </c>
      <c r="J577">
        <v>0.33</v>
      </c>
      <c r="K577">
        <v>7.11</v>
      </c>
      <c r="L577">
        <v>7.05</v>
      </c>
      <c r="M577">
        <v>1.25</v>
      </c>
      <c r="N577">
        <v>5.9</v>
      </c>
      <c r="O577">
        <v>0.6</v>
      </c>
      <c r="P577">
        <v>0.9</v>
      </c>
      <c r="Q577">
        <v>1</v>
      </c>
      <c r="R577">
        <v>29877.3</v>
      </c>
      <c r="S577">
        <v>22256.7</v>
      </c>
      <c r="T577">
        <v>1186.1</v>
      </c>
      <c r="U577">
        <v>104456.7</v>
      </c>
      <c r="V577">
        <v>23</v>
      </c>
      <c r="W577">
        <v>40835</v>
      </c>
      <c r="X577">
        <v>-1</v>
      </c>
      <c r="Y577">
        <v>161.56</v>
      </c>
      <c r="Z577">
        <v>104.7</v>
      </c>
      <c r="AA577">
        <v>15.52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40837</v>
      </c>
      <c r="AK577">
        <v>-1</v>
      </c>
      <c r="AL577">
        <v>149.5</v>
      </c>
      <c r="AM577">
        <v>90.39</v>
      </c>
      <c r="AN577">
        <v>0.46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40838</v>
      </c>
      <c r="AX577">
        <v>-1</v>
      </c>
      <c r="AY577">
        <v>22.85</v>
      </c>
      <c r="AZ577">
        <v>83.09</v>
      </c>
      <c r="BA577">
        <v>7.51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62143862</v>
      </c>
      <c r="BK577">
        <v>1</v>
      </c>
      <c r="BL577">
        <v>24.69</v>
      </c>
      <c r="BM577">
        <v>50.78</v>
      </c>
      <c r="BN577">
        <v>10.96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1104030091</v>
      </c>
      <c r="BX577">
        <v>-1</v>
      </c>
      <c r="BY577">
        <v>88.84</v>
      </c>
      <c r="BZ577">
        <v>89.53</v>
      </c>
      <c r="CA577">
        <v>23.68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1104020048</v>
      </c>
      <c r="CK577">
        <v>-1</v>
      </c>
      <c r="CL577">
        <v>89.3</v>
      </c>
      <c r="CM577">
        <v>89.82</v>
      </c>
      <c r="CN577">
        <v>14.72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</row>
    <row r="578" spans="1:100" ht="12.75">
      <c r="A578" s="1">
        <v>1</v>
      </c>
      <c r="B578">
        <v>2516537.11</v>
      </c>
      <c r="C578">
        <v>6859605.18</v>
      </c>
      <c r="D578">
        <v>185.59</v>
      </c>
      <c r="E578">
        <v>1</v>
      </c>
      <c r="F578">
        <v>174.04</v>
      </c>
      <c r="G578">
        <v>0.0852</v>
      </c>
      <c r="H578">
        <v>0.6163</v>
      </c>
      <c r="I578">
        <v>0.6134</v>
      </c>
      <c r="J578">
        <v>0.28</v>
      </c>
      <c r="K578">
        <v>11.65</v>
      </c>
      <c r="L578">
        <v>11.55</v>
      </c>
      <c r="M578">
        <v>2.69</v>
      </c>
      <c r="N578">
        <v>13.4</v>
      </c>
      <c r="O578">
        <v>0.6</v>
      </c>
      <c r="P578">
        <v>0.9</v>
      </c>
      <c r="Q578">
        <v>1</v>
      </c>
      <c r="R578">
        <v>30817.9</v>
      </c>
      <c r="S578">
        <v>22184.8</v>
      </c>
      <c r="T578">
        <v>2.3</v>
      </c>
      <c r="U578">
        <v>81912.9</v>
      </c>
      <c r="V578">
        <v>61</v>
      </c>
      <c r="W578">
        <v>40835</v>
      </c>
      <c r="X578">
        <v>-1</v>
      </c>
      <c r="Y578">
        <v>161.62</v>
      </c>
      <c r="Z578">
        <v>104.67</v>
      </c>
      <c r="AA578">
        <v>15.48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40837</v>
      </c>
      <c r="AK578">
        <v>-1</v>
      </c>
      <c r="AL578">
        <v>140.95</v>
      </c>
      <c r="AM578">
        <v>90.33</v>
      </c>
      <c r="AN578">
        <v>0.43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40838</v>
      </c>
      <c r="AX578">
        <v>-1</v>
      </c>
      <c r="AY578">
        <v>22.94</v>
      </c>
      <c r="AZ578">
        <v>83.01</v>
      </c>
      <c r="BA578">
        <v>7.59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62143862</v>
      </c>
      <c r="BK578">
        <v>1</v>
      </c>
      <c r="BL578">
        <v>25.53</v>
      </c>
      <c r="BM578">
        <v>50.88</v>
      </c>
      <c r="BN578">
        <v>10.94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1104030091</v>
      </c>
      <c r="BX578">
        <v>-1</v>
      </c>
      <c r="BY578">
        <v>88.66</v>
      </c>
      <c r="BZ578">
        <v>89.46</v>
      </c>
      <c r="CA578">
        <v>23.69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1104020048</v>
      </c>
      <c r="CK578">
        <v>-1</v>
      </c>
      <c r="CL578">
        <v>89.01</v>
      </c>
      <c r="CM578">
        <v>89.75</v>
      </c>
      <c r="CN578">
        <v>14.79</v>
      </c>
      <c r="CO578">
        <v>0</v>
      </c>
      <c r="CP578">
        <v>0</v>
      </c>
      <c r="CQ578">
        <v>0</v>
      </c>
      <c r="CR578">
        <v>0</v>
      </c>
      <c r="CS578">
        <v>0</v>
      </c>
      <c r="CT578">
        <v>0</v>
      </c>
      <c r="CU578">
        <v>0</v>
      </c>
      <c r="CV578">
        <v>0</v>
      </c>
    </row>
    <row r="579" spans="1:100" ht="12.75">
      <c r="A579" s="1">
        <v>1</v>
      </c>
      <c r="B579">
        <v>2516539.43</v>
      </c>
      <c r="C579">
        <v>6859602.57</v>
      </c>
      <c r="D579">
        <v>183.34</v>
      </c>
      <c r="E579">
        <v>1</v>
      </c>
      <c r="F579">
        <v>174.04</v>
      </c>
      <c r="G579">
        <v>0.0484</v>
      </c>
      <c r="H579">
        <v>0.7876</v>
      </c>
      <c r="I579">
        <v>0.6732</v>
      </c>
      <c r="J579">
        <v>0.28</v>
      </c>
      <c r="K579">
        <v>9.54</v>
      </c>
      <c r="L579">
        <v>9.3</v>
      </c>
      <c r="M579">
        <v>2.07</v>
      </c>
      <c r="N579">
        <v>9.9</v>
      </c>
      <c r="O579">
        <v>0.6</v>
      </c>
      <c r="P579">
        <v>0.9</v>
      </c>
      <c r="Q579">
        <v>1</v>
      </c>
      <c r="R579">
        <v>25831.2</v>
      </c>
      <c r="S579">
        <v>18630.1</v>
      </c>
      <c r="T579">
        <v>3.8</v>
      </c>
      <c r="U579">
        <v>81782.7</v>
      </c>
      <c r="V579">
        <v>46</v>
      </c>
      <c r="W579">
        <v>40835</v>
      </c>
      <c r="X579">
        <v>-1</v>
      </c>
      <c r="Y579">
        <v>161.73</v>
      </c>
      <c r="Z579">
        <v>104.6</v>
      </c>
      <c r="AA579">
        <v>15.39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40837</v>
      </c>
      <c r="AK579">
        <v>-1</v>
      </c>
      <c r="AL579">
        <v>130.16</v>
      </c>
      <c r="AM579">
        <v>90.27</v>
      </c>
      <c r="AN579">
        <v>0.42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40838</v>
      </c>
      <c r="AX579">
        <v>-1</v>
      </c>
      <c r="AY579">
        <v>23.13</v>
      </c>
      <c r="AZ579">
        <v>82.96</v>
      </c>
      <c r="BA579">
        <v>7.66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62143862</v>
      </c>
      <c r="BK579">
        <v>1</v>
      </c>
      <c r="BL579">
        <v>26.39</v>
      </c>
      <c r="BM579">
        <v>51.08</v>
      </c>
      <c r="BN579">
        <v>10.81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1104030091</v>
      </c>
      <c r="BX579">
        <v>-1</v>
      </c>
      <c r="BY579">
        <v>88.49</v>
      </c>
      <c r="BZ579">
        <v>89.39</v>
      </c>
      <c r="CA579">
        <v>23.61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1104020048</v>
      </c>
      <c r="CK579">
        <v>-1</v>
      </c>
      <c r="CL579">
        <v>88.73</v>
      </c>
      <c r="CM579">
        <v>89.68</v>
      </c>
      <c r="CN579">
        <v>14.84</v>
      </c>
      <c r="CO579">
        <v>0</v>
      </c>
      <c r="CP579">
        <v>0</v>
      </c>
      <c r="CQ579">
        <v>0</v>
      </c>
      <c r="CR579">
        <v>0</v>
      </c>
      <c r="CS579">
        <v>0</v>
      </c>
      <c r="CT579">
        <v>0</v>
      </c>
      <c r="CU579">
        <v>0</v>
      </c>
      <c r="CV579">
        <v>0</v>
      </c>
    </row>
    <row r="580" spans="1:100" ht="12.75">
      <c r="A580" s="1">
        <v>1</v>
      </c>
      <c r="B580">
        <v>2516533.28</v>
      </c>
      <c r="C580">
        <v>6859597.88</v>
      </c>
      <c r="D580">
        <v>182.11</v>
      </c>
      <c r="E580">
        <v>1</v>
      </c>
      <c r="F580">
        <v>173.88</v>
      </c>
      <c r="G580">
        <v>0.0243</v>
      </c>
      <c r="H580">
        <v>0.7752</v>
      </c>
      <c r="I580">
        <v>0.6987</v>
      </c>
      <c r="J580">
        <v>0.3</v>
      </c>
      <c r="K580">
        <v>8.42</v>
      </c>
      <c r="L580">
        <v>8.23</v>
      </c>
      <c r="M580">
        <v>1.56</v>
      </c>
      <c r="N580">
        <v>7.6</v>
      </c>
      <c r="O580">
        <v>0.6</v>
      </c>
      <c r="P580">
        <v>0.9</v>
      </c>
      <c r="Q580">
        <v>1</v>
      </c>
      <c r="R580">
        <v>15531.5</v>
      </c>
      <c r="S580">
        <v>12083.9</v>
      </c>
      <c r="T580">
        <v>1317.5</v>
      </c>
      <c r="U580">
        <v>50594</v>
      </c>
      <c r="V580">
        <v>24</v>
      </c>
      <c r="W580">
        <v>40835</v>
      </c>
      <c r="X580">
        <v>-1</v>
      </c>
      <c r="Y580">
        <v>161.12</v>
      </c>
      <c r="Z580">
        <v>104.49</v>
      </c>
      <c r="AA580">
        <v>15.33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40837</v>
      </c>
      <c r="AK580">
        <v>-1</v>
      </c>
      <c r="AL580">
        <v>132.23</v>
      </c>
      <c r="AM580">
        <v>90.17</v>
      </c>
      <c r="AN580">
        <v>0.25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40838</v>
      </c>
      <c r="AX580">
        <v>-1</v>
      </c>
      <c r="AY580">
        <v>21.85</v>
      </c>
      <c r="AZ580">
        <v>82.86</v>
      </c>
      <c r="BA580">
        <v>7.7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62143862</v>
      </c>
      <c r="BK580">
        <v>1</v>
      </c>
      <c r="BL580">
        <v>27.47</v>
      </c>
      <c r="BM580">
        <v>50.87</v>
      </c>
      <c r="BN580">
        <v>11.17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1104030091</v>
      </c>
      <c r="BX580">
        <v>-1</v>
      </c>
      <c r="BY580">
        <v>88.19</v>
      </c>
      <c r="BZ580">
        <v>89.27</v>
      </c>
      <c r="CA580">
        <v>23.75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1104020048</v>
      </c>
      <c r="CK580">
        <v>-1</v>
      </c>
      <c r="CL580">
        <v>88.21</v>
      </c>
      <c r="CM580">
        <v>89.55</v>
      </c>
      <c r="CN580">
        <v>14.67</v>
      </c>
      <c r="CO580">
        <v>0</v>
      </c>
      <c r="CP580">
        <v>0</v>
      </c>
      <c r="CQ580">
        <v>0</v>
      </c>
      <c r="CR580">
        <v>0</v>
      </c>
      <c r="CS580">
        <v>0</v>
      </c>
      <c r="CT580">
        <v>0</v>
      </c>
      <c r="CU580">
        <v>0</v>
      </c>
      <c r="CV580">
        <v>0</v>
      </c>
    </row>
    <row r="581" spans="1:100" ht="12.75">
      <c r="A581" s="1">
        <v>1</v>
      </c>
      <c r="B581">
        <v>2516532.21</v>
      </c>
      <c r="C581">
        <v>6859606.7</v>
      </c>
      <c r="D581">
        <v>183.87</v>
      </c>
      <c r="E581">
        <v>1</v>
      </c>
      <c r="F581">
        <v>174.37</v>
      </c>
      <c r="G581">
        <v>0.0489</v>
      </c>
      <c r="H581">
        <v>0.724</v>
      </c>
      <c r="I581">
        <v>0.6048</v>
      </c>
      <c r="J581">
        <v>0.27</v>
      </c>
      <c r="K581">
        <v>9.48</v>
      </c>
      <c r="L581">
        <v>9.5</v>
      </c>
      <c r="M581">
        <v>1.96</v>
      </c>
      <c r="N581">
        <v>9.7</v>
      </c>
      <c r="O581">
        <v>0.6</v>
      </c>
      <c r="P581">
        <v>0.9</v>
      </c>
      <c r="Q581">
        <v>1</v>
      </c>
      <c r="R581">
        <v>21589</v>
      </c>
      <c r="S581">
        <v>20657.4</v>
      </c>
      <c r="T581">
        <v>2005.5</v>
      </c>
      <c r="U581">
        <v>89460.7</v>
      </c>
      <c r="V581">
        <v>41</v>
      </c>
      <c r="W581">
        <v>40835</v>
      </c>
      <c r="X581">
        <v>-1</v>
      </c>
      <c r="Y581">
        <v>161.27</v>
      </c>
      <c r="Z581">
        <v>104.69</v>
      </c>
      <c r="AA581">
        <v>15.53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40837</v>
      </c>
      <c r="AK581">
        <v>-1</v>
      </c>
      <c r="AL581">
        <v>156.81</v>
      </c>
      <c r="AM581">
        <v>90.37</v>
      </c>
      <c r="AN581">
        <v>0.4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40838</v>
      </c>
      <c r="AX581">
        <v>-1</v>
      </c>
      <c r="AY581">
        <v>22.25</v>
      </c>
      <c r="AZ581">
        <v>83.05</v>
      </c>
      <c r="BA581">
        <v>7.51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62143862</v>
      </c>
      <c r="BK581">
        <v>1</v>
      </c>
      <c r="BL581">
        <v>24.9</v>
      </c>
      <c r="BM581">
        <v>50.62</v>
      </c>
      <c r="BN581">
        <v>11.17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1104030091</v>
      </c>
      <c r="BX581">
        <v>-1</v>
      </c>
      <c r="BY581">
        <v>88.77</v>
      </c>
      <c r="BZ581">
        <v>89.5</v>
      </c>
      <c r="CA581">
        <v>23.79</v>
      </c>
      <c r="CB581">
        <v>0</v>
      </c>
      <c r="CC581">
        <v>0</v>
      </c>
      <c r="CD581">
        <v>0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1104020048</v>
      </c>
      <c r="CK581">
        <v>-1</v>
      </c>
      <c r="CL581">
        <v>89.17</v>
      </c>
      <c r="CM581">
        <v>89.79</v>
      </c>
      <c r="CN581">
        <v>14.65</v>
      </c>
      <c r="CO581">
        <v>0</v>
      </c>
      <c r="CP581">
        <v>0</v>
      </c>
      <c r="CQ581">
        <v>0</v>
      </c>
      <c r="CR581">
        <v>0</v>
      </c>
      <c r="CS581">
        <v>0</v>
      </c>
      <c r="CT581">
        <v>0</v>
      </c>
      <c r="CU581">
        <v>0</v>
      </c>
      <c r="CV581">
        <v>0</v>
      </c>
    </row>
    <row r="582" spans="1:100" ht="12.75">
      <c r="A582" s="1">
        <v>1</v>
      </c>
      <c r="B582">
        <v>2516531.81</v>
      </c>
      <c r="C582">
        <v>6859610.35</v>
      </c>
      <c r="D582">
        <v>183.54</v>
      </c>
      <c r="E582">
        <v>1</v>
      </c>
      <c r="F582">
        <v>174.33</v>
      </c>
      <c r="G582">
        <v>0.0524</v>
      </c>
      <c r="H582">
        <v>0.7</v>
      </c>
      <c r="I582">
        <v>0.6978</v>
      </c>
      <c r="J582">
        <v>0.25</v>
      </c>
      <c r="K582">
        <v>9.2</v>
      </c>
      <c r="L582">
        <v>9.21</v>
      </c>
      <c r="M582">
        <v>1.9</v>
      </c>
      <c r="N582">
        <v>9.3</v>
      </c>
      <c r="O582">
        <v>0.6</v>
      </c>
      <c r="P582">
        <v>0.9</v>
      </c>
      <c r="Q582">
        <v>1</v>
      </c>
      <c r="R582">
        <v>32037.2</v>
      </c>
      <c r="S582">
        <v>24762.3</v>
      </c>
      <c r="T582">
        <v>1735.5</v>
      </c>
      <c r="U582">
        <v>78717.5</v>
      </c>
      <c r="V582">
        <v>36</v>
      </c>
      <c r="W582">
        <v>40835</v>
      </c>
      <c r="X582">
        <v>-1</v>
      </c>
      <c r="Y582">
        <v>161.34</v>
      </c>
      <c r="Z582">
        <v>104.76</v>
      </c>
      <c r="AA582">
        <v>15.6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40837</v>
      </c>
      <c r="AK582">
        <v>-1</v>
      </c>
      <c r="AL582">
        <v>161.81</v>
      </c>
      <c r="AM582">
        <v>90.45</v>
      </c>
      <c r="AN582">
        <v>0.48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40838</v>
      </c>
      <c r="AX582">
        <v>-1</v>
      </c>
      <c r="AY582">
        <v>22.43</v>
      </c>
      <c r="AZ582">
        <v>83.14</v>
      </c>
      <c r="BA582">
        <v>7.43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62143862</v>
      </c>
      <c r="BK582">
        <v>1</v>
      </c>
      <c r="BL582">
        <v>23.84</v>
      </c>
      <c r="BM582">
        <v>50.53</v>
      </c>
      <c r="BN582">
        <v>11.17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1104030091</v>
      </c>
      <c r="BX582">
        <v>-1</v>
      </c>
      <c r="BY582">
        <v>89.01</v>
      </c>
      <c r="BZ582">
        <v>89.6</v>
      </c>
      <c r="CA582">
        <v>23.79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1104020048</v>
      </c>
      <c r="CK582">
        <v>-1</v>
      </c>
      <c r="CL582">
        <v>89.57</v>
      </c>
      <c r="CM582">
        <v>89.89</v>
      </c>
      <c r="CN582">
        <v>14.63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</row>
    <row r="583" spans="1:100" ht="12.75">
      <c r="A583" s="1">
        <v>1</v>
      </c>
      <c r="B583">
        <v>2516533.35</v>
      </c>
      <c r="C583">
        <v>6859608.54</v>
      </c>
      <c r="D583">
        <v>184.53</v>
      </c>
      <c r="E583">
        <v>1</v>
      </c>
      <c r="F583">
        <v>174.55</v>
      </c>
      <c r="G583">
        <v>0.0828</v>
      </c>
      <c r="H583">
        <v>0.5775</v>
      </c>
      <c r="I583">
        <v>0.6149</v>
      </c>
      <c r="J583">
        <v>0.28</v>
      </c>
      <c r="K583">
        <v>9.99</v>
      </c>
      <c r="L583">
        <v>9.98</v>
      </c>
      <c r="M583">
        <v>2.32</v>
      </c>
      <c r="N583">
        <v>11.1</v>
      </c>
      <c r="O583">
        <v>0.6</v>
      </c>
      <c r="P583">
        <v>0.9</v>
      </c>
      <c r="Q583">
        <v>1</v>
      </c>
      <c r="R583">
        <v>32771.8</v>
      </c>
      <c r="S583">
        <v>23932.8</v>
      </c>
      <c r="T583">
        <v>4260.9</v>
      </c>
      <c r="U583">
        <v>91346.2</v>
      </c>
      <c r="V583">
        <v>43</v>
      </c>
      <c r="W583">
        <v>40835</v>
      </c>
      <c r="X583">
        <v>-1</v>
      </c>
      <c r="Y583">
        <v>161.41</v>
      </c>
      <c r="Z583">
        <v>104.73</v>
      </c>
      <c r="AA583">
        <v>15.56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40837</v>
      </c>
      <c r="AK583">
        <v>-1</v>
      </c>
      <c r="AL583">
        <v>155.87</v>
      </c>
      <c r="AM583">
        <v>90.41</v>
      </c>
      <c r="AN583">
        <v>0.45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40838</v>
      </c>
      <c r="AX583">
        <v>-1</v>
      </c>
      <c r="AY583">
        <v>22.56</v>
      </c>
      <c r="AZ583">
        <v>83.09</v>
      </c>
      <c r="BA583">
        <v>7.48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62143862</v>
      </c>
      <c r="BK583">
        <v>1</v>
      </c>
      <c r="BL583">
        <v>24.41</v>
      </c>
      <c r="BM583">
        <v>50.63</v>
      </c>
      <c r="BN583">
        <v>11.11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1104030091</v>
      </c>
      <c r="BX583">
        <v>-1</v>
      </c>
      <c r="BY583">
        <v>88.89</v>
      </c>
      <c r="BZ583">
        <v>89.55</v>
      </c>
      <c r="CA583">
        <v>23.77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1104020048</v>
      </c>
      <c r="CK583">
        <v>-1</v>
      </c>
      <c r="CL583">
        <v>89.37</v>
      </c>
      <c r="CM583">
        <v>89.84</v>
      </c>
      <c r="CN583">
        <v>14.68</v>
      </c>
      <c r="CO583">
        <v>0</v>
      </c>
      <c r="CP583">
        <v>0</v>
      </c>
      <c r="CQ583">
        <v>0</v>
      </c>
      <c r="CR583">
        <v>0</v>
      </c>
      <c r="CS583">
        <v>0</v>
      </c>
      <c r="CT583">
        <v>0</v>
      </c>
      <c r="CU583">
        <v>0</v>
      </c>
      <c r="CV583">
        <v>0</v>
      </c>
    </row>
    <row r="584" spans="1:100" ht="12.75">
      <c r="A584" s="1">
        <v>1</v>
      </c>
      <c r="B584">
        <v>2516531.83</v>
      </c>
      <c r="C584">
        <v>6859608.38</v>
      </c>
      <c r="D584">
        <v>183.56</v>
      </c>
      <c r="E584">
        <v>1</v>
      </c>
      <c r="F584">
        <v>174.35</v>
      </c>
      <c r="G584">
        <v>0.0186</v>
      </c>
      <c r="H584">
        <v>0.8555</v>
      </c>
      <c r="I584">
        <v>0.6681</v>
      </c>
      <c r="J584">
        <v>0.27</v>
      </c>
      <c r="K584">
        <v>9.19</v>
      </c>
      <c r="L584">
        <v>9.2</v>
      </c>
      <c r="M584">
        <v>1.8</v>
      </c>
      <c r="N584">
        <v>9</v>
      </c>
      <c r="O584">
        <v>0.6</v>
      </c>
      <c r="P584">
        <v>0.9</v>
      </c>
      <c r="Q584">
        <v>1</v>
      </c>
      <c r="R584">
        <v>23081.4</v>
      </c>
      <c r="S584">
        <v>20110.2</v>
      </c>
      <c r="T584">
        <v>4753.7</v>
      </c>
      <c r="U584">
        <v>85170.7</v>
      </c>
      <c r="V584">
        <v>43</v>
      </c>
      <c r="W584">
        <v>40835</v>
      </c>
      <c r="X584">
        <v>-1</v>
      </c>
      <c r="Y584">
        <v>161.29</v>
      </c>
      <c r="Z584">
        <v>104.72</v>
      </c>
      <c r="AA584">
        <v>15.56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40837</v>
      </c>
      <c r="AK584">
        <v>-1</v>
      </c>
      <c r="AL584">
        <v>159.89</v>
      </c>
      <c r="AM584">
        <v>90.41</v>
      </c>
      <c r="AN584">
        <v>0.43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40838</v>
      </c>
      <c r="AX584">
        <v>-1</v>
      </c>
      <c r="AY584">
        <v>22.3</v>
      </c>
      <c r="AZ584">
        <v>83.09</v>
      </c>
      <c r="BA584">
        <v>7.47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62143862</v>
      </c>
      <c r="BK584">
        <v>1</v>
      </c>
      <c r="BL584">
        <v>24.41</v>
      </c>
      <c r="BM584">
        <v>50.57</v>
      </c>
      <c r="BN584">
        <v>11.18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1104030091</v>
      </c>
      <c r="BX584">
        <v>-1</v>
      </c>
      <c r="BY584">
        <v>88.88</v>
      </c>
      <c r="BZ584">
        <v>89.55</v>
      </c>
      <c r="CA584">
        <v>23.79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1104020048</v>
      </c>
      <c r="CK584">
        <v>-1</v>
      </c>
      <c r="CL584">
        <v>89.35</v>
      </c>
      <c r="CM584">
        <v>89.84</v>
      </c>
      <c r="CN584">
        <v>14.64</v>
      </c>
      <c r="CO584">
        <v>0</v>
      </c>
      <c r="CP584">
        <v>0</v>
      </c>
      <c r="CQ584">
        <v>0</v>
      </c>
      <c r="CR584">
        <v>0</v>
      </c>
      <c r="CS584">
        <v>0</v>
      </c>
      <c r="CT584">
        <v>0</v>
      </c>
      <c r="CU584">
        <v>0</v>
      </c>
      <c r="CV584">
        <v>0</v>
      </c>
    </row>
    <row r="585" spans="1:100" ht="12.75">
      <c r="A585" s="1">
        <v>1</v>
      </c>
      <c r="B585">
        <v>2516528.27</v>
      </c>
      <c r="C585">
        <v>6859609.44</v>
      </c>
      <c r="D585">
        <v>183.05</v>
      </c>
      <c r="E585">
        <v>3</v>
      </c>
      <c r="F585">
        <v>174.28</v>
      </c>
      <c r="G585">
        <v>0.0482</v>
      </c>
      <c r="H585">
        <v>0.6422</v>
      </c>
      <c r="I585">
        <v>0.3518</v>
      </c>
      <c r="J585">
        <v>0.26</v>
      </c>
      <c r="K585">
        <v>8.78</v>
      </c>
      <c r="L585">
        <v>8.77</v>
      </c>
      <c r="M585">
        <v>1.67</v>
      </c>
      <c r="N585">
        <v>6.3</v>
      </c>
      <c r="O585">
        <v>0.6</v>
      </c>
      <c r="P585">
        <v>0.9</v>
      </c>
      <c r="Q585">
        <v>1</v>
      </c>
      <c r="R585">
        <v>40018.1</v>
      </c>
      <c r="S585">
        <v>24909.9</v>
      </c>
      <c r="T585">
        <v>5000</v>
      </c>
      <c r="U585">
        <v>81328.2</v>
      </c>
      <c r="V585">
        <v>27</v>
      </c>
      <c r="W585">
        <v>40835</v>
      </c>
      <c r="X585">
        <v>-1</v>
      </c>
      <c r="Y585">
        <v>161.04</v>
      </c>
      <c r="Z585">
        <v>104.74</v>
      </c>
      <c r="AA585">
        <v>15.61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40837</v>
      </c>
      <c r="AK585">
        <v>-1</v>
      </c>
      <c r="AL585">
        <v>171.14</v>
      </c>
      <c r="AM585">
        <v>90.43</v>
      </c>
      <c r="AN585">
        <v>0.44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40838</v>
      </c>
      <c r="AX585">
        <v>-1</v>
      </c>
      <c r="AY585">
        <v>21.79</v>
      </c>
      <c r="AZ585">
        <v>83.12</v>
      </c>
      <c r="BA585">
        <v>7.42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62143862</v>
      </c>
      <c r="BK585">
        <v>1</v>
      </c>
      <c r="BL585">
        <v>24</v>
      </c>
      <c r="BM585">
        <v>50.37</v>
      </c>
      <c r="BN585">
        <v>11.36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1104030091</v>
      </c>
      <c r="BX585">
        <v>-1</v>
      </c>
      <c r="BY585">
        <v>88.95</v>
      </c>
      <c r="BZ585">
        <v>89.58</v>
      </c>
      <c r="CA585">
        <v>23.87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1104020048</v>
      </c>
      <c r="CK585">
        <v>-1</v>
      </c>
      <c r="CL585">
        <v>89.47</v>
      </c>
      <c r="CM585">
        <v>89.87</v>
      </c>
      <c r="CN585">
        <v>14.54</v>
      </c>
      <c r="CO585">
        <v>0</v>
      </c>
      <c r="CP585">
        <v>0</v>
      </c>
      <c r="CQ585">
        <v>0</v>
      </c>
      <c r="CR585">
        <v>0</v>
      </c>
      <c r="CS585">
        <v>0</v>
      </c>
      <c r="CT585">
        <v>0</v>
      </c>
      <c r="CU585">
        <v>0</v>
      </c>
      <c r="CV585">
        <v>0</v>
      </c>
    </row>
    <row r="586" spans="1:100" ht="12.75">
      <c r="A586" s="1">
        <v>1</v>
      </c>
      <c r="B586">
        <v>2516526.91</v>
      </c>
      <c r="C586">
        <v>6859610.36</v>
      </c>
      <c r="D586">
        <v>183.6</v>
      </c>
      <c r="E586">
        <v>1</v>
      </c>
      <c r="F586">
        <v>173.97</v>
      </c>
      <c r="G586">
        <v>0.0439</v>
      </c>
      <c r="H586">
        <v>0.7444</v>
      </c>
      <c r="I586">
        <v>0.7502</v>
      </c>
      <c r="J586">
        <v>0.33</v>
      </c>
      <c r="K586">
        <v>9.64</v>
      </c>
      <c r="L586">
        <v>9.63</v>
      </c>
      <c r="M586">
        <v>1.91</v>
      </c>
      <c r="N586">
        <v>9.7</v>
      </c>
      <c r="O586">
        <v>0.6</v>
      </c>
      <c r="P586">
        <v>0.9</v>
      </c>
      <c r="Q586">
        <v>1</v>
      </c>
      <c r="R586">
        <v>25220.7</v>
      </c>
      <c r="S586">
        <v>22628.5</v>
      </c>
      <c r="T586">
        <v>1.2</v>
      </c>
      <c r="U586">
        <v>83269</v>
      </c>
      <c r="V586">
        <v>37</v>
      </c>
      <c r="W586">
        <v>40835</v>
      </c>
      <c r="X586">
        <v>-1</v>
      </c>
      <c r="Y586">
        <v>160.96</v>
      </c>
      <c r="Z586">
        <v>104.76</v>
      </c>
      <c r="AA586">
        <v>15.64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40837</v>
      </c>
      <c r="AK586">
        <v>-1</v>
      </c>
      <c r="AL586">
        <v>175.47</v>
      </c>
      <c r="AM586">
        <v>90.45</v>
      </c>
      <c r="AN586">
        <v>0.45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40838</v>
      </c>
      <c r="AX586">
        <v>-1</v>
      </c>
      <c r="AY586">
        <v>21.63</v>
      </c>
      <c r="AZ586">
        <v>83.14</v>
      </c>
      <c r="BA586">
        <v>7.39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62143862</v>
      </c>
      <c r="BK586">
        <v>1</v>
      </c>
      <c r="BL586">
        <v>23.7</v>
      </c>
      <c r="BM586">
        <v>50.27</v>
      </c>
      <c r="BN586">
        <v>11.44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1104030091</v>
      </c>
      <c r="BX586">
        <v>-1</v>
      </c>
      <c r="BY586">
        <v>89.01</v>
      </c>
      <c r="BZ586">
        <v>89.6</v>
      </c>
      <c r="CA586">
        <v>23.91</v>
      </c>
      <c r="CB586">
        <v>0</v>
      </c>
      <c r="CC586">
        <v>0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1104020048</v>
      </c>
      <c r="CK586">
        <v>-1</v>
      </c>
      <c r="CL586">
        <v>89.57</v>
      </c>
      <c r="CM586">
        <v>89.89</v>
      </c>
      <c r="CN586">
        <v>14.5</v>
      </c>
      <c r="CO586">
        <v>0</v>
      </c>
      <c r="CP586">
        <v>0</v>
      </c>
      <c r="CQ586">
        <v>0</v>
      </c>
      <c r="CR586">
        <v>0</v>
      </c>
      <c r="CS586">
        <v>0</v>
      </c>
      <c r="CT586">
        <v>0</v>
      </c>
      <c r="CU586">
        <v>0</v>
      </c>
      <c r="CV586">
        <v>0</v>
      </c>
    </row>
    <row r="587" spans="1:100" ht="12.75">
      <c r="A587" s="1">
        <v>1</v>
      </c>
      <c r="B587">
        <v>2516527.74</v>
      </c>
      <c r="C587">
        <v>6859613.04</v>
      </c>
      <c r="D587">
        <v>183.66</v>
      </c>
      <c r="E587">
        <v>1</v>
      </c>
      <c r="F587">
        <v>173.71</v>
      </c>
      <c r="G587">
        <v>0.0867</v>
      </c>
      <c r="H587">
        <v>0.614</v>
      </c>
      <c r="I587">
        <v>0.6266</v>
      </c>
      <c r="J587">
        <v>0.25</v>
      </c>
      <c r="K587">
        <v>9.96</v>
      </c>
      <c r="L587">
        <v>9.95</v>
      </c>
      <c r="M587">
        <v>2.36</v>
      </c>
      <c r="N587">
        <v>11.2</v>
      </c>
      <c r="O587">
        <v>0.6</v>
      </c>
      <c r="P587">
        <v>0.9</v>
      </c>
      <c r="Q587">
        <v>1</v>
      </c>
      <c r="R587">
        <v>23553.7</v>
      </c>
      <c r="S587">
        <v>16575.7</v>
      </c>
      <c r="T587">
        <v>2914.3</v>
      </c>
      <c r="U587">
        <v>74924.7</v>
      </c>
      <c r="V587">
        <v>46</v>
      </c>
      <c r="W587">
        <v>40835</v>
      </c>
      <c r="X587">
        <v>-1</v>
      </c>
      <c r="Y587">
        <v>161.09</v>
      </c>
      <c r="Z587">
        <v>104.82</v>
      </c>
      <c r="AA587">
        <v>15.69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40837</v>
      </c>
      <c r="AK587">
        <v>-1</v>
      </c>
      <c r="AL587">
        <v>173.9</v>
      </c>
      <c r="AM587">
        <v>90.52</v>
      </c>
      <c r="AN587">
        <v>0.52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40838</v>
      </c>
      <c r="AX587">
        <v>-1</v>
      </c>
      <c r="AY587">
        <v>21.94</v>
      </c>
      <c r="AZ587">
        <v>83.2</v>
      </c>
      <c r="BA587">
        <v>7.34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62143862</v>
      </c>
      <c r="BK587">
        <v>1</v>
      </c>
      <c r="BL587">
        <v>22.97</v>
      </c>
      <c r="BM587">
        <v>50.26</v>
      </c>
      <c r="BN587">
        <v>11.38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1104030091</v>
      </c>
      <c r="BX587">
        <v>-1</v>
      </c>
      <c r="BY587">
        <v>89.19</v>
      </c>
      <c r="BZ587">
        <v>89.67</v>
      </c>
      <c r="CA587">
        <v>23.89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1104020048</v>
      </c>
      <c r="CK587">
        <v>-1</v>
      </c>
      <c r="CL587">
        <v>89.86</v>
      </c>
      <c r="CM587">
        <v>89.97</v>
      </c>
      <c r="CN587">
        <v>14.53</v>
      </c>
      <c r="CO587">
        <v>0</v>
      </c>
      <c r="CP587">
        <v>0</v>
      </c>
      <c r="CQ587">
        <v>0</v>
      </c>
      <c r="CR587">
        <v>0</v>
      </c>
      <c r="CS587">
        <v>0</v>
      </c>
      <c r="CT587">
        <v>0</v>
      </c>
      <c r="CU587">
        <v>0</v>
      </c>
      <c r="CV587">
        <v>0</v>
      </c>
    </row>
    <row r="588" spans="1:100" ht="12.75">
      <c r="A588" s="1">
        <v>1</v>
      </c>
      <c r="B588">
        <v>2516529.51</v>
      </c>
      <c r="C588">
        <v>6859614.64</v>
      </c>
      <c r="D588">
        <v>183.61</v>
      </c>
      <c r="E588">
        <v>1</v>
      </c>
      <c r="F588">
        <v>173.91</v>
      </c>
      <c r="G588">
        <v>0.0436</v>
      </c>
      <c r="H588">
        <v>0.7359</v>
      </c>
      <c r="I588">
        <v>0.6058</v>
      </c>
      <c r="J588">
        <v>0.33</v>
      </c>
      <c r="K588">
        <v>9.67</v>
      </c>
      <c r="L588">
        <v>9.7</v>
      </c>
      <c r="M588">
        <v>1.92</v>
      </c>
      <c r="N588">
        <v>9.7</v>
      </c>
      <c r="O588">
        <v>0.6</v>
      </c>
      <c r="P588">
        <v>0.9</v>
      </c>
      <c r="Q588">
        <v>1</v>
      </c>
      <c r="R588">
        <v>26878.3</v>
      </c>
      <c r="S588">
        <v>21942.3</v>
      </c>
      <c r="T588">
        <v>8.4</v>
      </c>
      <c r="U588">
        <v>78927</v>
      </c>
      <c r="V588">
        <v>36</v>
      </c>
      <c r="W588">
        <v>40835</v>
      </c>
      <c r="X588">
        <v>-1</v>
      </c>
      <c r="Y588">
        <v>161.27</v>
      </c>
      <c r="Z588">
        <v>104.86</v>
      </c>
      <c r="AA588">
        <v>15.71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40837</v>
      </c>
      <c r="AK588">
        <v>-1</v>
      </c>
      <c r="AL588">
        <v>170.13</v>
      </c>
      <c r="AM588">
        <v>90.55</v>
      </c>
      <c r="AN588">
        <v>0.56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40838</v>
      </c>
      <c r="AX588">
        <v>-1</v>
      </c>
      <c r="AY588">
        <v>22.34</v>
      </c>
      <c r="AZ588">
        <v>83.23</v>
      </c>
      <c r="BA588">
        <v>7.32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62143862</v>
      </c>
      <c r="BK588">
        <v>1</v>
      </c>
      <c r="BL588">
        <v>22.55</v>
      </c>
      <c r="BM588">
        <v>50.32</v>
      </c>
      <c r="BN588">
        <v>11.27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1104030091</v>
      </c>
      <c r="BX588">
        <v>-1</v>
      </c>
      <c r="BY588">
        <v>89.29</v>
      </c>
      <c r="BZ588">
        <v>89.71</v>
      </c>
      <c r="CA588">
        <v>23.85</v>
      </c>
      <c r="CB588">
        <v>0</v>
      </c>
      <c r="CC588">
        <v>0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1104020048</v>
      </c>
      <c r="CK588">
        <v>-1</v>
      </c>
      <c r="CL588">
        <v>90.04</v>
      </c>
      <c r="CM588">
        <v>90.01</v>
      </c>
      <c r="CN588">
        <v>14.57</v>
      </c>
      <c r="CO588">
        <v>0</v>
      </c>
      <c r="CP588">
        <v>0</v>
      </c>
      <c r="CQ588">
        <v>0</v>
      </c>
      <c r="CR588">
        <v>0</v>
      </c>
      <c r="CS588">
        <v>0</v>
      </c>
      <c r="CT588">
        <v>0</v>
      </c>
      <c r="CU588">
        <v>0</v>
      </c>
      <c r="CV588">
        <v>0</v>
      </c>
    </row>
    <row r="589" spans="1:100" ht="12.75">
      <c r="A589" s="1">
        <v>1</v>
      </c>
      <c r="B589">
        <v>2516528.51</v>
      </c>
      <c r="C589">
        <v>6859617.98</v>
      </c>
      <c r="D589">
        <v>184.51</v>
      </c>
      <c r="E589">
        <v>1</v>
      </c>
      <c r="F589">
        <v>173.48</v>
      </c>
      <c r="G589">
        <v>0.089</v>
      </c>
      <c r="H589">
        <v>0.5163</v>
      </c>
      <c r="I589">
        <v>0.7354</v>
      </c>
      <c r="J589">
        <v>0.27</v>
      </c>
      <c r="K589">
        <v>10.94</v>
      </c>
      <c r="L589">
        <v>11.03</v>
      </c>
      <c r="M589">
        <v>2.49</v>
      </c>
      <c r="N589">
        <v>12.4</v>
      </c>
      <c r="O589">
        <v>0.6</v>
      </c>
      <c r="P589">
        <v>0.9</v>
      </c>
      <c r="Q589">
        <v>1</v>
      </c>
      <c r="R589">
        <v>23684.9</v>
      </c>
      <c r="S589">
        <v>20321.7</v>
      </c>
      <c r="T589">
        <v>2014.5</v>
      </c>
      <c r="U589">
        <v>77374.5</v>
      </c>
      <c r="V589">
        <v>59</v>
      </c>
      <c r="W589">
        <v>40835</v>
      </c>
      <c r="X589">
        <v>-1</v>
      </c>
      <c r="Y589">
        <v>161.28</v>
      </c>
      <c r="Z589">
        <v>104.93</v>
      </c>
      <c r="AA589">
        <v>15.79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40837</v>
      </c>
      <c r="AK589">
        <v>-1</v>
      </c>
      <c r="AL589">
        <v>173.38</v>
      </c>
      <c r="AM589">
        <v>90.63</v>
      </c>
      <c r="AN589">
        <v>0.63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40838</v>
      </c>
      <c r="AX589">
        <v>-1</v>
      </c>
      <c r="AY589">
        <v>22.41</v>
      </c>
      <c r="AZ589">
        <v>83.31</v>
      </c>
      <c r="BA589">
        <v>7.24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62143862</v>
      </c>
      <c r="BK589">
        <v>1</v>
      </c>
      <c r="BL589">
        <v>21.58</v>
      </c>
      <c r="BM589">
        <v>50.19</v>
      </c>
      <c r="BN589">
        <v>11.33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1104030091</v>
      </c>
      <c r="BX589">
        <v>-1</v>
      </c>
      <c r="BY589">
        <v>89.5</v>
      </c>
      <c r="BZ589">
        <v>89.8</v>
      </c>
      <c r="CA589">
        <v>23.88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1104020048</v>
      </c>
      <c r="CK589">
        <v>-1</v>
      </c>
      <c r="CL589">
        <v>90.41</v>
      </c>
      <c r="CM589">
        <v>90.1</v>
      </c>
      <c r="CN589">
        <v>14.55</v>
      </c>
      <c r="CO589">
        <v>0</v>
      </c>
      <c r="CP589">
        <v>0</v>
      </c>
      <c r="CQ589">
        <v>0</v>
      </c>
      <c r="CR589">
        <v>0</v>
      </c>
      <c r="CS589">
        <v>0</v>
      </c>
      <c r="CT589">
        <v>0</v>
      </c>
      <c r="CU589">
        <v>0</v>
      </c>
      <c r="CV589">
        <v>0</v>
      </c>
    </row>
    <row r="590" spans="1:100" ht="12.75">
      <c r="A590" s="1">
        <v>1</v>
      </c>
      <c r="B590">
        <v>2516529.29</v>
      </c>
      <c r="C590">
        <v>6859616.53</v>
      </c>
      <c r="D590">
        <v>183.92</v>
      </c>
      <c r="E590">
        <v>1</v>
      </c>
      <c r="F590">
        <v>173.81</v>
      </c>
      <c r="G590">
        <v>0.056</v>
      </c>
      <c r="H590">
        <v>0.7772</v>
      </c>
      <c r="I590">
        <v>0.7261</v>
      </c>
      <c r="J590">
        <v>0.3</v>
      </c>
      <c r="K590">
        <v>10.29</v>
      </c>
      <c r="L590">
        <v>10.11</v>
      </c>
      <c r="M590">
        <v>2.28</v>
      </c>
      <c r="N590">
        <v>11.1</v>
      </c>
      <c r="O590">
        <v>0.6</v>
      </c>
      <c r="P590">
        <v>0.9</v>
      </c>
      <c r="Q590">
        <v>1</v>
      </c>
      <c r="R590">
        <v>30312.1</v>
      </c>
      <c r="S590">
        <v>22869.6</v>
      </c>
      <c r="T590">
        <v>1.2</v>
      </c>
      <c r="U590">
        <v>98035.4</v>
      </c>
      <c r="V590">
        <v>53</v>
      </c>
      <c r="W590">
        <v>40835</v>
      </c>
      <c r="X590">
        <v>-1</v>
      </c>
      <c r="Y590">
        <v>161.3</v>
      </c>
      <c r="Z590">
        <v>104.9</v>
      </c>
      <c r="AA590">
        <v>15.75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40837</v>
      </c>
      <c r="AK590">
        <v>-1</v>
      </c>
      <c r="AL590">
        <v>171.33</v>
      </c>
      <c r="AM590">
        <v>90.6</v>
      </c>
      <c r="AN590">
        <v>0.6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40838</v>
      </c>
      <c r="AX590">
        <v>-1</v>
      </c>
      <c r="AY590">
        <v>22.44</v>
      </c>
      <c r="AZ590">
        <v>83.28</v>
      </c>
      <c r="BA590">
        <v>7.28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62143862</v>
      </c>
      <c r="BK590">
        <v>1</v>
      </c>
      <c r="BL590">
        <v>22.01</v>
      </c>
      <c r="BM590">
        <v>50.27</v>
      </c>
      <c r="BN590">
        <v>11.28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1104030091</v>
      </c>
      <c r="BX590">
        <v>-1</v>
      </c>
      <c r="BY590">
        <v>89.41</v>
      </c>
      <c r="BZ590">
        <v>89.76</v>
      </c>
      <c r="CA590">
        <v>23.85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1104020048</v>
      </c>
      <c r="CK590">
        <v>-1</v>
      </c>
      <c r="CL590">
        <v>90.25</v>
      </c>
      <c r="CM590">
        <v>90.06</v>
      </c>
      <c r="CN590">
        <v>14.57</v>
      </c>
      <c r="CO590">
        <v>0</v>
      </c>
      <c r="CP590">
        <v>0</v>
      </c>
      <c r="CQ590">
        <v>0</v>
      </c>
      <c r="CR590">
        <v>0</v>
      </c>
      <c r="CS590">
        <v>0</v>
      </c>
      <c r="CT590">
        <v>0</v>
      </c>
      <c r="CU590">
        <v>0</v>
      </c>
      <c r="CV590">
        <v>0</v>
      </c>
    </row>
    <row r="591" spans="1:100" ht="12.75">
      <c r="A591" s="1">
        <v>1</v>
      </c>
      <c r="B591">
        <v>2516530.95</v>
      </c>
      <c r="C591">
        <v>6859617.38</v>
      </c>
      <c r="D591">
        <v>184.36</v>
      </c>
      <c r="E591">
        <v>1</v>
      </c>
      <c r="F591">
        <v>173.89</v>
      </c>
      <c r="G591">
        <v>0.0586</v>
      </c>
      <c r="H591">
        <v>0.6902</v>
      </c>
      <c r="I591">
        <v>0.6596</v>
      </c>
      <c r="J591">
        <v>0.32</v>
      </c>
      <c r="K591">
        <v>10.43</v>
      </c>
      <c r="L591">
        <v>10.47</v>
      </c>
      <c r="M591">
        <v>2.15</v>
      </c>
      <c r="N591">
        <v>11</v>
      </c>
      <c r="O591">
        <v>0.6</v>
      </c>
      <c r="P591">
        <v>0.9</v>
      </c>
      <c r="Q591">
        <v>1</v>
      </c>
      <c r="R591">
        <v>24907</v>
      </c>
      <c r="S591">
        <v>22305.5</v>
      </c>
      <c r="T591">
        <v>2.1</v>
      </c>
      <c r="U591">
        <v>84059.6</v>
      </c>
      <c r="V591">
        <v>55</v>
      </c>
      <c r="W591">
        <v>40835</v>
      </c>
      <c r="X591">
        <v>-1</v>
      </c>
      <c r="Y591">
        <v>161.46</v>
      </c>
      <c r="Z591">
        <v>104.92</v>
      </c>
      <c r="AA591">
        <v>15.76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40837</v>
      </c>
      <c r="AK591">
        <v>-1</v>
      </c>
      <c r="AL591">
        <v>168.15</v>
      </c>
      <c r="AM591">
        <v>90.62</v>
      </c>
      <c r="AN591">
        <v>0.63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40838</v>
      </c>
      <c r="AX591">
        <v>-1</v>
      </c>
      <c r="AY591">
        <v>22.77</v>
      </c>
      <c r="AZ591">
        <v>83.29</v>
      </c>
      <c r="BA591">
        <v>7.28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62143862</v>
      </c>
      <c r="BK591">
        <v>1</v>
      </c>
      <c r="BL591">
        <v>21.8</v>
      </c>
      <c r="BM591">
        <v>50.33</v>
      </c>
      <c r="BN591">
        <v>11.19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1104030091</v>
      </c>
      <c r="BX591">
        <v>-1</v>
      </c>
      <c r="BY591">
        <v>89.46</v>
      </c>
      <c r="BZ591">
        <v>89.78</v>
      </c>
      <c r="CA591">
        <v>23.82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1104020048</v>
      </c>
      <c r="CK591">
        <v>-1</v>
      </c>
      <c r="CL591">
        <v>90.34</v>
      </c>
      <c r="CM591">
        <v>90.09</v>
      </c>
      <c r="CN591">
        <v>14.62</v>
      </c>
      <c r="CO591">
        <v>0</v>
      </c>
      <c r="CP591">
        <v>0</v>
      </c>
      <c r="CQ591">
        <v>0</v>
      </c>
      <c r="CR591">
        <v>0</v>
      </c>
      <c r="CS591">
        <v>0</v>
      </c>
      <c r="CT591">
        <v>0</v>
      </c>
      <c r="CU591">
        <v>0</v>
      </c>
      <c r="CV591">
        <v>0</v>
      </c>
    </row>
    <row r="592" spans="1:100" ht="12.75">
      <c r="A592" s="1">
        <v>1</v>
      </c>
      <c r="B592">
        <v>2516529.93</v>
      </c>
      <c r="C592">
        <v>6859619.31</v>
      </c>
      <c r="D592">
        <v>183.3</v>
      </c>
      <c r="E592">
        <v>3</v>
      </c>
      <c r="F592">
        <v>173.72</v>
      </c>
      <c r="G592">
        <v>0.0198</v>
      </c>
      <c r="H592">
        <v>0.8107</v>
      </c>
      <c r="I592">
        <v>0.2693</v>
      </c>
      <c r="J592">
        <v>0.35</v>
      </c>
      <c r="K592">
        <v>9.58</v>
      </c>
      <c r="L592">
        <v>9.58</v>
      </c>
      <c r="M592">
        <v>1.69</v>
      </c>
      <c r="N592">
        <v>6.8</v>
      </c>
      <c r="O592">
        <v>0.6</v>
      </c>
      <c r="P592">
        <v>0.9</v>
      </c>
      <c r="Q592">
        <v>1</v>
      </c>
      <c r="R592">
        <v>33184</v>
      </c>
      <c r="S592">
        <v>26008.1</v>
      </c>
      <c r="T592">
        <v>4.1</v>
      </c>
      <c r="U592">
        <v>86126.5</v>
      </c>
      <c r="V592">
        <v>36</v>
      </c>
      <c r="W592">
        <v>40835</v>
      </c>
      <c r="X592">
        <v>-1</v>
      </c>
      <c r="Y592">
        <v>161.43</v>
      </c>
      <c r="Z592">
        <v>104.95</v>
      </c>
      <c r="AA592">
        <v>15.8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40837</v>
      </c>
      <c r="AK592">
        <v>-1</v>
      </c>
      <c r="AL592">
        <v>170.91</v>
      </c>
      <c r="AM592">
        <v>90.66</v>
      </c>
      <c r="AN592">
        <v>0.67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40838</v>
      </c>
      <c r="AX592">
        <v>-1</v>
      </c>
      <c r="AY592">
        <v>22.74</v>
      </c>
      <c r="AZ592">
        <v>83.34</v>
      </c>
      <c r="BA592">
        <v>7.22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62143862</v>
      </c>
      <c r="BK592">
        <v>1</v>
      </c>
      <c r="BL592">
        <v>21.23</v>
      </c>
      <c r="BM592">
        <v>50.25</v>
      </c>
      <c r="BN592">
        <v>11.23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1104030091</v>
      </c>
      <c r="BX592">
        <v>-1</v>
      </c>
      <c r="BY592">
        <v>89.59</v>
      </c>
      <c r="BZ592">
        <v>89.83</v>
      </c>
      <c r="CA592">
        <v>23.83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1104020048</v>
      </c>
      <c r="CK592">
        <v>-1</v>
      </c>
      <c r="CL592">
        <v>90.56</v>
      </c>
      <c r="CM592">
        <v>90.14</v>
      </c>
      <c r="CN592">
        <v>14.58</v>
      </c>
      <c r="CO592">
        <v>0</v>
      </c>
      <c r="CP592">
        <v>0</v>
      </c>
      <c r="CQ592">
        <v>0</v>
      </c>
      <c r="CR592">
        <v>0</v>
      </c>
      <c r="CS592">
        <v>0</v>
      </c>
      <c r="CT592">
        <v>0</v>
      </c>
      <c r="CU592">
        <v>0</v>
      </c>
      <c r="CV592">
        <v>0</v>
      </c>
    </row>
    <row r="593" spans="1:100" ht="12.75">
      <c r="A593" s="1">
        <v>1</v>
      </c>
      <c r="B593">
        <v>2516528.33</v>
      </c>
      <c r="C593">
        <v>6859620.24</v>
      </c>
      <c r="D593">
        <v>181.92</v>
      </c>
      <c r="E593">
        <v>1</v>
      </c>
      <c r="F593">
        <v>173.6</v>
      </c>
      <c r="G593">
        <v>0.0417</v>
      </c>
      <c r="H593">
        <v>0.7379</v>
      </c>
      <c r="I593">
        <v>0.7442</v>
      </c>
      <c r="J593">
        <v>0.3</v>
      </c>
      <c r="K593">
        <v>8.55</v>
      </c>
      <c r="L593">
        <v>8.32</v>
      </c>
      <c r="M593">
        <v>1.71</v>
      </c>
      <c r="N593">
        <v>8.1</v>
      </c>
      <c r="O593">
        <v>0.6</v>
      </c>
      <c r="P593">
        <v>0.9</v>
      </c>
      <c r="Q593">
        <v>1</v>
      </c>
      <c r="R593">
        <v>27015.1</v>
      </c>
      <c r="S593">
        <v>22419.3</v>
      </c>
      <c r="T593">
        <v>1.5</v>
      </c>
      <c r="U593">
        <v>85138.5</v>
      </c>
      <c r="V593">
        <v>30</v>
      </c>
      <c r="W593">
        <v>40835</v>
      </c>
      <c r="X593">
        <v>-1</v>
      </c>
      <c r="Y593">
        <v>161.33</v>
      </c>
      <c r="Z593">
        <v>104.97</v>
      </c>
      <c r="AA593">
        <v>15.82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40837</v>
      </c>
      <c r="AK593">
        <v>-1</v>
      </c>
      <c r="AL593">
        <v>174.24</v>
      </c>
      <c r="AM593">
        <v>90.68</v>
      </c>
      <c r="AN593">
        <v>0.68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40838</v>
      </c>
      <c r="AX593">
        <v>-1</v>
      </c>
      <c r="AY593">
        <v>22.53</v>
      </c>
      <c r="AZ593">
        <v>83.36</v>
      </c>
      <c r="BA593">
        <v>7.19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62143862</v>
      </c>
      <c r="BK593">
        <v>1</v>
      </c>
      <c r="BL593">
        <v>20.94</v>
      </c>
      <c r="BM593">
        <v>50.16</v>
      </c>
      <c r="BN593">
        <v>11.3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1104030091</v>
      </c>
      <c r="BX593">
        <v>-1</v>
      </c>
      <c r="BY593">
        <v>89.65</v>
      </c>
      <c r="BZ593">
        <v>89.86</v>
      </c>
      <c r="CA593">
        <v>23.85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1104020048</v>
      </c>
      <c r="CK593">
        <v>-1</v>
      </c>
      <c r="CL593">
        <v>90.66</v>
      </c>
      <c r="CM593">
        <v>90.17</v>
      </c>
      <c r="CN593">
        <v>14.53</v>
      </c>
      <c r="CO593">
        <v>0</v>
      </c>
      <c r="CP593">
        <v>0</v>
      </c>
      <c r="CQ593">
        <v>0</v>
      </c>
      <c r="CR593">
        <v>0</v>
      </c>
      <c r="CS593">
        <v>0</v>
      </c>
      <c r="CT593">
        <v>0</v>
      </c>
      <c r="CU593">
        <v>0</v>
      </c>
      <c r="CV593">
        <v>0</v>
      </c>
    </row>
    <row r="594" spans="1:100" ht="12.75">
      <c r="A594" s="1">
        <v>1</v>
      </c>
      <c r="B594">
        <v>2516530.75</v>
      </c>
      <c r="C594">
        <v>6859622.47</v>
      </c>
      <c r="D594">
        <v>182.04</v>
      </c>
      <c r="E594">
        <v>1</v>
      </c>
      <c r="F594">
        <v>173.56</v>
      </c>
      <c r="G594">
        <v>0.0354</v>
      </c>
      <c r="H594">
        <v>0.7947</v>
      </c>
      <c r="I594">
        <v>0.7558</v>
      </c>
      <c r="J594">
        <v>0.26</v>
      </c>
      <c r="K594">
        <v>8.69</v>
      </c>
      <c r="L594">
        <v>8.48</v>
      </c>
      <c r="M594">
        <v>1.85</v>
      </c>
      <c r="N594">
        <v>8.6</v>
      </c>
      <c r="O594">
        <v>0.6</v>
      </c>
      <c r="P594">
        <v>0.9</v>
      </c>
      <c r="Q594">
        <v>1</v>
      </c>
      <c r="R594">
        <v>27359.9</v>
      </c>
      <c r="S594">
        <v>21522.8</v>
      </c>
      <c r="T594">
        <v>3.9</v>
      </c>
      <c r="U594">
        <v>78448.4</v>
      </c>
      <c r="V594">
        <v>41</v>
      </c>
      <c r="W594">
        <v>40835</v>
      </c>
      <c r="X594">
        <v>-1</v>
      </c>
      <c r="Y594">
        <v>161.57</v>
      </c>
      <c r="Z594">
        <v>105.02</v>
      </c>
      <c r="AA594">
        <v>15.85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40837</v>
      </c>
      <c r="AK594">
        <v>-1</v>
      </c>
      <c r="AL594">
        <v>170.36</v>
      </c>
      <c r="AM594">
        <v>90.73</v>
      </c>
      <c r="AN594">
        <v>0.74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40838</v>
      </c>
      <c r="AX594">
        <v>-1</v>
      </c>
      <c r="AY594">
        <v>23.1</v>
      </c>
      <c r="AZ594">
        <v>83.42</v>
      </c>
      <c r="BA594">
        <v>7.16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62143862</v>
      </c>
      <c r="BK594">
        <v>1</v>
      </c>
      <c r="BL594">
        <v>20.33</v>
      </c>
      <c r="BM594">
        <v>50.24</v>
      </c>
      <c r="BN594">
        <v>11.16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1104030091</v>
      </c>
      <c r="BX594">
        <v>-1</v>
      </c>
      <c r="BY594">
        <v>89.79</v>
      </c>
      <c r="BZ594">
        <v>89.92</v>
      </c>
      <c r="CA594">
        <v>23.8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1104020048</v>
      </c>
      <c r="CK594">
        <v>-1</v>
      </c>
      <c r="CL594">
        <v>90.9</v>
      </c>
      <c r="CM594">
        <v>90.23</v>
      </c>
      <c r="CN594">
        <v>14.6</v>
      </c>
      <c r="CO594">
        <v>0</v>
      </c>
      <c r="CP594">
        <v>0</v>
      </c>
      <c r="CQ594">
        <v>0</v>
      </c>
      <c r="CR594">
        <v>0</v>
      </c>
      <c r="CS594">
        <v>0</v>
      </c>
      <c r="CT594">
        <v>0</v>
      </c>
      <c r="CU594">
        <v>0</v>
      </c>
      <c r="CV594">
        <v>0</v>
      </c>
    </row>
    <row r="595" spans="1:100" ht="12.75">
      <c r="A595" s="1">
        <v>1</v>
      </c>
      <c r="B595">
        <v>2516529.29</v>
      </c>
      <c r="C595">
        <v>6859622.31</v>
      </c>
      <c r="D595">
        <v>183.96</v>
      </c>
      <c r="E595">
        <v>1</v>
      </c>
      <c r="F595">
        <v>173.52</v>
      </c>
      <c r="G595">
        <v>0.0848</v>
      </c>
      <c r="H595">
        <v>0.5798</v>
      </c>
      <c r="I595">
        <v>0.7071</v>
      </c>
      <c r="J595">
        <v>0.28</v>
      </c>
      <c r="K595">
        <v>10.39</v>
      </c>
      <c r="L595">
        <v>10.44</v>
      </c>
      <c r="M595">
        <v>2.42</v>
      </c>
      <c r="N595">
        <v>11.8</v>
      </c>
      <c r="O595">
        <v>0.6</v>
      </c>
      <c r="P595">
        <v>0.9</v>
      </c>
      <c r="Q595">
        <v>1</v>
      </c>
      <c r="R595">
        <v>30178.7</v>
      </c>
      <c r="S595">
        <v>24158.9</v>
      </c>
      <c r="T595">
        <v>2.9</v>
      </c>
      <c r="U595">
        <v>88429.6</v>
      </c>
      <c r="V595">
        <v>58</v>
      </c>
      <c r="W595">
        <v>40835</v>
      </c>
      <c r="X595">
        <v>-1</v>
      </c>
      <c r="Y595">
        <v>161.46</v>
      </c>
      <c r="Z595">
        <v>105.02</v>
      </c>
      <c r="AA595">
        <v>15.87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40837</v>
      </c>
      <c r="AK595">
        <v>-1</v>
      </c>
      <c r="AL595">
        <v>172.89</v>
      </c>
      <c r="AM595">
        <v>90.73</v>
      </c>
      <c r="AN595">
        <v>0.73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40838</v>
      </c>
      <c r="AX595">
        <v>-1</v>
      </c>
      <c r="AY595">
        <v>22.84</v>
      </c>
      <c r="AZ595">
        <v>83.41</v>
      </c>
      <c r="BA595">
        <v>7.16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62143862</v>
      </c>
      <c r="BK595">
        <v>1</v>
      </c>
      <c r="BL595">
        <v>20.36</v>
      </c>
      <c r="BM595">
        <v>50.15</v>
      </c>
      <c r="BN595">
        <v>11.26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1104030091</v>
      </c>
      <c r="BX595">
        <v>-1</v>
      </c>
      <c r="BY595">
        <v>89.78</v>
      </c>
      <c r="BZ595">
        <v>89.91</v>
      </c>
      <c r="CA595">
        <v>23.85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1104020048</v>
      </c>
      <c r="CK595">
        <v>-1</v>
      </c>
      <c r="CL595">
        <v>90.89</v>
      </c>
      <c r="CM595">
        <v>90.22</v>
      </c>
      <c r="CN595">
        <v>14.57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</row>
    <row r="596" spans="1:100" ht="12.75">
      <c r="A596" s="1">
        <v>1</v>
      </c>
      <c r="B596">
        <v>2516527.14</v>
      </c>
      <c r="C596">
        <v>6859621.28</v>
      </c>
      <c r="D596">
        <v>183.58</v>
      </c>
      <c r="E596">
        <v>1</v>
      </c>
      <c r="F596">
        <v>173.29</v>
      </c>
      <c r="G596">
        <v>0.0747</v>
      </c>
      <c r="H596">
        <v>0.6174</v>
      </c>
      <c r="I596">
        <v>0.718</v>
      </c>
      <c r="J596">
        <v>0.29</v>
      </c>
      <c r="K596">
        <v>10.2</v>
      </c>
      <c r="L596">
        <v>10.3</v>
      </c>
      <c r="M596">
        <v>2.28</v>
      </c>
      <c r="N596">
        <v>11.2</v>
      </c>
      <c r="O596">
        <v>0.6</v>
      </c>
      <c r="P596">
        <v>0.9</v>
      </c>
      <c r="Q596">
        <v>1</v>
      </c>
      <c r="R596">
        <v>31252.3</v>
      </c>
      <c r="S596">
        <v>26181.1</v>
      </c>
      <c r="T596">
        <v>1.5</v>
      </c>
      <c r="U596">
        <v>96646.5</v>
      </c>
      <c r="V596">
        <v>45</v>
      </c>
      <c r="W596">
        <v>40835</v>
      </c>
      <c r="X596">
        <v>-1</v>
      </c>
      <c r="Y596">
        <v>161.26</v>
      </c>
      <c r="Z596">
        <v>105</v>
      </c>
      <c r="AA596">
        <v>15.86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40837</v>
      </c>
      <c r="AK596">
        <v>-1</v>
      </c>
      <c r="AL596">
        <v>176.64</v>
      </c>
      <c r="AM596">
        <v>90.71</v>
      </c>
      <c r="AN596">
        <v>0.71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40838</v>
      </c>
      <c r="AX596">
        <v>-1</v>
      </c>
      <c r="AY596">
        <v>22.4</v>
      </c>
      <c r="AZ596">
        <v>83.38</v>
      </c>
      <c r="BA596">
        <v>7.16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62143862</v>
      </c>
      <c r="BK596">
        <v>1</v>
      </c>
      <c r="BL596">
        <v>20.62</v>
      </c>
      <c r="BM596">
        <v>50.07</v>
      </c>
      <c r="BN596">
        <v>11.38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1104030091</v>
      </c>
      <c r="BX596">
        <v>-1</v>
      </c>
      <c r="BY596">
        <v>89.72</v>
      </c>
      <c r="BZ596">
        <v>89.89</v>
      </c>
      <c r="CA596">
        <v>23.9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1104020048</v>
      </c>
      <c r="CK596">
        <v>-1</v>
      </c>
      <c r="CL596">
        <v>90.78</v>
      </c>
      <c r="CM596">
        <v>90.2</v>
      </c>
      <c r="CN596">
        <v>14.51</v>
      </c>
      <c r="CO596">
        <v>0</v>
      </c>
      <c r="CP596">
        <v>0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</row>
    <row r="597" spans="1:100" ht="12.75">
      <c r="A597" s="1">
        <v>1</v>
      </c>
      <c r="B597">
        <v>2516525.98</v>
      </c>
      <c r="C597">
        <v>6859622.3</v>
      </c>
      <c r="D597">
        <v>182.03</v>
      </c>
      <c r="E597">
        <v>1</v>
      </c>
      <c r="F597">
        <v>172.72</v>
      </c>
      <c r="G597">
        <v>0.0563</v>
      </c>
      <c r="H597">
        <v>0.6427</v>
      </c>
      <c r="I597">
        <v>0.7243</v>
      </c>
      <c r="J597">
        <v>0.32</v>
      </c>
      <c r="K597">
        <v>9.22</v>
      </c>
      <c r="L597">
        <v>9.31</v>
      </c>
      <c r="M597">
        <v>1.82</v>
      </c>
      <c r="N597">
        <v>9.2</v>
      </c>
      <c r="O597">
        <v>0.6</v>
      </c>
      <c r="P597">
        <v>0.9</v>
      </c>
      <c r="Q597">
        <v>1</v>
      </c>
      <c r="R597">
        <v>22027</v>
      </c>
      <c r="S597">
        <v>16615.4</v>
      </c>
      <c r="T597">
        <v>3217.5</v>
      </c>
      <c r="U597">
        <v>60622.4</v>
      </c>
      <c r="V597">
        <v>32</v>
      </c>
      <c r="W597">
        <v>40835</v>
      </c>
      <c r="X597">
        <v>-1</v>
      </c>
      <c r="Y597">
        <v>161.2</v>
      </c>
      <c r="Z597">
        <v>105.01</v>
      </c>
      <c r="AA597">
        <v>15.88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40837</v>
      </c>
      <c r="AK597">
        <v>-1</v>
      </c>
      <c r="AL597">
        <v>178.85</v>
      </c>
      <c r="AM597">
        <v>90.73</v>
      </c>
      <c r="AN597">
        <v>0.73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40838</v>
      </c>
      <c r="AX597">
        <v>-1</v>
      </c>
      <c r="AY597">
        <v>22.28</v>
      </c>
      <c r="AZ597">
        <v>83.41</v>
      </c>
      <c r="BA597">
        <v>7.12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62143862</v>
      </c>
      <c r="BK597">
        <v>1</v>
      </c>
      <c r="BL597">
        <v>20.32</v>
      </c>
      <c r="BM597">
        <v>50</v>
      </c>
      <c r="BN597">
        <v>11.42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1104030091</v>
      </c>
      <c r="BX597">
        <v>-1</v>
      </c>
      <c r="BY597">
        <v>89.78</v>
      </c>
      <c r="BZ597">
        <v>89.91</v>
      </c>
      <c r="CA597">
        <v>23.91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1104020048</v>
      </c>
      <c r="CK597">
        <v>-1</v>
      </c>
      <c r="CL597">
        <v>90.89</v>
      </c>
      <c r="CM597">
        <v>90.22</v>
      </c>
      <c r="CN597">
        <v>14.47</v>
      </c>
      <c r="CO597">
        <v>0</v>
      </c>
      <c r="CP597">
        <v>0</v>
      </c>
      <c r="CQ597">
        <v>0</v>
      </c>
      <c r="CR597">
        <v>0</v>
      </c>
      <c r="CS597">
        <v>0</v>
      </c>
      <c r="CT597">
        <v>0</v>
      </c>
      <c r="CU597">
        <v>0</v>
      </c>
      <c r="CV597">
        <v>0</v>
      </c>
    </row>
    <row r="598" spans="1:100" ht="12.75">
      <c r="A598" s="1">
        <v>1</v>
      </c>
      <c r="B598">
        <v>2516533.36</v>
      </c>
      <c r="C598">
        <v>6859625.87</v>
      </c>
      <c r="D598">
        <v>183.46</v>
      </c>
      <c r="E598">
        <v>1</v>
      </c>
      <c r="F598">
        <v>173.63</v>
      </c>
      <c r="G598">
        <v>0.1012</v>
      </c>
      <c r="H598">
        <v>0.513</v>
      </c>
      <c r="I598">
        <v>0.7886</v>
      </c>
      <c r="J598">
        <v>0.29</v>
      </c>
      <c r="K598">
        <v>9.95</v>
      </c>
      <c r="L598">
        <v>9.83</v>
      </c>
      <c r="M598">
        <v>2.42</v>
      </c>
      <c r="N598">
        <v>11.3</v>
      </c>
      <c r="O598">
        <v>0.6</v>
      </c>
      <c r="P598">
        <v>0.9</v>
      </c>
      <c r="Q598">
        <v>1</v>
      </c>
      <c r="R598">
        <v>25638.1</v>
      </c>
      <c r="S598">
        <v>20488.1</v>
      </c>
      <c r="T598">
        <v>1.9</v>
      </c>
      <c r="U598">
        <v>85169.2</v>
      </c>
      <c r="V598">
        <v>47</v>
      </c>
      <c r="W598">
        <v>40835</v>
      </c>
      <c r="X598">
        <v>-1</v>
      </c>
      <c r="Y598">
        <v>161.86</v>
      </c>
      <c r="Z598">
        <v>105.1</v>
      </c>
      <c r="AA598">
        <v>15.91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40837</v>
      </c>
      <c r="AK598">
        <v>-1</v>
      </c>
      <c r="AL598">
        <v>167.18</v>
      </c>
      <c r="AM598">
        <v>90.81</v>
      </c>
      <c r="AN598">
        <v>0.83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40838</v>
      </c>
      <c r="AX598">
        <v>-1</v>
      </c>
      <c r="AY598">
        <v>23.79</v>
      </c>
      <c r="AZ598">
        <v>83.49</v>
      </c>
      <c r="BA598">
        <v>7.12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62143862</v>
      </c>
      <c r="BK598">
        <v>1</v>
      </c>
      <c r="BL598">
        <v>19.37</v>
      </c>
      <c r="BM598">
        <v>50.29</v>
      </c>
      <c r="BN598">
        <v>11.03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1104030091</v>
      </c>
      <c r="BX598">
        <v>-1</v>
      </c>
      <c r="BY598">
        <v>90.01</v>
      </c>
      <c r="BZ598">
        <v>90.01</v>
      </c>
      <c r="CA598">
        <v>23.75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0</v>
      </c>
      <c r="CH598">
        <v>0</v>
      </c>
      <c r="CI598">
        <v>0</v>
      </c>
      <c r="CJ598">
        <v>1104020048</v>
      </c>
      <c r="CK598">
        <v>-1</v>
      </c>
      <c r="CL598">
        <v>91.27</v>
      </c>
      <c r="CM598">
        <v>90.32</v>
      </c>
      <c r="CN598">
        <v>14.68</v>
      </c>
      <c r="CO598">
        <v>0</v>
      </c>
      <c r="CP598">
        <v>0</v>
      </c>
      <c r="CQ598">
        <v>0</v>
      </c>
      <c r="CR598">
        <v>0</v>
      </c>
      <c r="CS598">
        <v>0</v>
      </c>
      <c r="CT598">
        <v>0</v>
      </c>
      <c r="CU598">
        <v>0</v>
      </c>
      <c r="CV598">
        <v>0</v>
      </c>
    </row>
    <row r="599" spans="1:100" ht="12.75">
      <c r="A599" s="1">
        <v>1</v>
      </c>
      <c r="B599">
        <v>2516535.04</v>
      </c>
      <c r="C599">
        <v>6859626.26</v>
      </c>
      <c r="D599">
        <v>182.96</v>
      </c>
      <c r="E599">
        <v>1</v>
      </c>
      <c r="F599">
        <v>173.61</v>
      </c>
      <c r="G599">
        <v>0.0549</v>
      </c>
      <c r="H599">
        <v>0.7079</v>
      </c>
      <c r="I599">
        <v>0.6304</v>
      </c>
      <c r="J599">
        <v>0.25</v>
      </c>
      <c r="K599">
        <v>9.33</v>
      </c>
      <c r="L599">
        <v>9.35</v>
      </c>
      <c r="M599">
        <v>2</v>
      </c>
      <c r="N599">
        <v>9.7</v>
      </c>
      <c r="O599">
        <v>0.6</v>
      </c>
      <c r="P599">
        <v>0.9</v>
      </c>
      <c r="Q599">
        <v>1</v>
      </c>
      <c r="R599">
        <v>13689</v>
      </c>
      <c r="S599">
        <v>17649.5</v>
      </c>
      <c r="T599">
        <v>1.2</v>
      </c>
      <c r="U599">
        <v>96897.9</v>
      </c>
      <c r="V599">
        <v>47</v>
      </c>
      <c r="W599">
        <v>40835</v>
      </c>
      <c r="X599">
        <v>-1</v>
      </c>
      <c r="Y599">
        <v>162</v>
      </c>
      <c r="Z599">
        <v>105.1</v>
      </c>
      <c r="AA599">
        <v>15.9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40837</v>
      </c>
      <c r="AK599">
        <v>-1</v>
      </c>
      <c r="AL599">
        <v>164.77</v>
      </c>
      <c r="AM599">
        <v>90.82</v>
      </c>
      <c r="AN599">
        <v>0.85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40838</v>
      </c>
      <c r="AX599">
        <v>-1</v>
      </c>
      <c r="AY599">
        <v>24.1</v>
      </c>
      <c r="AZ599">
        <v>83.5</v>
      </c>
      <c r="BA599">
        <v>7.12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62143862</v>
      </c>
      <c r="BK599">
        <v>1</v>
      </c>
      <c r="BL599">
        <v>19.26</v>
      </c>
      <c r="BM599">
        <v>50.38</v>
      </c>
      <c r="BN599">
        <v>10.93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1104030091</v>
      </c>
      <c r="BX599">
        <v>-1</v>
      </c>
      <c r="BY599">
        <v>90.04</v>
      </c>
      <c r="BZ599">
        <v>90.02</v>
      </c>
      <c r="CA599">
        <v>23.7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1104020048</v>
      </c>
      <c r="CK599">
        <v>-1</v>
      </c>
      <c r="CL599">
        <v>91.31</v>
      </c>
      <c r="CM599">
        <v>90.33</v>
      </c>
      <c r="CN599">
        <v>14.72</v>
      </c>
      <c r="CO599">
        <v>0</v>
      </c>
      <c r="CP599">
        <v>0</v>
      </c>
      <c r="CQ599">
        <v>0</v>
      </c>
      <c r="CR599">
        <v>0</v>
      </c>
      <c r="CS599">
        <v>0</v>
      </c>
      <c r="CT599">
        <v>0</v>
      </c>
      <c r="CU599">
        <v>0</v>
      </c>
      <c r="CV599">
        <v>0</v>
      </c>
    </row>
    <row r="600" spans="1:100" ht="12.75">
      <c r="A600" s="1">
        <v>1</v>
      </c>
      <c r="B600">
        <v>2516531.79</v>
      </c>
      <c r="C600">
        <v>6859626.5</v>
      </c>
      <c r="D600">
        <v>182.29</v>
      </c>
      <c r="E600">
        <v>1</v>
      </c>
      <c r="F600">
        <v>173.28</v>
      </c>
      <c r="G600">
        <v>0.0363</v>
      </c>
      <c r="H600">
        <v>0.7929</v>
      </c>
      <c r="I600">
        <v>0.6846</v>
      </c>
      <c r="J600">
        <v>0.35</v>
      </c>
      <c r="K600">
        <v>9.02</v>
      </c>
      <c r="L600">
        <v>9.02</v>
      </c>
      <c r="M600">
        <v>1.89</v>
      </c>
      <c r="N600">
        <v>9.2</v>
      </c>
      <c r="O600">
        <v>0.6</v>
      </c>
      <c r="P600">
        <v>0.9</v>
      </c>
      <c r="Q600">
        <v>1</v>
      </c>
      <c r="R600">
        <v>19982.4</v>
      </c>
      <c r="S600">
        <v>19650.5</v>
      </c>
      <c r="T600">
        <v>1.9</v>
      </c>
      <c r="U600">
        <v>85169.2</v>
      </c>
      <c r="V600">
        <v>35</v>
      </c>
      <c r="W600">
        <v>40835</v>
      </c>
      <c r="X600">
        <v>-1</v>
      </c>
      <c r="Y600">
        <v>161.75</v>
      </c>
      <c r="Z600">
        <v>105.1</v>
      </c>
      <c r="AA600">
        <v>15.92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40837</v>
      </c>
      <c r="AK600">
        <v>-1</v>
      </c>
      <c r="AL600">
        <v>169.8</v>
      </c>
      <c r="AM600">
        <v>90.82</v>
      </c>
      <c r="AN600">
        <v>0.84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40838</v>
      </c>
      <c r="AX600">
        <v>-1</v>
      </c>
      <c r="AY600">
        <v>23.57</v>
      </c>
      <c r="AZ600">
        <v>83.51</v>
      </c>
      <c r="BA600">
        <v>7.09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62143862</v>
      </c>
      <c r="BK600">
        <v>1</v>
      </c>
      <c r="BL600">
        <v>19.18</v>
      </c>
      <c r="BM600">
        <v>50.21</v>
      </c>
      <c r="BN600">
        <v>11.1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1104030091</v>
      </c>
      <c r="BX600">
        <v>-1</v>
      </c>
      <c r="BY600">
        <v>90.06</v>
      </c>
      <c r="BZ600">
        <v>90.02</v>
      </c>
      <c r="CA600">
        <v>23.78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1104020048</v>
      </c>
      <c r="CK600">
        <v>-1</v>
      </c>
      <c r="CL600">
        <v>91.34</v>
      </c>
      <c r="CM600">
        <v>90.34</v>
      </c>
      <c r="CN600">
        <v>14.63</v>
      </c>
      <c r="CO600">
        <v>0</v>
      </c>
      <c r="CP600">
        <v>0</v>
      </c>
      <c r="CQ600">
        <v>0</v>
      </c>
      <c r="CR600">
        <v>0</v>
      </c>
      <c r="CS600">
        <v>0</v>
      </c>
      <c r="CT600">
        <v>0</v>
      </c>
      <c r="CU600">
        <v>0</v>
      </c>
      <c r="CV600">
        <v>0</v>
      </c>
    </row>
    <row r="601" spans="1:100" ht="12.75">
      <c r="A601" s="1">
        <v>1</v>
      </c>
      <c r="B601">
        <v>2516529.55</v>
      </c>
      <c r="C601">
        <v>6859624</v>
      </c>
      <c r="D601">
        <v>183.02</v>
      </c>
      <c r="E601">
        <v>1</v>
      </c>
      <c r="F601">
        <v>173.35</v>
      </c>
      <c r="G601">
        <v>0.0575</v>
      </c>
      <c r="H601">
        <v>0.7692</v>
      </c>
      <c r="I601">
        <v>0.7428</v>
      </c>
      <c r="J601">
        <v>0.26</v>
      </c>
      <c r="K601">
        <v>9.86</v>
      </c>
      <c r="L601">
        <v>9.68</v>
      </c>
      <c r="M601">
        <v>2.28</v>
      </c>
      <c r="N601">
        <v>10.8</v>
      </c>
      <c r="O601">
        <v>0.6</v>
      </c>
      <c r="P601">
        <v>0.9</v>
      </c>
      <c r="Q601">
        <v>1</v>
      </c>
      <c r="R601">
        <v>32285.3</v>
      </c>
      <c r="S601">
        <v>21949.1</v>
      </c>
      <c r="T601">
        <v>5.6</v>
      </c>
      <c r="U601">
        <v>88429.6</v>
      </c>
      <c r="V601">
        <v>49</v>
      </c>
      <c r="W601">
        <v>40835</v>
      </c>
      <c r="X601">
        <v>-1</v>
      </c>
      <c r="Y601">
        <v>161.52</v>
      </c>
      <c r="Z601">
        <v>105.05</v>
      </c>
      <c r="AA601">
        <v>15.89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40837</v>
      </c>
      <c r="AK601">
        <v>-1</v>
      </c>
      <c r="AL601">
        <v>172.82</v>
      </c>
      <c r="AM601">
        <v>90.77</v>
      </c>
      <c r="AN601">
        <v>0.77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40838</v>
      </c>
      <c r="AX601">
        <v>-1</v>
      </c>
      <c r="AY601">
        <v>23</v>
      </c>
      <c r="AZ601">
        <v>83.45</v>
      </c>
      <c r="BA601">
        <v>7.12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62143862</v>
      </c>
      <c r="BK601">
        <v>1</v>
      </c>
      <c r="BL601">
        <v>19.88</v>
      </c>
      <c r="BM601">
        <v>50.14</v>
      </c>
      <c r="BN601">
        <v>11.24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1104030091</v>
      </c>
      <c r="BX601">
        <v>-1</v>
      </c>
      <c r="BY601">
        <v>89.89</v>
      </c>
      <c r="BZ601">
        <v>89.96</v>
      </c>
      <c r="CA601">
        <v>23.84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1104020048</v>
      </c>
      <c r="CK601">
        <v>-1</v>
      </c>
      <c r="CL601">
        <v>91.07</v>
      </c>
      <c r="CM601">
        <v>90.27</v>
      </c>
      <c r="CN601">
        <v>14.57</v>
      </c>
      <c r="CO601">
        <v>0</v>
      </c>
      <c r="CP601">
        <v>0</v>
      </c>
      <c r="CQ601">
        <v>0</v>
      </c>
      <c r="CR601">
        <v>0</v>
      </c>
      <c r="CS601">
        <v>0</v>
      </c>
      <c r="CT601">
        <v>0</v>
      </c>
      <c r="CU601">
        <v>0</v>
      </c>
      <c r="CV601">
        <v>0</v>
      </c>
    </row>
    <row r="602" spans="1:100" ht="12.75">
      <c r="A602" s="1">
        <v>1</v>
      </c>
      <c r="B602">
        <v>2516529.5</v>
      </c>
      <c r="C602">
        <v>6859626.31</v>
      </c>
      <c r="D602">
        <v>180.67</v>
      </c>
      <c r="E602">
        <v>1</v>
      </c>
      <c r="F602">
        <v>172.86</v>
      </c>
      <c r="G602">
        <v>0.0238</v>
      </c>
      <c r="H602">
        <v>0.7903</v>
      </c>
      <c r="I602">
        <v>0.7029</v>
      </c>
      <c r="J602">
        <v>0.23</v>
      </c>
      <c r="K602">
        <v>7.72</v>
      </c>
      <c r="L602">
        <v>7.81</v>
      </c>
      <c r="M602">
        <v>1.6</v>
      </c>
      <c r="N602">
        <v>7.4</v>
      </c>
      <c r="O602">
        <v>0.6</v>
      </c>
      <c r="P602">
        <v>0.9</v>
      </c>
      <c r="Q602">
        <v>1</v>
      </c>
      <c r="R602">
        <v>28072.8</v>
      </c>
      <c r="S602">
        <v>17915.6</v>
      </c>
      <c r="T602">
        <v>2270.3</v>
      </c>
      <c r="U602">
        <v>74396.2</v>
      </c>
      <c r="V602">
        <v>32</v>
      </c>
      <c r="W602">
        <v>40835</v>
      </c>
      <c r="X602">
        <v>-1</v>
      </c>
      <c r="Y602">
        <v>161.57</v>
      </c>
      <c r="Z602">
        <v>105.09</v>
      </c>
      <c r="AA602">
        <v>15.93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40837</v>
      </c>
      <c r="AK602">
        <v>-1</v>
      </c>
      <c r="AL602">
        <v>173.35</v>
      </c>
      <c r="AM602">
        <v>90.82</v>
      </c>
      <c r="AN602">
        <v>0.83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40838</v>
      </c>
      <c r="AX602">
        <v>-1</v>
      </c>
      <c r="AY602">
        <v>23.16</v>
      </c>
      <c r="AZ602">
        <v>83.51</v>
      </c>
      <c r="BA602">
        <v>7.07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62143862</v>
      </c>
      <c r="BK602">
        <v>1</v>
      </c>
      <c r="BL602">
        <v>19.22</v>
      </c>
      <c r="BM602">
        <v>50.12</v>
      </c>
      <c r="BN602">
        <v>11.21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1104030091</v>
      </c>
      <c r="BX602">
        <v>-1</v>
      </c>
      <c r="BY602">
        <v>90.04</v>
      </c>
      <c r="BZ602">
        <v>90.02</v>
      </c>
      <c r="CA602">
        <v>23.81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1104020048</v>
      </c>
      <c r="CK602">
        <v>-1</v>
      </c>
      <c r="CL602">
        <v>91.33</v>
      </c>
      <c r="CM602">
        <v>90.33</v>
      </c>
      <c r="CN602">
        <v>14.56</v>
      </c>
      <c r="CO602">
        <v>0</v>
      </c>
      <c r="CP602">
        <v>0</v>
      </c>
      <c r="CQ602">
        <v>0</v>
      </c>
      <c r="CR602">
        <v>0</v>
      </c>
      <c r="CS602">
        <v>0</v>
      </c>
      <c r="CT602">
        <v>0</v>
      </c>
      <c r="CU602">
        <v>0</v>
      </c>
      <c r="CV602">
        <v>0</v>
      </c>
    </row>
    <row r="603" spans="1:100" ht="12.75">
      <c r="A603" s="1">
        <v>1</v>
      </c>
      <c r="B603">
        <v>2516525.7</v>
      </c>
      <c r="C603">
        <v>6859624.56</v>
      </c>
      <c r="D603">
        <v>182.44</v>
      </c>
      <c r="E603">
        <v>1</v>
      </c>
      <c r="F603">
        <v>172.82</v>
      </c>
      <c r="G603">
        <v>0.0811</v>
      </c>
      <c r="H603">
        <v>0.6248</v>
      </c>
      <c r="I603">
        <v>0.731</v>
      </c>
      <c r="J603">
        <v>0.23</v>
      </c>
      <c r="K603">
        <v>9.41</v>
      </c>
      <c r="L603">
        <v>9.62</v>
      </c>
      <c r="M603">
        <v>2.32</v>
      </c>
      <c r="N603">
        <v>10.9</v>
      </c>
      <c r="O603">
        <v>0.6</v>
      </c>
      <c r="P603">
        <v>0.9</v>
      </c>
      <c r="Q603">
        <v>1</v>
      </c>
      <c r="R603">
        <v>26255.9</v>
      </c>
      <c r="S603">
        <v>19363</v>
      </c>
      <c r="T603">
        <v>2</v>
      </c>
      <c r="U603">
        <v>61888.1</v>
      </c>
      <c r="V603">
        <v>43</v>
      </c>
      <c r="W603">
        <v>40835</v>
      </c>
      <c r="X603">
        <v>-1</v>
      </c>
      <c r="Y603">
        <v>161.24</v>
      </c>
      <c r="Z603">
        <v>105.06</v>
      </c>
      <c r="AA603">
        <v>15.93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40837</v>
      </c>
      <c r="AK603">
        <v>-1</v>
      </c>
      <c r="AL603">
        <v>179.4</v>
      </c>
      <c r="AM603">
        <v>90.78</v>
      </c>
      <c r="AN603">
        <v>0.78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40838</v>
      </c>
      <c r="AX603">
        <v>-1</v>
      </c>
      <c r="AY603">
        <v>22.39</v>
      </c>
      <c r="AZ603">
        <v>83.46</v>
      </c>
      <c r="BA603">
        <v>7.07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62143862</v>
      </c>
      <c r="BK603">
        <v>1</v>
      </c>
      <c r="BL603">
        <v>19.68</v>
      </c>
      <c r="BM603">
        <v>49.94</v>
      </c>
      <c r="BN603">
        <v>11.44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1104030091</v>
      </c>
      <c r="BX603">
        <v>-1</v>
      </c>
      <c r="BY603">
        <v>89.93</v>
      </c>
      <c r="BZ603">
        <v>89.97</v>
      </c>
      <c r="CA603">
        <v>23.92</v>
      </c>
      <c r="CB603">
        <v>0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1104020048</v>
      </c>
      <c r="CK603">
        <v>-1</v>
      </c>
      <c r="CL603">
        <v>91.15</v>
      </c>
      <c r="CM603">
        <v>90.29</v>
      </c>
      <c r="CN603">
        <v>14.46</v>
      </c>
      <c r="CO603">
        <v>0</v>
      </c>
      <c r="CP603">
        <v>0</v>
      </c>
      <c r="CQ603">
        <v>0</v>
      </c>
      <c r="CR603">
        <v>0</v>
      </c>
      <c r="CS603">
        <v>0</v>
      </c>
      <c r="CT603">
        <v>0</v>
      </c>
      <c r="CU603">
        <v>0</v>
      </c>
      <c r="CV603">
        <v>0</v>
      </c>
    </row>
    <row r="604" spans="1:100" ht="12.75">
      <c r="A604" s="1">
        <v>1</v>
      </c>
      <c r="B604">
        <v>2516527.29</v>
      </c>
      <c r="C604">
        <v>6859624.13</v>
      </c>
      <c r="D604">
        <v>181.37</v>
      </c>
      <c r="E604">
        <v>1</v>
      </c>
      <c r="F604">
        <v>173.08</v>
      </c>
      <c r="G604">
        <v>0.033</v>
      </c>
      <c r="H604">
        <v>0.7927</v>
      </c>
      <c r="I604">
        <v>0.7494</v>
      </c>
      <c r="J604">
        <v>0.27</v>
      </c>
      <c r="K604">
        <v>8.48</v>
      </c>
      <c r="L604">
        <v>8.29</v>
      </c>
      <c r="M604">
        <v>1.78</v>
      </c>
      <c r="N604">
        <v>8.3</v>
      </c>
      <c r="O604">
        <v>0.6</v>
      </c>
      <c r="P604">
        <v>0.9</v>
      </c>
      <c r="Q604">
        <v>1</v>
      </c>
      <c r="R604">
        <v>16492.2</v>
      </c>
      <c r="S604">
        <v>14812.8</v>
      </c>
      <c r="T604">
        <v>2.2</v>
      </c>
      <c r="U604">
        <v>61888.1</v>
      </c>
      <c r="V604">
        <v>30</v>
      </c>
      <c r="W604">
        <v>40835</v>
      </c>
      <c r="X604">
        <v>-1</v>
      </c>
      <c r="Y604">
        <v>161.35</v>
      </c>
      <c r="Z604">
        <v>105.05</v>
      </c>
      <c r="AA604">
        <v>15.9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40837</v>
      </c>
      <c r="AK604">
        <v>-1</v>
      </c>
      <c r="AL604">
        <v>176.68</v>
      </c>
      <c r="AM604">
        <v>90.77</v>
      </c>
      <c r="AN604">
        <v>0.77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40838</v>
      </c>
      <c r="AX604">
        <v>-1</v>
      </c>
      <c r="AY604">
        <v>22.63</v>
      </c>
      <c r="AZ604">
        <v>83.45</v>
      </c>
      <c r="BA604">
        <v>7.09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62143862</v>
      </c>
      <c r="BK604">
        <v>1</v>
      </c>
      <c r="BL604">
        <v>19.82</v>
      </c>
      <c r="BM604">
        <v>50.04</v>
      </c>
      <c r="BN604">
        <v>11.34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1104030091</v>
      </c>
      <c r="BX604">
        <v>-1</v>
      </c>
      <c r="BY604">
        <v>89.9</v>
      </c>
      <c r="BZ604">
        <v>89.96</v>
      </c>
      <c r="CA604">
        <v>23.87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1104020048</v>
      </c>
      <c r="CK604">
        <v>-1</v>
      </c>
      <c r="CL604">
        <v>91.09</v>
      </c>
      <c r="CM604">
        <v>90.27</v>
      </c>
      <c r="CN604">
        <v>14.5</v>
      </c>
      <c r="CO604">
        <v>0</v>
      </c>
      <c r="CP604">
        <v>0</v>
      </c>
      <c r="CQ604">
        <v>0</v>
      </c>
      <c r="CR604">
        <v>0</v>
      </c>
      <c r="CS604">
        <v>0</v>
      </c>
      <c r="CT604">
        <v>0</v>
      </c>
      <c r="CU604">
        <v>0</v>
      </c>
      <c r="CV604">
        <v>0</v>
      </c>
    </row>
    <row r="605" spans="1:100" ht="12.75">
      <c r="A605" s="1">
        <v>1</v>
      </c>
      <c r="B605">
        <v>2516523.65</v>
      </c>
      <c r="C605">
        <v>6859618.97</v>
      </c>
      <c r="D605">
        <v>182.92</v>
      </c>
      <c r="E605">
        <v>1</v>
      </c>
      <c r="F605">
        <v>172.93</v>
      </c>
      <c r="G605">
        <v>0.069</v>
      </c>
      <c r="H605">
        <v>0.668</v>
      </c>
      <c r="I605">
        <v>0.7772</v>
      </c>
      <c r="J605">
        <v>0.29</v>
      </c>
      <c r="K605">
        <v>10.15</v>
      </c>
      <c r="L605">
        <v>9.99</v>
      </c>
      <c r="M605">
        <v>2.25</v>
      </c>
      <c r="N605">
        <v>10.9</v>
      </c>
      <c r="O605">
        <v>0.6</v>
      </c>
      <c r="P605">
        <v>0.9</v>
      </c>
      <c r="Q605">
        <v>1</v>
      </c>
      <c r="R605">
        <v>21558.4</v>
      </c>
      <c r="S605">
        <v>17422.7</v>
      </c>
      <c r="T605">
        <v>1.6</v>
      </c>
      <c r="U605">
        <v>74453.5</v>
      </c>
      <c r="V605">
        <v>46</v>
      </c>
      <c r="W605">
        <v>40835</v>
      </c>
      <c r="X605">
        <v>-1</v>
      </c>
      <c r="Y605">
        <v>160.93</v>
      </c>
      <c r="Z605">
        <v>104.94</v>
      </c>
      <c r="AA605">
        <v>15.83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40837</v>
      </c>
      <c r="AK605">
        <v>-1</v>
      </c>
      <c r="AL605">
        <v>176.56</v>
      </c>
      <c r="AM605">
        <v>90.65</v>
      </c>
      <c r="AN605">
        <v>0.65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40838</v>
      </c>
      <c r="AX605">
        <v>-1</v>
      </c>
      <c r="AY605">
        <v>21.65</v>
      </c>
      <c r="AZ605">
        <v>83.33</v>
      </c>
      <c r="BA605">
        <v>7.18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62143862</v>
      </c>
      <c r="BK605">
        <v>1</v>
      </c>
      <c r="BL605">
        <v>21.22</v>
      </c>
      <c r="BM605">
        <v>49.94</v>
      </c>
      <c r="BN605">
        <v>11.57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1104030091</v>
      </c>
      <c r="BX605">
        <v>-1</v>
      </c>
      <c r="BY605">
        <v>89.57</v>
      </c>
      <c r="BZ605">
        <v>89.83</v>
      </c>
      <c r="CA605">
        <v>23.98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1104020048</v>
      </c>
      <c r="CK605">
        <v>-1</v>
      </c>
      <c r="CL605">
        <v>90.53</v>
      </c>
      <c r="CM605">
        <v>90.13</v>
      </c>
      <c r="CN605">
        <v>14.41</v>
      </c>
      <c r="CO605">
        <v>0</v>
      </c>
      <c r="CP605">
        <v>0</v>
      </c>
      <c r="CQ605">
        <v>0</v>
      </c>
      <c r="CR605">
        <v>0</v>
      </c>
      <c r="CS605">
        <v>0</v>
      </c>
      <c r="CT605">
        <v>0</v>
      </c>
      <c r="CU605">
        <v>0</v>
      </c>
      <c r="CV605">
        <v>0</v>
      </c>
    </row>
    <row r="606" spans="1:100" ht="12.75">
      <c r="A606" s="1">
        <v>1</v>
      </c>
      <c r="B606">
        <v>2516524.62</v>
      </c>
      <c r="C606">
        <v>6859617.18</v>
      </c>
      <c r="D606">
        <v>184.27</v>
      </c>
      <c r="E606">
        <v>1</v>
      </c>
      <c r="F606">
        <v>173.04</v>
      </c>
      <c r="G606">
        <v>0.0793</v>
      </c>
      <c r="H606">
        <v>0.5519</v>
      </c>
      <c r="I606">
        <v>0.6589</v>
      </c>
      <c r="J606">
        <v>0.3</v>
      </c>
      <c r="K606">
        <v>11.22</v>
      </c>
      <c r="L606">
        <v>11.23</v>
      </c>
      <c r="M606">
        <v>2.39</v>
      </c>
      <c r="N606">
        <v>12.3</v>
      </c>
      <c r="O606">
        <v>0.6</v>
      </c>
      <c r="P606">
        <v>0.9</v>
      </c>
      <c r="Q606">
        <v>1</v>
      </c>
      <c r="R606">
        <v>26509.6</v>
      </c>
      <c r="S606">
        <v>21093.4</v>
      </c>
      <c r="T606">
        <v>2.5</v>
      </c>
      <c r="U606">
        <v>87989.1</v>
      </c>
      <c r="V606">
        <v>55</v>
      </c>
      <c r="W606">
        <v>40835</v>
      </c>
      <c r="X606">
        <v>-1</v>
      </c>
      <c r="Y606">
        <v>160.96</v>
      </c>
      <c r="Z606">
        <v>104.91</v>
      </c>
      <c r="AA606">
        <v>15.8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40837</v>
      </c>
      <c r="AK606">
        <v>-1</v>
      </c>
      <c r="AL606">
        <v>178.43</v>
      </c>
      <c r="AM606">
        <v>90.61</v>
      </c>
      <c r="AN606">
        <v>0.61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40838</v>
      </c>
      <c r="AX606">
        <v>-1</v>
      </c>
      <c r="AY606">
        <v>21.7</v>
      </c>
      <c r="AZ606">
        <v>83.29</v>
      </c>
      <c r="BA606">
        <v>7.23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62143862</v>
      </c>
      <c r="BK606">
        <v>1</v>
      </c>
      <c r="BL606">
        <v>21.74</v>
      </c>
      <c r="BM606">
        <v>50.01</v>
      </c>
      <c r="BN606">
        <v>11.54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1104030091</v>
      </c>
      <c r="BX606">
        <v>-1</v>
      </c>
      <c r="BY606">
        <v>89.45</v>
      </c>
      <c r="BZ606">
        <v>89.78</v>
      </c>
      <c r="CA606">
        <v>23.97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1104020048</v>
      </c>
      <c r="CK606">
        <v>-1</v>
      </c>
      <c r="CL606">
        <v>90.33</v>
      </c>
      <c r="CM606">
        <v>90.08</v>
      </c>
      <c r="CN606">
        <v>14.45</v>
      </c>
      <c r="CO606">
        <v>0</v>
      </c>
      <c r="CP606">
        <v>0</v>
      </c>
      <c r="CQ606">
        <v>0</v>
      </c>
      <c r="CR606">
        <v>0</v>
      </c>
      <c r="CS606">
        <v>0</v>
      </c>
      <c r="CT606">
        <v>0</v>
      </c>
      <c r="CU606">
        <v>0</v>
      </c>
      <c r="CV606">
        <v>0</v>
      </c>
    </row>
    <row r="607" spans="1:100" ht="12.75">
      <c r="A607" s="1">
        <v>1</v>
      </c>
      <c r="B607">
        <v>2516526.7</v>
      </c>
      <c r="C607">
        <v>6859616.04</v>
      </c>
      <c r="D607">
        <v>185.3</v>
      </c>
      <c r="E607">
        <v>1</v>
      </c>
      <c r="F607">
        <v>173.25</v>
      </c>
      <c r="G607">
        <v>0.0892</v>
      </c>
      <c r="H607">
        <v>0.4872</v>
      </c>
      <c r="I607">
        <v>0.6078</v>
      </c>
      <c r="J607">
        <v>0.3</v>
      </c>
      <c r="K607">
        <v>11.97</v>
      </c>
      <c r="L607">
        <v>12.05</v>
      </c>
      <c r="M607">
        <v>2.62</v>
      </c>
      <c r="N607">
        <v>13.6</v>
      </c>
      <c r="O607">
        <v>0.6</v>
      </c>
      <c r="P607">
        <v>0.9</v>
      </c>
      <c r="Q607">
        <v>1</v>
      </c>
      <c r="R607">
        <v>25934.4</v>
      </c>
      <c r="S607">
        <v>21977.1</v>
      </c>
      <c r="T607">
        <v>2.2</v>
      </c>
      <c r="U607">
        <v>87907.8</v>
      </c>
      <c r="V607">
        <v>57</v>
      </c>
      <c r="W607">
        <v>40835</v>
      </c>
      <c r="X607">
        <v>-1</v>
      </c>
      <c r="Y607">
        <v>161.09</v>
      </c>
      <c r="Z607">
        <v>104.89</v>
      </c>
      <c r="AA607">
        <v>15.76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40837</v>
      </c>
      <c r="AK607">
        <v>-1</v>
      </c>
      <c r="AL607">
        <v>176.95</v>
      </c>
      <c r="AM607">
        <v>90.58</v>
      </c>
      <c r="AN607">
        <v>0.59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40838</v>
      </c>
      <c r="AX607">
        <v>-1</v>
      </c>
      <c r="AY607">
        <v>21.97</v>
      </c>
      <c r="AZ607">
        <v>83.26</v>
      </c>
      <c r="BA607">
        <v>7.27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62143862</v>
      </c>
      <c r="BK607">
        <v>1</v>
      </c>
      <c r="BL607">
        <v>22.1</v>
      </c>
      <c r="BM607">
        <v>50.13</v>
      </c>
      <c r="BN607">
        <v>11.44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1104030091</v>
      </c>
      <c r="BX607">
        <v>-1</v>
      </c>
      <c r="BY607">
        <v>89.38</v>
      </c>
      <c r="BZ607">
        <v>89.75</v>
      </c>
      <c r="CA607">
        <v>23.93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1104020048</v>
      </c>
      <c r="CK607">
        <v>-1</v>
      </c>
      <c r="CL607">
        <v>90.2</v>
      </c>
      <c r="CM607">
        <v>90.05</v>
      </c>
      <c r="CN607">
        <v>14.51</v>
      </c>
      <c r="CO607">
        <v>0</v>
      </c>
      <c r="CP607">
        <v>0</v>
      </c>
      <c r="CQ607">
        <v>0</v>
      </c>
      <c r="CR607">
        <v>0</v>
      </c>
      <c r="CS607">
        <v>0</v>
      </c>
      <c r="CT607">
        <v>0</v>
      </c>
      <c r="CU607">
        <v>0</v>
      </c>
      <c r="CV607">
        <v>0</v>
      </c>
    </row>
    <row r="608" spans="1:100" ht="12.75">
      <c r="A608" s="1">
        <v>1</v>
      </c>
      <c r="B608">
        <v>2516525.98</v>
      </c>
      <c r="C608">
        <v>6859614.36</v>
      </c>
      <c r="D608">
        <v>184.5</v>
      </c>
      <c r="E608">
        <v>1</v>
      </c>
      <c r="F608">
        <v>173.46</v>
      </c>
      <c r="G608">
        <v>0.0603</v>
      </c>
      <c r="H608">
        <v>0.7427</v>
      </c>
      <c r="I608">
        <v>0.8163</v>
      </c>
      <c r="J608">
        <v>0.33</v>
      </c>
      <c r="K608">
        <v>11.01</v>
      </c>
      <c r="L608">
        <v>11.04</v>
      </c>
      <c r="M608">
        <v>2.4</v>
      </c>
      <c r="N608">
        <v>12.2</v>
      </c>
      <c r="O608">
        <v>0.6</v>
      </c>
      <c r="P608">
        <v>0.9</v>
      </c>
      <c r="Q608">
        <v>1</v>
      </c>
      <c r="R608">
        <v>31241.2</v>
      </c>
      <c r="S608">
        <v>25243.2</v>
      </c>
      <c r="T608">
        <v>1.1</v>
      </c>
      <c r="U608">
        <v>82753.8</v>
      </c>
      <c r="V608">
        <v>51</v>
      </c>
      <c r="W608">
        <v>40835</v>
      </c>
      <c r="X608">
        <v>-1</v>
      </c>
      <c r="Y608">
        <v>160.99</v>
      </c>
      <c r="Z608">
        <v>104.85</v>
      </c>
      <c r="AA608">
        <v>15.73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40837</v>
      </c>
      <c r="AK608">
        <v>-1</v>
      </c>
      <c r="AL608">
        <v>178.47</v>
      </c>
      <c r="AM608">
        <v>90.55</v>
      </c>
      <c r="AN608">
        <v>0.55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40838</v>
      </c>
      <c r="AX608">
        <v>-1</v>
      </c>
      <c r="AY608">
        <v>21.74</v>
      </c>
      <c r="AZ608">
        <v>83.22</v>
      </c>
      <c r="BA608">
        <v>7.3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62143862</v>
      </c>
      <c r="BK608">
        <v>1</v>
      </c>
      <c r="BL608">
        <v>22.55</v>
      </c>
      <c r="BM608">
        <v>50.14</v>
      </c>
      <c r="BN608">
        <v>11.48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1104030091</v>
      </c>
      <c r="BX608">
        <v>-1</v>
      </c>
      <c r="BY608">
        <v>89.27</v>
      </c>
      <c r="BZ608">
        <v>89.7</v>
      </c>
      <c r="CA608">
        <v>23.94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1104020048</v>
      </c>
      <c r="CK608">
        <v>-1</v>
      </c>
      <c r="CL608">
        <v>90.01</v>
      </c>
      <c r="CM608">
        <v>90</v>
      </c>
      <c r="CN608">
        <v>14.48</v>
      </c>
      <c r="CO608">
        <v>0</v>
      </c>
      <c r="CP608">
        <v>0</v>
      </c>
      <c r="CQ608">
        <v>0</v>
      </c>
      <c r="CR608">
        <v>0</v>
      </c>
      <c r="CS608">
        <v>0</v>
      </c>
      <c r="CT608">
        <v>0</v>
      </c>
      <c r="CU608">
        <v>0</v>
      </c>
      <c r="CV608">
        <v>0</v>
      </c>
    </row>
    <row r="609" spans="1:100" ht="12.75">
      <c r="A609" s="1">
        <v>1</v>
      </c>
      <c r="B609">
        <v>2516521.6</v>
      </c>
      <c r="C609">
        <v>6859618.31</v>
      </c>
      <c r="D609">
        <v>181.32</v>
      </c>
      <c r="E609">
        <v>1</v>
      </c>
      <c r="F609">
        <v>172.81</v>
      </c>
      <c r="G609">
        <v>0.0411</v>
      </c>
      <c r="H609">
        <v>0.7072</v>
      </c>
      <c r="I609">
        <v>0.7542</v>
      </c>
      <c r="J609">
        <v>0.37</v>
      </c>
      <c r="K609">
        <v>8.55</v>
      </c>
      <c r="L609">
        <v>8.51</v>
      </c>
      <c r="M609">
        <v>1.62</v>
      </c>
      <c r="N609">
        <v>8</v>
      </c>
      <c r="O609">
        <v>0.6</v>
      </c>
      <c r="P609">
        <v>0.9</v>
      </c>
      <c r="Q609">
        <v>1</v>
      </c>
      <c r="R609">
        <v>22107.6</v>
      </c>
      <c r="S609">
        <v>17340.8</v>
      </c>
      <c r="T609">
        <v>1745</v>
      </c>
      <c r="U609">
        <v>55244.6</v>
      </c>
      <c r="V609">
        <v>21</v>
      </c>
      <c r="W609">
        <v>40835</v>
      </c>
      <c r="X609">
        <v>-1</v>
      </c>
      <c r="Y609">
        <v>160.76</v>
      </c>
      <c r="Z609">
        <v>104.92</v>
      </c>
      <c r="AA609">
        <v>15.82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40837</v>
      </c>
      <c r="AK609">
        <v>-1</v>
      </c>
      <c r="AL609">
        <v>172.28</v>
      </c>
      <c r="AM609">
        <v>90.64</v>
      </c>
      <c r="AN609">
        <v>0.64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40838</v>
      </c>
      <c r="AX609">
        <v>-1</v>
      </c>
      <c r="AY609">
        <v>21.26</v>
      </c>
      <c r="AZ609">
        <v>83.32</v>
      </c>
      <c r="BA609">
        <v>7.17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62143862</v>
      </c>
      <c r="BK609">
        <v>1</v>
      </c>
      <c r="BL609">
        <v>21.37</v>
      </c>
      <c r="BM609">
        <v>49.87</v>
      </c>
      <c r="BN609">
        <v>11.67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1104030091</v>
      </c>
      <c r="BX609">
        <v>-1</v>
      </c>
      <c r="BY609">
        <v>89.53</v>
      </c>
      <c r="BZ609">
        <v>89.81</v>
      </c>
      <c r="CA609">
        <v>24.01</v>
      </c>
      <c r="CB609">
        <v>0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1104020048</v>
      </c>
      <c r="CK609">
        <v>-1</v>
      </c>
      <c r="CL609">
        <v>90.45</v>
      </c>
      <c r="CM609">
        <v>90.11</v>
      </c>
      <c r="CN609">
        <v>14.34</v>
      </c>
      <c r="CO609">
        <v>0</v>
      </c>
      <c r="CP609">
        <v>0</v>
      </c>
      <c r="CQ609">
        <v>0</v>
      </c>
      <c r="CR609">
        <v>0</v>
      </c>
      <c r="CS609">
        <v>0</v>
      </c>
      <c r="CT609">
        <v>0</v>
      </c>
      <c r="CU609">
        <v>0</v>
      </c>
      <c r="CV609">
        <v>0</v>
      </c>
    </row>
    <row r="610" spans="1:100" ht="12.75">
      <c r="A610" s="1">
        <v>1</v>
      </c>
      <c r="B610">
        <v>2516521.87</v>
      </c>
      <c r="C610">
        <v>6859616.51</v>
      </c>
      <c r="D610">
        <v>181.56</v>
      </c>
      <c r="E610">
        <v>1</v>
      </c>
      <c r="F610">
        <v>173.17</v>
      </c>
      <c r="G610">
        <v>0.0311</v>
      </c>
      <c r="H610">
        <v>0.8031</v>
      </c>
      <c r="I610">
        <v>0.6615</v>
      </c>
      <c r="J610">
        <v>0.28</v>
      </c>
      <c r="K610">
        <v>8.31</v>
      </c>
      <c r="L610">
        <v>8.38</v>
      </c>
      <c r="M610">
        <v>1.78</v>
      </c>
      <c r="N610">
        <v>8.4</v>
      </c>
      <c r="O610">
        <v>0.6</v>
      </c>
      <c r="P610">
        <v>0.9</v>
      </c>
      <c r="Q610">
        <v>1</v>
      </c>
      <c r="R610">
        <v>25622.4</v>
      </c>
      <c r="S610">
        <v>19004.4</v>
      </c>
      <c r="T610">
        <v>1.6</v>
      </c>
      <c r="U610">
        <v>85952.6</v>
      </c>
      <c r="V610">
        <v>32</v>
      </c>
      <c r="W610">
        <v>40835</v>
      </c>
      <c r="X610">
        <v>-1</v>
      </c>
      <c r="Y610">
        <v>160.73</v>
      </c>
      <c r="Z610">
        <v>104.88</v>
      </c>
      <c r="AA610">
        <v>15.79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40837</v>
      </c>
      <c r="AK610">
        <v>-1</v>
      </c>
      <c r="AL610">
        <v>172.33</v>
      </c>
      <c r="AM610">
        <v>90.59</v>
      </c>
      <c r="AN610">
        <v>0.6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40838</v>
      </c>
      <c r="AX610">
        <v>-1</v>
      </c>
      <c r="AY610">
        <v>21.19</v>
      </c>
      <c r="AZ610">
        <v>83.28</v>
      </c>
      <c r="BA610">
        <v>7.21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62143862</v>
      </c>
      <c r="BK610">
        <v>1</v>
      </c>
      <c r="BL610">
        <v>21.87</v>
      </c>
      <c r="BM610">
        <v>49.91</v>
      </c>
      <c r="BN610">
        <v>11.66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1104030091</v>
      </c>
      <c r="BX610">
        <v>-1</v>
      </c>
      <c r="BY610">
        <v>89.41</v>
      </c>
      <c r="BZ610">
        <v>89.76</v>
      </c>
      <c r="CA610">
        <v>24.01</v>
      </c>
      <c r="CB610">
        <v>0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1104020048</v>
      </c>
      <c r="CK610">
        <v>-1</v>
      </c>
      <c r="CL610">
        <v>90.25</v>
      </c>
      <c r="CM610">
        <v>90.06</v>
      </c>
      <c r="CN610">
        <v>14.35</v>
      </c>
      <c r="CO610">
        <v>0</v>
      </c>
      <c r="CP610">
        <v>0</v>
      </c>
      <c r="CQ610">
        <v>0</v>
      </c>
      <c r="CR610">
        <v>0</v>
      </c>
      <c r="CS610">
        <v>0</v>
      </c>
      <c r="CT610">
        <v>0</v>
      </c>
      <c r="CU610">
        <v>0</v>
      </c>
      <c r="CV610">
        <v>0</v>
      </c>
    </row>
    <row r="611" spans="1:100" ht="12.75">
      <c r="A611" s="1">
        <v>1</v>
      </c>
      <c r="B611">
        <v>2516522.91</v>
      </c>
      <c r="C611">
        <v>6859616.25</v>
      </c>
      <c r="D611">
        <v>182.1</v>
      </c>
      <c r="E611">
        <v>1</v>
      </c>
      <c r="F611">
        <v>173.12</v>
      </c>
      <c r="G611">
        <v>0.0345</v>
      </c>
      <c r="H611">
        <v>0.7884</v>
      </c>
      <c r="I611">
        <v>0.7637</v>
      </c>
      <c r="J611">
        <v>0.32</v>
      </c>
      <c r="K611">
        <v>9.06</v>
      </c>
      <c r="L611">
        <v>8.98</v>
      </c>
      <c r="M611">
        <v>1.8</v>
      </c>
      <c r="N611">
        <v>8.9</v>
      </c>
      <c r="O611">
        <v>0.6</v>
      </c>
      <c r="P611">
        <v>0.9</v>
      </c>
      <c r="Q611">
        <v>1</v>
      </c>
      <c r="R611">
        <v>21616</v>
      </c>
      <c r="S611">
        <v>17989.4</v>
      </c>
      <c r="T611">
        <v>2.2</v>
      </c>
      <c r="U611">
        <v>58546.9</v>
      </c>
      <c r="V611">
        <v>28</v>
      </c>
      <c r="W611">
        <v>40835</v>
      </c>
      <c r="X611">
        <v>-1</v>
      </c>
      <c r="Y611">
        <v>160.81</v>
      </c>
      <c r="Z611">
        <v>104.88</v>
      </c>
      <c r="AA611">
        <v>15.78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40837</v>
      </c>
      <c r="AK611">
        <v>-1</v>
      </c>
      <c r="AL611">
        <v>174.56</v>
      </c>
      <c r="AM611">
        <v>90.59</v>
      </c>
      <c r="AN611">
        <v>0.59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40838</v>
      </c>
      <c r="AX611">
        <v>-1</v>
      </c>
      <c r="AY611">
        <v>21.35</v>
      </c>
      <c r="AZ611">
        <v>83.27</v>
      </c>
      <c r="BA611">
        <v>7.22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62143862</v>
      </c>
      <c r="BK611">
        <v>1</v>
      </c>
      <c r="BL611">
        <v>21.96</v>
      </c>
      <c r="BM611">
        <v>49.97</v>
      </c>
      <c r="BN611">
        <v>11.61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1104030091</v>
      </c>
      <c r="BX611">
        <v>-1</v>
      </c>
      <c r="BY611">
        <v>89.4</v>
      </c>
      <c r="BZ611">
        <v>89.75</v>
      </c>
      <c r="CA611">
        <v>23.99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1104020048</v>
      </c>
      <c r="CK611">
        <v>-1</v>
      </c>
      <c r="CL611">
        <v>90.22</v>
      </c>
      <c r="CM611">
        <v>90.06</v>
      </c>
      <c r="CN611">
        <v>14.38</v>
      </c>
      <c r="CO611">
        <v>0</v>
      </c>
      <c r="CP611">
        <v>0</v>
      </c>
      <c r="CQ611">
        <v>0</v>
      </c>
      <c r="CR611">
        <v>0</v>
      </c>
      <c r="CS611">
        <v>0</v>
      </c>
      <c r="CT611">
        <v>0</v>
      </c>
      <c r="CU611">
        <v>0</v>
      </c>
      <c r="CV611">
        <v>0</v>
      </c>
    </row>
    <row r="612" spans="1:100" ht="12.75">
      <c r="A612" s="1">
        <v>1</v>
      </c>
      <c r="B612">
        <v>2516522.6</v>
      </c>
      <c r="C612">
        <v>6859614.31</v>
      </c>
      <c r="D612">
        <v>182.59</v>
      </c>
      <c r="E612">
        <v>1</v>
      </c>
      <c r="F612">
        <v>173.23</v>
      </c>
      <c r="G612">
        <v>0.06</v>
      </c>
      <c r="H612">
        <v>0.6824</v>
      </c>
      <c r="I612">
        <v>0.7646</v>
      </c>
      <c r="J612">
        <v>0.27</v>
      </c>
      <c r="K612">
        <v>9.52</v>
      </c>
      <c r="L612">
        <v>9.36</v>
      </c>
      <c r="M612">
        <v>2.04</v>
      </c>
      <c r="N612">
        <v>9.8</v>
      </c>
      <c r="O612">
        <v>0.6</v>
      </c>
      <c r="P612">
        <v>0.9</v>
      </c>
      <c r="Q612">
        <v>1</v>
      </c>
      <c r="R612">
        <v>26778.7</v>
      </c>
      <c r="S612">
        <v>20073.9</v>
      </c>
      <c r="T612">
        <v>2.6</v>
      </c>
      <c r="U612">
        <v>69841.9</v>
      </c>
      <c r="V612">
        <v>31</v>
      </c>
      <c r="W612">
        <v>40835</v>
      </c>
      <c r="X612">
        <v>-1</v>
      </c>
      <c r="Y612">
        <v>160.73</v>
      </c>
      <c r="Z612">
        <v>104.84</v>
      </c>
      <c r="AA612">
        <v>15.74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40837</v>
      </c>
      <c r="AK612">
        <v>-1</v>
      </c>
      <c r="AL612">
        <v>173.37</v>
      </c>
      <c r="AM612">
        <v>90.54</v>
      </c>
      <c r="AN612">
        <v>0.55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40838</v>
      </c>
      <c r="AX612">
        <v>-1</v>
      </c>
      <c r="AY612">
        <v>21.17</v>
      </c>
      <c r="AZ612">
        <v>83.23</v>
      </c>
      <c r="BA612">
        <v>7.26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62143862</v>
      </c>
      <c r="BK612">
        <v>1</v>
      </c>
      <c r="BL612">
        <v>22.49</v>
      </c>
      <c r="BM612">
        <v>49.98</v>
      </c>
      <c r="BN612">
        <v>11.64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1104030091</v>
      </c>
      <c r="BX612">
        <v>-1</v>
      </c>
      <c r="BY612">
        <v>89.27</v>
      </c>
      <c r="BZ612">
        <v>89.7</v>
      </c>
      <c r="CA612">
        <v>24</v>
      </c>
      <c r="CB612">
        <v>0</v>
      </c>
      <c r="CC612">
        <v>0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0</v>
      </c>
      <c r="CJ612">
        <v>1104020048</v>
      </c>
      <c r="CK612">
        <v>-1</v>
      </c>
      <c r="CL612">
        <v>90.01</v>
      </c>
      <c r="CM612">
        <v>90</v>
      </c>
      <c r="CN612">
        <v>14.38</v>
      </c>
      <c r="CO612">
        <v>0</v>
      </c>
      <c r="CP612">
        <v>0</v>
      </c>
      <c r="CQ612">
        <v>0</v>
      </c>
      <c r="CR612">
        <v>0</v>
      </c>
      <c r="CS612">
        <v>0</v>
      </c>
      <c r="CT612">
        <v>0</v>
      </c>
      <c r="CU612">
        <v>0</v>
      </c>
      <c r="CV612">
        <v>0</v>
      </c>
    </row>
    <row r="613" spans="1:100" ht="12.75">
      <c r="A613" s="1">
        <v>1</v>
      </c>
      <c r="B613">
        <v>2516523.41</v>
      </c>
      <c r="C613">
        <v>6859611.04</v>
      </c>
      <c r="D613">
        <v>183.98</v>
      </c>
      <c r="E613">
        <v>1</v>
      </c>
      <c r="F613">
        <v>173.55</v>
      </c>
      <c r="G613">
        <v>0.0781</v>
      </c>
      <c r="H613">
        <v>0.6003</v>
      </c>
      <c r="I613">
        <v>0.6193</v>
      </c>
      <c r="J613">
        <v>0.28</v>
      </c>
      <c r="K613">
        <v>10.56</v>
      </c>
      <c r="L613">
        <v>10.44</v>
      </c>
      <c r="M613">
        <v>2.34</v>
      </c>
      <c r="N613">
        <v>11.5</v>
      </c>
      <c r="O613">
        <v>0.6</v>
      </c>
      <c r="P613">
        <v>0.9</v>
      </c>
      <c r="Q613">
        <v>1</v>
      </c>
      <c r="R613">
        <v>22639.6</v>
      </c>
      <c r="S613">
        <v>17069.1</v>
      </c>
      <c r="T613">
        <v>1357.1</v>
      </c>
      <c r="U613">
        <v>68645.2</v>
      </c>
      <c r="V613">
        <v>49</v>
      </c>
      <c r="W613">
        <v>40835</v>
      </c>
      <c r="X613">
        <v>-1</v>
      </c>
      <c r="Y613">
        <v>160.7</v>
      </c>
      <c r="Z613">
        <v>104.78</v>
      </c>
      <c r="AA613">
        <v>15.68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40837</v>
      </c>
      <c r="AK613">
        <v>-1</v>
      </c>
      <c r="AL613">
        <v>174.56</v>
      </c>
      <c r="AM613">
        <v>90.47</v>
      </c>
      <c r="AN613">
        <v>0.47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40838</v>
      </c>
      <c r="AX613">
        <v>-1</v>
      </c>
      <c r="AY613">
        <v>21.09</v>
      </c>
      <c r="AZ613">
        <v>83.15</v>
      </c>
      <c r="BA613">
        <v>7.34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62143862</v>
      </c>
      <c r="BK613">
        <v>1</v>
      </c>
      <c r="BL613">
        <v>23.41</v>
      </c>
      <c r="BM613">
        <v>50.08</v>
      </c>
      <c r="BN613">
        <v>11.63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1104030091</v>
      </c>
      <c r="BX613">
        <v>-1</v>
      </c>
      <c r="BY613">
        <v>89.06</v>
      </c>
      <c r="BZ613">
        <v>89.62</v>
      </c>
      <c r="CA613">
        <v>24</v>
      </c>
      <c r="CB613">
        <v>0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1104020048</v>
      </c>
      <c r="CK613">
        <v>-1</v>
      </c>
      <c r="CL613">
        <v>89.64</v>
      </c>
      <c r="CM613">
        <v>89.91</v>
      </c>
      <c r="CN613">
        <v>14.41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</row>
    <row r="614" spans="1:100" ht="12.75">
      <c r="A614" s="1">
        <v>1</v>
      </c>
      <c r="B614">
        <v>2516525.59</v>
      </c>
      <c r="C614">
        <v>6859611.14</v>
      </c>
      <c r="D614">
        <v>183.57</v>
      </c>
      <c r="E614">
        <v>1</v>
      </c>
      <c r="F614">
        <v>173.73</v>
      </c>
      <c r="G614">
        <v>0.0236</v>
      </c>
      <c r="H614">
        <v>0.7832</v>
      </c>
      <c r="I614">
        <v>0.6558</v>
      </c>
      <c r="J614">
        <v>0.38</v>
      </c>
      <c r="K614">
        <v>9.64</v>
      </c>
      <c r="L614">
        <v>9.84</v>
      </c>
      <c r="M614">
        <v>1.68</v>
      </c>
      <c r="N614">
        <v>9.1</v>
      </c>
      <c r="O614">
        <v>0.6</v>
      </c>
      <c r="P614">
        <v>0.9</v>
      </c>
      <c r="Q614">
        <v>1</v>
      </c>
      <c r="R614">
        <v>22240</v>
      </c>
      <c r="S614">
        <v>20253.5</v>
      </c>
      <c r="T614">
        <v>1.1</v>
      </c>
      <c r="U614">
        <v>68542.6</v>
      </c>
      <c r="V614">
        <v>26</v>
      </c>
      <c r="W614">
        <v>40835</v>
      </c>
      <c r="X614">
        <v>-1</v>
      </c>
      <c r="Y614">
        <v>160.87</v>
      </c>
      <c r="Z614">
        <v>104.78</v>
      </c>
      <c r="AA614">
        <v>15.66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40837</v>
      </c>
      <c r="AK614">
        <v>-1</v>
      </c>
      <c r="AL614">
        <v>179.32</v>
      </c>
      <c r="AM614">
        <v>90.47</v>
      </c>
      <c r="AN614">
        <v>0.47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40838</v>
      </c>
      <c r="AX614">
        <v>-1</v>
      </c>
      <c r="AY614">
        <v>21.46</v>
      </c>
      <c r="AZ614">
        <v>83.15</v>
      </c>
      <c r="BA614">
        <v>7.36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62143862</v>
      </c>
      <c r="BK614">
        <v>1</v>
      </c>
      <c r="BL614">
        <v>23.44</v>
      </c>
      <c r="BM614">
        <v>50.19</v>
      </c>
      <c r="BN614">
        <v>11.51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1104030091</v>
      </c>
      <c r="BX614">
        <v>-1</v>
      </c>
      <c r="BY614">
        <v>89.06</v>
      </c>
      <c r="BZ614">
        <v>89.62</v>
      </c>
      <c r="CA614">
        <v>23.94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1104020048</v>
      </c>
      <c r="CK614">
        <v>-1</v>
      </c>
      <c r="CL614">
        <v>89.65</v>
      </c>
      <c r="CM614">
        <v>89.91</v>
      </c>
      <c r="CN614">
        <v>14.47</v>
      </c>
      <c r="CO614">
        <v>0</v>
      </c>
      <c r="CP614">
        <v>0</v>
      </c>
      <c r="CQ614">
        <v>0</v>
      </c>
      <c r="CR614">
        <v>0</v>
      </c>
      <c r="CS614">
        <v>0</v>
      </c>
      <c r="CT614">
        <v>0</v>
      </c>
      <c r="CU614">
        <v>0</v>
      </c>
      <c r="CV614">
        <v>0</v>
      </c>
    </row>
    <row r="615" spans="1:100" ht="12.75">
      <c r="A615" s="1">
        <v>1</v>
      </c>
      <c r="B615">
        <v>2516524.01</v>
      </c>
      <c r="C615">
        <v>6859613.5</v>
      </c>
      <c r="D615">
        <v>181.91</v>
      </c>
      <c r="E615">
        <v>1</v>
      </c>
      <c r="F615">
        <v>173.55</v>
      </c>
      <c r="G615">
        <v>-0.0523</v>
      </c>
      <c r="H615">
        <v>0.9622</v>
      </c>
      <c r="I615">
        <v>0.7386</v>
      </c>
      <c r="J615">
        <v>0.31</v>
      </c>
      <c r="K615">
        <v>8.31</v>
      </c>
      <c r="L615">
        <v>8.36</v>
      </c>
      <c r="M615">
        <v>1</v>
      </c>
      <c r="N615">
        <v>6</v>
      </c>
      <c r="O615">
        <v>0.6</v>
      </c>
      <c r="P615">
        <v>0.9</v>
      </c>
      <c r="Q615">
        <v>1</v>
      </c>
      <c r="R615">
        <v>21110.1</v>
      </c>
      <c r="S615">
        <v>18772.8</v>
      </c>
      <c r="T615">
        <v>3.3</v>
      </c>
      <c r="U615">
        <v>66583.1</v>
      </c>
      <c r="V615">
        <v>27</v>
      </c>
      <c r="W615">
        <v>40835</v>
      </c>
      <c r="X615">
        <v>-1</v>
      </c>
      <c r="Y615">
        <v>160.82</v>
      </c>
      <c r="Z615">
        <v>104.82</v>
      </c>
      <c r="AA615">
        <v>15.71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40837</v>
      </c>
      <c r="AK615">
        <v>-1</v>
      </c>
      <c r="AL615">
        <v>176.65</v>
      </c>
      <c r="AM615">
        <v>90.53</v>
      </c>
      <c r="AN615">
        <v>0.53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40838</v>
      </c>
      <c r="AX615">
        <v>-1</v>
      </c>
      <c r="AY615">
        <v>21.35</v>
      </c>
      <c r="AZ615">
        <v>83.21</v>
      </c>
      <c r="BA615">
        <v>7.29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62143862</v>
      </c>
      <c r="BK615">
        <v>1</v>
      </c>
      <c r="BL615">
        <v>22.75</v>
      </c>
      <c r="BM615">
        <v>50.08</v>
      </c>
      <c r="BN615">
        <v>11.56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1104030091</v>
      </c>
      <c r="BX615">
        <v>-1</v>
      </c>
      <c r="BY615">
        <v>89.22</v>
      </c>
      <c r="BZ615">
        <v>89.68</v>
      </c>
      <c r="CA615">
        <v>23.96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1104020048</v>
      </c>
      <c r="CK615">
        <v>-1</v>
      </c>
      <c r="CL615">
        <v>89.91</v>
      </c>
      <c r="CM615">
        <v>89.98</v>
      </c>
      <c r="CN615">
        <v>14.41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</row>
    <row r="616" spans="1:100" ht="12.75">
      <c r="A616" s="1">
        <v>1</v>
      </c>
      <c r="B616">
        <v>2516524.15</v>
      </c>
      <c r="C616">
        <v>6859612.03</v>
      </c>
      <c r="D616">
        <v>183.29</v>
      </c>
      <c r="E616">
        <v>1</v>
      </c>
      <c r="F616">
        <v>173.65</v>
      </c>
      <c r="G616">
        <v>0.0161</v>
      </c>
      <c r="H616">
        <v>0.8466</v>
      </c>
      <c r="I616">
        <v>0.7223</v>
      </c>
      <c r="J616">
        <v>0.37</v>
      </c>
      <c r="K616">
        <v>9.89</v>
      </c>
      <c r="L616">
        <v>9.65</v>
      </c>
      <c r="M616">
        <v>1.74</v>
      </c>
      <c r="N616">
        <v>9.2</v>
      </c>
      <c r="O616">
        <v>0.6</v>
      </c>
      <c r="P616">
        <v>0.9</v>
      </c>
      <c r="Q616">
        <v>1</v>
      </c>
      <c r="R616">
        <v>32468.6</v>
      </c>
      <c r="S616">
        <v>21234.2</v>
      </c>
      <c r="T616">
        <v>1.1</v>
      </c>
      <c r="U616">
        <v>68645.2</v>
      </c>
      <c r="V616">
        <v>27</v>
      </c>
      <c r="W616">
        <v>40835</v>
      </c>
      <c r="X616">
        <v>-1</v>
      </c>
      <c r="Y616">
        <v>160.79</v>
      </c>
      <c r="Z616">
        <v>104.8</v>
      </c>
      <c r="AA616">
        <v>15.69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40837</v>
      </c>
      <c r="AK616">
        <v>-1</v>
      </c>
      <c r="AL616">
        <v>176.8</v>
      </c>
      <c r="AM616">
        <v>90.49</v>
      </c>
      <c r="AN616">
        <v>0.49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40838</v>
      </c>
      <c r="AX616">
        <v>-1</v>
      </c>
      <c r="AY616">
        <v>21.28</v>
      </c>
      <c r="AZ616">
        <v>83.17</v>
      </c>
      <c r="BA616">
        <v>7.33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62143862</v>
      </c>
      <c r="BK616">
        <v>1</v>
      </c>
      <c r="BL616">
        <v>23.16</v>
      </c>
      <c r="BM616">
        <v>50.1</v>
      </c>
      <c r="BN616">
        <v>11.58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1104030091</v>
      </c>
      <c r="BX616">
        <v>-1</v>
      </c>
      <c r="BY616">
        <v>89.12</v>
      </c>
      <c r="BZ616">
        <v>89.64</v>
      </c>
      <c r="CA616">
        <v>23.97</v>
      </c>
      <c r="CB616">
        <v>0</v>
      </c>
      <c r="CC616">
        <v>0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1104020048</v>
      </c>
      <c r="CK616">
        <v>-1</v>
      </c>
      <c r="CL616">
        <v>89.75</v>
      </c>
      <c r="CM616">
        <v>89.94</v>
      </c>
      <c r="CN616">
        <v>14.43</v>
      </c>
      <c r="CO616">
        <v>0</v>
      </c>
      <c r="CP616">
        <v>0</v>
      </c>
      <c r="CQ616">
        <v>0</v>
      </c>
      <c r="CR616">
        <v>0</v>
      </c>
      <c r="CS616">
        <v>0</v>
      </c>
      <c r="CT616">
        <v>0</v>
      </c>
      <c r="CU616">
        <v>0</v>
      </c>
      <c r="CV616">
        <v>0</v>
      </c>
    </row>
    <row r="617" spans="1:100" ht="12.75">
      <c r="A617" s="1">
        <v>1</v>
      </c>
      <c r="B617">
        <v>2516524.89</v>
      </c>
      <c r="C617">
        <v>6859609.62</v>
      </c>
      <c r="D617">
        <v>183.01</v>
      </c>
      <c r="E617">
        <v>1</v>
      </c>
      <c r="F617">
        <v>173.7</v>
      </c>
      <c r="G617">
        <v>0.0722</v>
      </c>
      <c r="H617">
        <v>0.6864</v>
      </c>
      <c r="I617">
        <v>0.6567</v>
      </c>
      <c r="J617">
        <v>0.22</v>
      </c>
      <c r="K617">
        <v>9.27</v>
      </c>
      <c r="L617">
        <v>9.32</v>
      </c>
      <c r="M617">
        <v>2.24</v>
      </c>
      <c r="N617">
        <v>10.4</v>
      </c>
      <c r="O617">
        <v>0.6</v>
      </c>
      <c r="P617">
        <v>0.9</v>
      </c>
      <c r="Q617">
        <v>1</v>
      </c>
      <c r="R617">
        <v>28427.7</v>
      </c>
      <c r="S617">
        <v>26652.5</v>
      </c>
      <c r="T617">
        <v>1631.1</v>
      </c>
      <c r="U617">
        <v>95094.9</v>
      </c>
      <c r="V617">
        <v>39</v>
      </c>
      <c r="W617">
        <v>40835</v>
      </c>
      <c r="X617">
        <v>-1</v>
      </c>
      <c r="Y617">
        <v>160.78</v>
      </c>
      <c r="Z617">
        <v>104.74</v>
      </c>
      <c r="AA617">
        <v>15.63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40837</v>
      </c>
      <c r="AK617">
        <v>-1</v>
      </c>
      <c r="AL617">
        <v>178.61</v>
      </c>
      <c r="AM617">
        <v>90.44</v>
      </c>
      <c r="AN617">
        <v>0.44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40838</v>
      </c>
      <c r="AX617">
        <v>-1</v>
      </c>
      <c r="AY617">
        <v>21.24</v>
      </c>
      <c r="AZ617">
        <v>83.12</v>
      </c>
      <c r="BA617">
        <v>7.38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62143862</v>
      </c>
      <c r="BK617">
        <v>1</v>
      </c>
      <c r="BL617">
        <v>23.85</v>
      </c>
      <c r="BM617">
        <v>50.19</v>
      </c>
      <c r="BN617">
        <v>11.55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1104030091</v>
      </c>
      <c r="BX617">
        <v>-1</v>
      </c>
      <c r="BY617">
        <v>88.97</v>
      </c>
      <c r="BZ617">
        <v>89.58</v>
      </c>
      <c r="CA617">
        <v>23.95</v>
      </c>
      <c r="CB617">
        <v>0</v>
      </c>
      <c r="CC617">
        <v>0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1104020048</v>
      </c>
      <c r="CK617">
        <v>-1</v>
      </c>
      <c r="CL617">
        <v>89.48</v>
      </c>
      <c r="CM617">
        <v>89.87</v>
      </c>
      <c r="CN617">
        <v>14.44</v>
      </c>
      <c r="CO617">
        <v>0</v>
      </c>
      <c r="CP617">
        <v>0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0</v>
      </c>
    </row>
    <row r="618" spans="1:100" ht="12.75">
      <c r="A618" s="1">
        <v>1</v>
      </c>
      <c r="B618">
        <v>2516521.53</v>
      </c>
      <c r="C618">
        <v>6859609.5</v>
      </c>
      <c r="D618">
        <v>180.73</v>
      </c>
      <c r="E618">
        <v>1</v>
      </c>
      <c r="F618">
        <v>173.41</v>
      </c>
      <c r="G618">
        <v>0.0551</v>
      </c>
      <c r="H618">
        <v>0.6728</v>
      </c>
      <c r="I618">
        <v>0.6944</v>
      </c>
      <c r="J618">
        <v>0.15</v>
      </c>
      <c r="K618">
        <v>7.54</v>
      </c>
      <c r="L618">
        <v>7.32</v>
      </c>
      <c r="M618">
        <v>1.69</v>
      </c>
      <c r="N618">
        <v>7.4</v>
      </c>
      <c r="O618">
        <v>0.6</v>
      </c>
      <c r="P618">
        <v>0.9</v>
      </c>
      <c r="Q618">
        <v>1</v>
      </c>
      <c r="R618">
        <v>13479.8</v>
      </c>
      <c r="S618">
        <v>8863.1</v>
      </c>
      <c r="T618">
        <v>1892.9</v>
      </c>
      <c r="U618">
        <v>58123</v>
      </c>
      <c r="V618">
        <v>114</v>
      </c>
      <c r="W618">
        <v>40835</v>
      </c>
      <c r="X618">
        <v>-1</v>
      </c>
      <c r="Y618">
        <v>160.52</v>
      </c>
      <c r="Z618">
        <v>104.73</v>
      </c>
      <c r="AA618">
        <v>15.64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40837</v>
      </c>
      <c r="AK618">
        <v>-1</v>
      </c>
      <c r="AL618">
        <v>168.54</v>
      </c>
      <c r="AM618">
        <v>90.43</v>
      </c>
      <c r="AN618">
        <v>0.44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40838</v>
      </c>
      <c r="AX618">
        <v>-1</v>
      </c>
      <c r="AY618">
        <v>20.68</v>
      </c>
      <c r="AZ618">
        <v>83.12</v>
      </c>
      <c r="BA618">
        <v>7.35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62143862</v>
      </c>
      <c r="BK618">
        <v>1</v>
      </c>
      <c r="BL618">
        <v>23.78</v>
      </c>
      <c r="BM618">
        <v>50.05</v>
      </c>
      <c r="BN618">
        <v>11.7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1104030091</v>
      </c>
      <c r="BX618">
        <v>-1</v>
      </c>
      <c r="BY618">
        <v>88.96</v>
      </c>
      <c r="BZ618">
        <v>89.58</v>
      </c>
      <c r="CA618">
        <v>24.01</v>
      </c>
      <c r="CB618">
        <v>0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1104020048</v>
      </c>
      <c r="CK618">
        <v>-1</v>
      </c>
      <c r="CL618">
        <v>89.47</v>
      </c>
      <c r="CM618">
        <v>89.87</v>
      </c>
      <c r="CN618">
        <v>14.34</v>
      </c>
      <c r="CO618">
        <v>0</v>
      </c>
      <c r="CP618">
        <v>0</v>
      </c>
      <c r="CQ618">
        <v>0</v>
      </c>
      <c r="CR618">
        <v>0</v>
      </c>
      <c r="CS618">
        <v>0</v>
      </c>
      <c r="CT618">
        <v>0</v>
      </c>
      <c r="CU618">
        <v>0</v>
      </c>
      <c r="CV618">
        <v>0</v>
      </c>
    </row>
    <row r="619" spans="1:100" ht="12.75">
      <c r="A619" s="1">
        <v>1</v>
      </c>
      <c r="B619">
        <v>2516523.19</v>
      </c>
      <c r="C619">
        <v>6859609.08</v>
      </c>
      <c r="D619">
        <v>182.1</v>
      </c>
      <c r="E619">
        <v>1</v>
      </c>
      <c r="F619">
        <v>173.6</v>
      </c>
      <c r="G619">
        <v>0.0284</v>
      </c>
      <c r="H619">
        <v>0.7951</v>
      </c>
      <c r="I619">
        <v>0.7172</v>
      </c>
      <c r="J619">
        <v>0.23</v>
      </c>
      <c r="K619">
        <v>8.5</v>
      </c>
      <c r="L619">
        <v>8.51</v>
      </c>
      <c r="M619">
        <v>1.72</v>
      </c>
      <c r="N619">
        <v>8.3</v>
      </c>
      <c r="O619">
        <v>0.6</v>
      </c>
      <c r="P619">
        <v>0.9</v>
      </c>
      <c r="Q619">
        <v>1</v>
      </c>
      <c r="R619">
        <v>21376.5</v>
      </c>
      <c r="S619">
        <v>19924.8</v>
      </c>
      <c r="T619">
        <v>1946.8</v>
      </c>
      <c r="U619">
        <v>83357.2</v>
      </c>
      <c r="V619">
        <v>35</v>
      </c>
      <c r="W619">
        <v>40835</v>
      </c>
      <c r="X619">
        <v>-1</v>
      </c>
      <c r="Y619">
        <v>160.63</v>
      </c>
      <c r="Z619">
        <v>104.72</v>
      </c>
      <c r="AA619">
        <v>15.63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40837</v>
      </c>
      <c r="AK619">
        <v>-1</v>
      </c>
      <c r="AL619">
        <v>173.31</v>
      </c>
      <c r="AM619">
        <v>90.42</v>
      </c>
      <c r="AN619">
        <v>0.43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40838</v>
      </c>
      <c r="AX619">
        <v>-1</v>
      </c>
      <c r="AY619">
        <v>20.93</v>
      </c>
      <c r="AZ619">
        <v>83.11</v>
      </c>
      <c r="BA619">
        <v>7.38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62143862</v>
      </c>
      <c r="BK619">
        <v>1</v>
      </c>
      <c r="BL619">
        <v>23.95</v>
      </c>
      <c r="BM619">
        <v>50.13</v>
      </c>
      <c r="BN619">
        <v>11.63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1104030091</v>
      </c>
      <c r="BX619">
        <v>-1</v>
      </c>
      <c r="BY619">
        <v>88.93</v>
      </c>
      <c r="BZ619">
        <v>89.57</v>
      </c>
      <c r="CA619">
        <v>23.98</v>
      </c>
      <c r="CB619">
        <v>0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1104020048</v>
      </c>
      <c r="CK619">
        <v>-1</v>
      </c>
      <c r="CL619">
        <v>89.42</v>
      </c>
      <c r="CM619">
        <v>89.86</v>
      </c>
      <c r="CN619">
        <v>14.39</v>
      </c>
      <c r="CO619">
        <v>0</v>
      </c>
      <c r="CP619">
        <v>0</v>
      </c>
      <c r="CQ619">
        <v>0</v>
      </c>
      <c r="CR619">
        <v>0</v>
      </c>
      <c r="CS619">
        <v>0</v>
      </c>
      <c r="CT619">
        <v>0</v>
      </c>
      <c r="CU619">
        <v>0</v>
      </c>
      <c r="CV619">
        <v>0</v>
      </c>
    </row>
    <row r="620" spans="1:100" ht="12.75">
      <c r="A620" s="1">
        <v>1</v>
      </c>
      <c r="B620">
        <v>2516521.55</v>
      </c>
      <c r="C620">
        <v>6859611.17</v>
      </c>
      <c r="D620">
        <v>181.17</v>
      </c>
      <c r="E620">
        <v>1</v>
      </c>
      <c r="F620">
        <v>173.16</v>
      </c>
      <c r="G620">
        <v>0.0344</v>
      </c>
      <c r="H620">
        <v>0.8157</v>
      </c>
      <c r="I620">
        <v>0.6659</v>
      </c>
      <c r="J620">
        <v>0.25</v>
      </c>
      <c r="K620">
        <v>8.22</v>
      </c>
      <c r="L620">
        <v>8.01</v>
      </c>
      <c r="M620">
        <v>1.88</v>
      </c>
      <c r="N620">
        <v>8.4</v>
      </c>
      <c r="O620">
        <v>0.6</v>
      </c>
      <c r="P620">
        <v>0.9</v>
      </c>
      <c r="Q620">
        <v>1</v>
      </c>
      <c r="R620">
        <v>13093.3</v>
      </c>
      <c r="S620">
        <v>6840.7</v>
      </c>
      <c r="T620">
        <v>2446.1</v>
      </c>
      <c r="U620">
        <v>44683</v>
      </c>
      <c r="V620">
        <v>61</v>
      </c>
      <c r="W620">
        <v>40835</v>
      </c>
      <c r="X620">
        <v>-1</v>
      </c>
      <c r="Y620">
        <v>160.56</v>
      </c>
      <c r="Z620">
        <v>104.76</v>
      </c>
      <c r="AA620">
        <v>15.68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40837</v>
      </c>
      <c r="AK620">
        <v>-1</v>
      </c>
      <c r="AL620">
        <v>169.49</v>
      </c>
      <c r="AM620">
        <v>90.47</v>
      </c>
      <c r="AN620">
        <v>0.48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40838</v>
      </c>
      <c r="AX620">
        <v>-1</v>
      </c>
      <c r="AY620">
        <v>20.79</v>
      </c>
      <c r="AZ620">
        <v>83.16</v>
      </c>
      <c r="BA620">
        <v>7.32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62143862</v>
      </c>
      <c r="BK620">
        <v>1</v>
      </c>
      <c r="BL620">
        <v>23.33</v>
      </c>
      <c r="BM620">
        <v>50.01</v>
      </c>
      <c r="BN620">
        <v>11.7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1104030091</v>
      </c>
      <c r="BX620">
        <v>-1</v>
      </c>
      <c r="BY620">
        <v>89.07</v>
      </c>
      <c r="BZ620">
        <v>89.62</v>
      </c>
      <c r="CA620">
        <v>24.01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1104020048</v>
      </c>
      <c r="CK620">
        <v>-1</v>
      </c>
      <c r="CL620">
        <v>89.65</v>
      </c>
      <c r="CM620">
        <v>89.91</v>
      </c>
      <c r="CN620">
        <v>14.34</v>
      </c>
      <c r="CO620">
        <v>0</v>
      </c>
      <c r="CP620">
        <v>0</v>
      </c>
      <c r="CQ620">
        <v>0</v>
      </c>
      <c r="CR620">
        <v>0</v>
      </c>
      <c r="CS620">
        <v>0</v>
      </c>
      <c r="CT620">
        <v>0</v>
      </c>
      <c r="CU620">
        <v>0</v>
      </c>
      <c r="CV620">
        <v>0</v>
      </c>
    </row>
    <row r="621" spans="1:100" ht="12.75">
      <c r="A621" s="1">
        <v>1</v>
      </c>
      <c r="B621">
        <v>2516520.49</v>
      </c>
      <c r="C621">
        <v>6859614.47</v>
      </c>
      <c r="D621">
        <v>184.14</v>
      </c>
      <c r="E621">
        <v>1</v>
      </c>
      <c r="F621">
        <v>173.08</v>
      </c>
      <c r="G621">
        <v>0.0877</v>
      </c>
      <c r="H621">
        <v>0.5616</v>
      </c>
      <c r="I621">
        <v>0.7221</v>
      </c>
      <c r="J621">
        <v>0.24</v>
      </c>
      <c r="K621">
        <v>11.15</v>
      </c>
      <c r="L621">
        <v>11.06</v>
      </c>
      <c r="M621">
        <v>2.54</v>
      </c>
      <c r="N621">
        <v>12.6</v>
      </c>
      <c r="O621">
        <v>0.6</v>
      </c>
      <c r="P621">
        <v>0.9</v>
      </c>
      <c r="Q621">
        <v>1</v>
      </c>
      <c r="R621">
        <v>19530.4</v>
      </c>
      <c r="S621">
        <v>16857.9</v>
      </c>
      <c r="T621">
        <v>4</v>
      </c>
      <c r="U621">
        <v>76254.9</v>
      </c>
      <c r="V621">
        <v>119</v>
      </c>
      <c r="W621">
        <v>40835</v>
      </c>
      <c r="X621">
        <v>-1</v>
      </c>
      <c r="Y621">
        <v>160.57</v>
      </c>
      <c r="Z621">
        <v>104.85</v>
      </c>
      <c r="AA621">
        <v>15.77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40837</v>
      </c>
      <c r="AK621">
        <v>-1</v>
      </c>
      <c r="AL621">
        <v>168.44</v>
      </c>
      <c r="AM621">
        <v>90.55</v>
      </c>
      <c r="AN621">
        <v>0.56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40838</v>
      </c>
      <c r="AX621">
        <v>-1</v>
      </c>
      <c r="AY621">
        <v>20.82</v>
      </c>
      <c r="AZ621">
        <v>83.23</v>
      </c>
      <c r="BA621">
        <v>7.25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62143862</v>
      </c>
      <c r="BK621">
        <v>1</v>
      </c>
      <c r="BL621">
        <v>22.4</v>
      </c>
      <c r="BM621">
        <v>49.86</v>
      </c>
      <c r="BN621">
        <v>11.77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1104030091</v>
      </c>
      <c r="BX621">
        <v>-1</v>
      </c>
      <c r="BY621">
        <v>89.28</v>
      </c>
      <c r="BZ621">
        <v>89.71</v>
      </c>
      <c r="CA621">
        <v>24.07</v>
      </c>
      <c r="CB621">
        <v>0</v>
      </c>
      <c r="CC621">
        <v>0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1104020048</v>
      </c>
      <c r="CK621">
        <v>-1</v>
      </c>
      <c r="CL621">
        <v>90.02</v>
      </c>
      <c r="CM621">
        <v>90.01</v>
      </c>
      <c r="CN621">
        <v>14.33</v>
      </c>
      <c r="CO621">
        <v>0</v>
      </c>
      <c r="CP621">
        <v>0</v>
      </c>
      <c r="CQ621">
        <v>0</v>
      </c>
      <c r="CR621">
        <v>0</v>
      </c>
      <c r="CS621">
        <v>0</v>
      </c>
      <c r="CT621">
        <v>0</v>
      </c>
      <c r="CU621">
        <v>0</v>
      </c>
      <c r="CV621">
        <v>0</v>
      </c>
    </row>
    <row r="622" spans="1:100" ht="12.75">
      <c r="A622" s="1">
        <v>1</v>
      </c>
      <c r="B622">
        <v>2516519.78</v>
      </c>
      <c r="C622">
        <v>6859612.94</v>
      </c>
      <c r="D622">
        <v>183.78</v>
      </c>
      <c r="E622">
        <v>1</v>
      </c>
      <c r="F622">
        <v>172.96</v>
      </c>
      <c r="G622">
        <v>0.0549</v>
      </c>
      <c r="H622">
        <v>0.7292</v>
      </c>
      <c r="I622">
        <v>0.8455</v>
      </c>
      <c r="J622">
        <v>0.36</v>
      </c>
      <c r="K622">
        <v>10.73</v>
      </c>
      <c r="L622">
        <v>10.81</v>
      </c>
      <c r="M622">
        <v>2.24</v>
      </c>
      <c r="N622">
        <v>11.5</v>
      </c>
      <c r="O622">
        <v>0.6</v>
      </c>
      <c r="P622">
        <v>0.9</v>
      </c>
      <c r="Q622">
        <v>1</v>
      </c>
      <c r="R622">
        <v>20851.3</v>
      </c>
      <c r="S622">
        <v>17774.9</v>
      </c>
      <c r="T622">
        <v>6.3</v>
      </c>
      <c r="U622">
        <v>85234.9</v>
      </c>
      <c r="V622">
        <v>107</v>
      </c>
      <c r="W622">
        <v>40835</v>
      </c>
      <c r="X622">
        <v>-1</v>
      </c>
      <c r="Y622">
        <v>160.47</v>
      </c>
      <c r="Z622">
        <v>104.82</v>
      </c>
      <c r="AA622">
        <v>15.74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40837</v>
      </c>
      <c r="AK622">
        <v>-1</v>
      </c>
      <c r="AL622">
        <v>165.96</v>
      </c>
      <c r="AM622">
        <v>90.51</v>
      </c>
      <c r="AN622">
        <v>0.53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40838</v>
      </c>
      <c r="AX622">
        <v>-1</v>
      </c>
      <c r="AY622">
        <v>20.6</v>
      </c>
      <c r="AZ622">
        <v>83.19</v>
      </c>
      <c r="BA622">
        <v>7.27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62143862</v>
      </c>
      <c r="BK622">
        <v>1</v>
      </c>
      <c r="BL622">
        <v>22.8</v>
      </c>
      <c r="BM622">
        <v>49.86</v>
      </c>
      <c r="BN622">
        <v>11.82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1104030091</v>
      </c>
      <c r="BX622">
        <v>-1</v>
      </c>
      <c r="BY622">
        <v>89.19</v>
      </c>
      <c r="BZ622">
        <v>89.67</v>
      </c>
      <c r="CA622">
        <v>24.08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1104020048</v>
      </c>
      <c r="CK622">
        <v>-1</v>
      </c>
      <c r="CL622">
        <v>89.85</v>
      </c>
      <c r="CM622">
        <v>89.96</v>
      </c>
      <c r="CN622">
        <v>14.31</v>
      </c>
      <c r="CO622">
        <v>0</v>
      </c>
      <c r="CP622">
        <v>0</v>
      </c>
      <c r="CQ622">
        <v>0</v>
      </c>
      <c r="CR622">
        <v>0</v>
      </c>
      <c r="CS622">
        <v>0</v>
      </c>
      <c r="CT622">
        <v>0</v>
      </c>
      <c r="CU622">
        <v>0</v>
      </c>
      <c r="CV622">
        <v>0</v>
      </c>
    </row>
    <row r="623" spans="1:100" ht="12.75">
      <c r="A623" s="1">
        <v>1</v>
      </c>
      <c r="B623">
        <v>2516513.17</v>
      </c>
      <c r="C623">
        <v>6859610.83</v>
      </c>
      <c r="D623">
        <v>179.15</v>
      </c>
      <c r="E623">
        <v>1</v>
      </c>
      <c r="F623">
        <v>172.62</v>
      </c>
      <c r="G623">
        <v>0.069</v>
      </c>
      <c r="H623">
        <v>0.6881</v>
      </c>
      <c r="I623">
        <v>0.6996</v>
      </c>
      <c r="J623">
        <v>0.25</v>
      </c>
      <c r="K623">
        <v>6.7</v>
      </c>
      <c r="L623">
        <v>6.53</v>
      </c>
      <c r="M623">
        <v>1.77</v>
      </c>
      <c r="N623">
        <v>7</v>
      </c>
      <c r="O623">
        <v>0.6</v>
      </c>
      <c r="P623">
        <v>0.9</v>
      </c>
      <c r="Q623">
        <v>1</v>
      </c>
      <c r="R623">
        <v>56221.7</v>
      </c>
      <c r="S623">
        <v>42590.5</v>
      </c>
      <c r="T623">
        <v>5000</v>
      </c>
      <c r="U623">
        <v>141192</v>
      </c>
      <c r="V623">
        <v>13</v>
      </c>
      <c r="W623">
        <v>40835</v>
      </c>
      <c r="X623">
        <v>-1</v>
      </c>
      <c r="Y623">
        <v>159.91</v>
      </c>
      <c r="Z623">
        <v>104.74</v>
      </c>
      <c r="AA623">
        <v>15.72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40837</v>
      </c>
      <c r="AK623">
        <v>-1</v>
      </c>
      <c r="AL623">
        <v>148.85</v>
      </c>
      <c r="AM623">
        <v>90.46</v>
      </c>
      <c r="AN623">
        <v>0.54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40838</v>
      </c>
      <c r="AX623">
        <v>-1</v>
      </c>
      <c r="AY623">
        <v>19.35</v>
      </c>
      <c r="AZ623">
        <v>83.16</v>
      </c>
      <c r="BA623">
        <v>7.25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62143862</v>
      </c>
      <c r="BK623">
        <v>1</v>
      </c>
      <c r="BL623">
        <v>23.21</v>
      </c>
      <c r="BM623">
        <v>49.61</v>
      </c>
      <c r="BN623">
        <v>12.13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1104030091</v>
      </c>
      <c r="BX623">
        <v>-1</v>
      </c>
      <c r="BY623">
        <v>89.06</v>
      </c>
      <c r="BZ623">
        <v>89.61</v>
      </c>
      <c r="CA623">
        <v>24.19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1104020048</v>
      </c>
      <c r="CK623">
        <v>-1</v>
      </c>
      <c r="CL623">
        <v>89.61</v>
      </c>
      <c r="CM623">
        <v>89.9</v>
      </c>
      <c r="CN623">
        <v>14.1</v>
      </c>
      <c r="CO623">
        <v>0</v>
      </c>
      <c r="CP623">
        <v>0</v>
      </c>
      <c r="CQ623">
        <v>0</v>
      </c>
      <c r="CR623">
        <v>0</v>
      </c>
      <c r="CS623">
        <v>0</v>
      </c>
      <c r="CT623">
        <v>0</v>
      </c>
      <c r="CU623">
        <v>0</v>
      </c>
      <c r="CV623">
        <v>0</v>
      </c>
    </row>
    <row r="624" spans="1:100" ht="12.75">
      <c r="A624" s="1">
        <v>1</v>
      </c>
      <c r="B624">
        <v>2516510.27</v>
      </c>
      <c r="C624">
        <v>6859614.31</v>
      </c>
      <c r="D624">
        <v>185.21</v>
      </c>
      <c r="E624">
        <v>3</v>
      </c>
      <c r="F624">
        <v>172.53</v>
      </c>
      <c r="G624">
        <v>0.0494</v>
      </c>
      <c r="H624">
        <v>0.6603</v>
      </c>
      <c r="I624">
        <v>0.6123</v>
      </c>
      <c r="J624">
        <v>0.25</v>
      </c>
      <c r="K624">
        <v>12.67</v>
      </c>
      <c r="L624">
        <v>12.69</v>
      </c>
      <c r="M624">
        <v>2.12</v>
      </c>
      <c r="N624">
        <v>9.7</v>
      </c>
      <c r="O624">
        <v>0.6</v>
      </c>
      <c r="P624">
        <v>0.9</v>
      </c>
      <c r="Q624">
        <v>1</v>
      </c>
      <c r="R624">
        <v>25320.3</v>
      </c>
      <c r="S624">
        <v>22357.3</v>
      </c>
      <c r="T624">
        <v>1343.3</v>
      </c>
      <c r="U624">
        <v>89482.8</v>
      </c>
      <c r="V624">
        <v>62</v>
      </c>
      <c r="W624">
        <v>40835</v>
      </c>
      <c r="X624">
        <v>-1</v>
      </c>
      <c r="Y624">
        <v>159.78</v>
      </c>
      <c r="Z624">
        <v>104.85</v>
      </c>
      <c r="AA624">
        <v>15.85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40837</v>
      </c>
      <c r="AK624">
        <v>-1</v>
      </c>
      <c r="AL624">
        <v>147.46</v>
      </c>
      <c r="AM624">
        <v>90.55</v>
      </c>
      <c r="AN624">
        <v>0.65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40838</v>
      </c>
      <c r="AX624">
        <v>-1</v>
      </c>
      <c r="AY624">
        <v>19.06</v>
      </c>
      <c r="AZ624">
        <v>83.22</v>
      </c>
      <c r="BA624">
        <v>7.18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62143862</v>
      </c>
      <c r="BK624">
        <v>1</v>
      </c>
      <c r="BL624">
        <v>22.24</v>
      </c>
      <c r="BM624">
        <v>49.33</v>
      </c>
      <c r="BN624">
        <v>12.34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1104030091</v>
      </c>
      <c r="BX624">
        <v>-1</v>
      </c>
      <c r="BY624">
        <v>89.28</v>
      </c>
      <c r="BZ624">
        <v>89.7</v>
      </c>
      <c r="CA624">
        <v>24.32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1104020048</v>
      </c>
      <c r="CK624">
        <v>-1</v>
      </c>
      <c r="CL624">
        <v>90.01</v>
      </c>
      <c r="CM624">
        <v>90</v>
      </c>
      <c r="CN624">
        <v>14.07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0</v>
      </c>
      <c r="CU624">
        <v>0</v>
      </c>
      <c r="CV624">
        <v>0</v>
      </c>
    </row>
    <row r="625" spans="1:100" ht="12.75">
      <c r="A625" s="1">
        <v>1</v>
      </c>
      <c r="B625">
        <v>2516513.55</v>
      </c>
      <c r="C625">
        <v>6859614.84</v>
      </c>
      <c r="D625">
        <v>182.96</v>
      </c>
      <c r="E625">
        <v>1</v>
      </c>
      <c r="F625">
        <v>172.6</v>
      </c>
      <c r="G625">
        <v>0.049</v>
      </c>
      <c r="H625">
        <v>0.6865</v>
      </c>
      <c r="I625">
        <v>0.7403</v>
      </c>
      <c r="J625">
        <v>0.21</v>
      </c>
      <c r="K625">
        <v>10.25</v>
      </c>
      <c r="L625">
        <v>10.36</v>
      </c>
      <c r="M625">
        <v>1.93</v>
      </c>
      <c r="N625">
        <v>10.2</v>
      </c>
      <c r="O625">
        <v>0.6</v>
      </c>
      <c r="P625">
        <v>0.9</v>
      </c>
      <c r="Q625">
        <v>1</v>
      </c>
      <c r="R625">
        <v>15359.3</v>
      </c>
      <c r="S625">
        <v>13390.7</v>
      </c>
      <c r="T625">
        <v>1946.2</v>
      </c>
      <c r="U625">
        <v>64588.4</v>
      </c>
      <c r="V625">
        <v>64</v>
      </c>
      <c r="W625">
        <v>40835</v>
      </c>
      <c r="X625">
        <v>-1</v>
      </c>
      <c r="Y625">
        <v>160.05</v>
      </c>
      <c r="Z625">
        <v>104.85</v>
      </c>
      <c r="AA625">
        <v>15.82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40837</v>
      </c>
      <c r="AK625">
        <v>-1</v>
      </c>
      <c r="AL625">
        <v>153.97</v>
      </c>
      <c r="AM625">
        <v>90.56</v>
      </c>
      <c r="AN625">
        <v>0.62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40838</v>
      </c>
      <c r="AX625">
        <v>-1</v>
      </c>
      <c r="AY625">
        <v>19.66</v>
      </c>
      <c r="AZ625">
        <v>83.24</v>
      </c>
      <c r="BA625">
        <v>7.18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62143862</v>
      </c>
      <c r="BK625">
        <v>1</v>
      </c>
      <c r="BL625">
        <v>22.16</v>
      </c>
      <c r="BM625">
        <v>49.51</v>
      </c>
      <c r="BN625">
        <v>12.14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1104030091</v>
      </c>
      <c r="BX625">
        <v>-1</v>
      </c>
      <c r="BY625">
        <v>89.31</v>
      </c>
      <c r="BZ625">
        <v>89.72</v>
      </c>
      <c r="CA625">
        <v>24.22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1104020048</v>
      </c>
      <c r="CK625">
        <v>-1</v>
      </c>
      <c r="CL625">
        <v>90.07</v>
      </c>
      <c r="CM625">
        <v>90.02</v>
      </c>
      <c r="CN625">
        <v>14.14</v>
      </c>
      <c r="CO625">
        <v>0</v>
      </c>
      <c r="CP625">
        <v>0</v>
      </c>
      <c r="CQ625">
        <v>0</v>
      </c>
      <c r="CR625">
        <v>0</v>
      </c>
      <c r="CS625">
        <v>0</v>
      </c>
      <c r="CT625">
        <v>0</v>
      </c>
      <c r="CU625">
        <v>0</v>
      </c>
      <c r="CV625">
        <v>0</v>
      </c>
    </row>
    <row r="626" spans="1:100" ht="12.75">
      <c r="A626" s="1">
        <v>1</v>
      </c>
      <c r="B626">
        <v>2516516.19</v>
      </c>
      <c r="C626">
        <v>6859614.96</v>
      </c>
      <c r="D626">
        <v>181.85</v>
      </c>
      <c r="E626">
        <v>1</v>
      </c>
      <c r="F626">
        <v>172.86</v>
      </c>
      <c r="G626">
        <v>0.0136</v>
      </c>
      <c r="H626">
        <v>0.8715</v>
      </c>
      <c r="I626">
        <v>0.7468</v>
      </c>
      <c r="J626">
        <v>0.27</v>
      </c>
      <c r="K626">
        <v>9.16</v>
      </c>
      <c r="L626">
        <v>8.99</v>
      </c>
      <c r="M626">
        <v>1.76</v>
      </c>
      <c r="N626">
        <v>8.8</v>
      </c>
      <c r="O626">
        <v>0.6</v>
      </c>
      <c r="P626">
        <v>0.9</v>
      </c>
      <c r="Q626">
        <v>1</v>
      </c>
      <c r="R626">
        <v>25507.9</v>
      </c>
      <c r="S626">
        <v>25443.3</v>
      </c>
      <c r="T626">
        <v>3.2</v>
      </c>
      <c r="U626">
        <v>141253.8</v>
      </c>
      <c r="V626">
        <v>73</v>
      </c>
      <c r="W626">
        <v>40835</v>
      </c>
      <c r="X626">
        <v>-1</v>
      </c>
      <c r="Y626">
        <v>160.25</v>
      </c>
      <c r="Z626">
        <v>104.85</v>
      </c>
      <c r="AA626">
        <v>15.8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40837</v>
      </c>
      <c r="AK626">
        <v>-1</v>
      </c>
      <c r="AL626">
        <v>159.34</v>
      </c>
      <c r="AM626">
        <v>90.56</v>
      </c>
      <c r="AN626">
        <v>0.6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40838</v>
      </c>
      <c r="AX626">
        <v>-1</v>
      </c>
      <c r="AY626">
        <v>20.12</v>
      </c>
      <c r="AZ626">
        <v>83.24</v>
      </c>
      <c r="BA626">
        <v>7.2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62143862</v>
      </c>
      <c r="BK626">
        <v>1</v>
      </c>
      <c r="BL626">
        <v>22.18</v>
      </c>
      <c r="BM626">
        <v>49.65</v>
      </c>
      <c r="BN626">
        <v>11.98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1104030091</v>
      </c>
      <c r="BX626">
        <v>-1</v>
      </c>
      <c r="BY626">
        <v>89.32</v>
      </c>
      <c r="BZ626">
        <v>89.72</v>
      </c>
      <c r="CA626">
        <v>24.14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1104020048</v>
      </c>
      <c r="CK626">
        <v>-1</v>
      </c>
      <c r="CL626">
        <v>90.08</v>
      </c>
      <c r="CM626">
        <v>90.02</v>
      </c>
      <c r="CN626">
        <v>14.2</v>
      </c>
      <c r="CO626">
        <v>0</v>
      </c>
      <c r="CP626">
        <v>0</v>
      </c>
      <c r="CQ626">
        <v>0</v>
      </c>
      <c r="CR626">
        <v>0</v>
      </c>
      <c r="CS626">
        <v>0</v>
      </c>
      <c r="CT626">
        <v>0</v>
      </c>
      <c r="CU626">
        <v>0</v>
      </c>
      <c r="CV626">
        <v>0</v>
      </c>
    </row>
    <row r="627" spans="1:100" ht="12.75">
      <c r="A627" s="1">
        <v>1</v>
      </c>
      <c r="B627">
        <v>2516517.91</v>
      </c>
      <c r="C627">
        <v>6859615.45</v>
      </c>
      <c r="D627">
        <v>180.87</v>
      </c>
      <c r="E627">
        <v>1</v>
      </c>
      <c r="F627">
        <v>172.75</v>
      </c>
      <c r="G627">
        <v>0.019</v>
      </c>
      <c r="H627">
        <v>0.8317</v>
      </c>
      <c r="I627">
        <v>0.7161</v>
      </c>
      <c r="J627">
        <v>0.23</v>
      </c>
      <c r="K627">
        <v>8.31</v>
      </c>
      <c r="L627">
        <v>8.12</v>
      </c>
      <c r="M627">
        <v>1.63</v>
      </c>
      <c r="N627">
        <v>7.8</v>
      </c>
      <c r="O627">
        <v>0.6</v>
      </c>
      <c r="P627">
        <v>0.9</v>
      </c>
      <c r="Q627">
        <v>1</v>
      </c>
      <c r="R627">
        <v>16320.8</v>
      </c>
      <c r="S627">
        <v>15576.9</v>
      </c>
      <c r="T627">
        <v>1.6</v>
      </c>
      <c r="U627">
        <v>71142.2</v>
      </c>
      <c r="V627">
        <v>65</v>
      </c>
      <c r="W627">
        <v>40835</v>
      </c>
      <c r="X627">
        <v>-1</v>
      </c>
      <c r="Y627">
        <v>160.4</v>
      </c>
      <c r="Z627">
        <v>104.85</v>
      </c>
      <c r="AA627">
        <v>15.79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40837</v>
      </c>
      <c r="AK627">
        <v>-1</v>
      </c>
      <c r="AL627">
        <v>163.29</v>
      </c>
      <c r="AM627">
        <v>90.57</v>
      </c>
      <c r="AN627">
        <v>0.6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40838</v>
      </c>
      <c r="AX627">
        <v>-1</v>
      </c>
      <c r="AY627">
        <v>20.44</v>
      </c>
      <c r="AZ627">
        <v>83.26</v>
      </c>
      <c r="BA627">
        <v>7.2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62143862</v>
      </c>
      <c r="BK627">
        <v>1</v>
      </c>
      <c r="BL627">
        <v>22.08</v>
      </c>
      <c r="BM627">
        <v>49.74</v>
      </c>
      <c r="BN627">
        <v>11.87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1104030091</v>
      </c>
      <c r="BX627">
        <v>-1</v>
      </c>
      <c r="BY627">
        <v>89.35</v>
      </c>
      <c r="BZ627">
        <v>89.73</v>
      </c>
      <c r="CA627">
        <v>24.09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1104020048</v>
      </c>
      <c r="CK627">
        <v>-1</v>
      </c>
      <c r="CL627">
        <v>90.13</v>
      </c>
      <c r="CM627">
        <v>90.03</v>
      </c>
      <c r="CN627">
        <v>14.24</v>
      </c>
      <c r="CO627">
        <v>0</v>
      </c>
      <c r="CP627">
        <v>0</v>
      </c>
      <c r="CQ627">
        <v>0</v>
      </c>
      <c r="CR627">
        <v>0</v>
      </c>
      <c r="CS627">
        <v>0</v>
      </c>
      <c r="CT627">
        <v>0</v>
      </c>
      <c r="CU627">
        <v>0</v>
      </c>
      <c r="CV627">
        <v>0</v>
      </c>
    </row>
    <row r="628" spans="1:100" ht="12.75">
      <c r="A628" s="1">
        <v>1</v>
      </c>
      <c r="B628">
        <v>2516517.11</v>
      </c>
      <c r="C628">
        <v>6859616.55</v>
      </c>
      <c r="D628">
        <v>182.82</v>
      </c>
      <c r="E628">
        <v>1</v>
      </c>
      <c r="F628">
        <v>172.75</v>
      </c>
      <c r="G628">
        <v>0.0191</v>
      </c>
      <c r="H628">
        <v>0.8734</v>
      </c>
      <c r="I628">
        <v>0.6298</v>
      </c>
      <c r="J628">
        <v>0.31</v>
      </c>
      <c r="K628">
        <v>10.02</v>
      </c>
      <c r="L628">
        <v>10.08</v>
      </c>
      <c r="M628">
        <v>1.9</v>
      </c>
      <c r="N628">
        <v>10</v>
      </c>
      <c r="O628">
        <v>0.6</v>
      </c>
      <c r="P628">
        <v>0.9</v>
      </c>
      <c r="Q628">
        <v>1</v>
      </c>
      <c r="R628">
        <v>19736.4</v>
      </c>
      <c r="S628">
        <v>17265.6</v>
      </c>
      <c r="T628">
        <v>1.6</v>
      </c>
      <c r="U628">
        <v>94394.4</v>
      </c>
      <c r="V628">
        <v>85</v>
      </c>
      <c r="W628">
        <v>40835</v>
      </c>
      <c r="X628">
        <v>-1</v>
      </c>
      <c r="Y628">
        <v>160.37</v>
      </c>
      <c r="Z628">
        <v>104.89</v>
      </c>
      <c r="AA628">
        <v>15.83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40837</v>
      </c>
      <c r="AK628">
        <v>-1</v>
      </c>
      <c r="AL628">
        <v>162.33</v>
      </c>
      <c r="AM628">
        <v>90.6</v>
      </c>
      <c r="AN628">
        <v>0.63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40838</v>
      </c>
      <c r="AX628">
        <v>-1</v>
      </c>
      <c r="AY628">
        <v>20.38</v>
      </c>
      <c r="AZ628">
        <v>83.28</v>
      </c>
      <c r="BA628">
        <v>7.17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62143862</v>
      </c>
      <c r="BK628">
        <v>1</v>
      </c>
      <c r="BL628">
        <v>21.77</v>
      </c>
      <c r="BM628">
        <v>49.66</v>
      </c>
      <c r="BN628">
        <v>11.94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1104030091</v>
      </c>
      <c r="BX628">
        <v>-1</v>
      </c>
      <c r="BY628">
        <v>89.42</v>
      </c>
      <c r="BZ628">
        <v>89.76</v>
      </c>
      <c r="CA628">
        <v>24.13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1104020048</v>
      </c>
      <c r="CK628">
        <v>-1</v>
      </c>
      <c r="CL628">
        <v>90.26</v>
      </c>
      <c r="CM628">
        <v>90.06</v>
      </c>
      <c r="CN628">
        <v>14.23</v>
      </c>
      <c r="CO628">
        <v>0</v>
      </c>
      <c r="CP628">
        <v>0</v>
      </c>
      <c r="CQ628">
        <v>0</v>
      </c>
      <c r="CR628">
        <v>0</v>
      </c>
      <c r="CS628">
        <v>0</v>
      </c>
      <c r="CT628">
        <v>0</v>
      </c>
      <c r="CU628">
        <v>0</v>
      </c>
      <c r="CV628">
        <v>0</v>
      </c>
    </row>
    <row r="629" spans="1:100" ht="12.75">
      <c r="A629" s="1">
        <v>1</v>
      </c>
      <c r="B629">
        <v>2516515.71</v>
      </c>
      <c r="C629">
        <v>6859616.91</v>
      </c>
      <c r="D629">
        <v>182.26</v>
      </c>
      <c r="E629">
        <v>1</v>
      </c>
      <c r="F629">
        <v>172.9</v>
      </c>
      <c r="G629">
        <v>0.0093</v>
      </c>
      <c r="H629">
        <v>0.8542</v>
      </c>
      <c r="I629">
        <v>0.7421</v>
      </c>
      <c r="J629">
        <v>0.35</v>
      </c>
      <c r="K629">
        <v>9.6</v>
      </c>
      <c r="L629">
        <v>9.36</v>
      </c>
      <c r="M629">
        <v>1.63</v>
      </c>
      <c r="N629">
        <v>8.6</v>
      </c>
      <c r="O629">
        <v>0.6</v>
      </c>
      <c r="P629">
        <v>0.9</v>
      </c>
      <c r="Q629">
        <v>1</v>
      </c>
      <c r="R629">
        <v>19985.4</v>
      </c>
      <c r="S629">
        <v>17378.3</v>
      </c>
      <c r="T629">
        <v>2.7</v>
      </c>
      <c r="U629">
        <v>73066.4</v>
      </c>
      <c r="V629">
        <v>59</v>
      </c>
      <c r="W629">
        <v>40835</v>
      </c>
      <c r="X629">
        <v>-1</v>
      </c>
      <c r="Y629">
        <v>160.27</v>
      </c>
      <c r="Z629">
        <v>104.89</v>
      </c>
      <c r="AA629">
        <v>15.84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40837</v>
      </c>
      <c r="AK629">
        <v>-1</v>
      </c>
      <c r="AL629">
        <v>159.82</v>
      </c>
      <c r="AM629">
        <v>90.6</v>
      </c>
      <c r="AN629">
        <v>0.64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40838</v>
      </c>
      <c r="AX629">
        <v>-1</v>
      </c>
      <c r="AY629">
        <v>20.16</v>
      </c>
      <c r="AZ629">
        <v>83.29</v>
      </c>
      <c r="BA629">
        <v>7.15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62143862</v>
      </c>
      <c r="BK629">
        <v>1</v>
      </c>
      <c r="BL629">
        <v>21.65</v>
      </c>
      <c r="BM629">
        <v>49.58</v>
      </c>
      <c r="BN629">
        <v>12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1104030091</v>
      </c>
      <c r="BX629">
        <v>-1</v>
      </c>
      <c r="BY629">
        <v>89.44</v>
      </c>
      <c r="BZ629">
        <v>89.77</v>
      </c>
      <c r="CA629">
        <v>24.16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1104020048</v>
      </c>
      <c r="CK629">
        <v>-1</v>
      </c>
      <c r="CL629">
        <v>90.3</v>
      </c>
      <c r="CM629">
        <v>90.07</v>
      </c>
      <c r="CN629">
        <v>14.19</v>
      </c>
      <c r="CO629">
        <v>0</v>
      </c>
      <c r="CP629">
        <v>0</v>
      </c>
      <c r="CQ629">
        <v>0</v>
      </c>
      <c r="CR629">
        <v>0</v>
      </c>
      <c r="CS629">
        <v>0</v>
      </c>
      <c r="CT629">
        <v>0</v>
      </c>
      <c r="CU629">
        <v>0</v>
      </c>
      <c r="CV629">
        <v>0</v>
      </c>
    </row>
    <row r="630" spans="1:100" ht="12.75">
      <c r="A630" s="1">
        <v>1</v>
      </c>
      <c r="B630">
        <v>2516513.82</v>
      </c>
      <c r="C630">
        <v>6859617.96</v>
      </c>
      <c r="D630">
        <v>182.42</v>
      </c>
      <c r="E630">
        <v>1</v>
      </c>
      <c r="F630">
        <v>172.76</v>
      </c>
      <c r="G630">
        <v>0.0658</v>
      </c>
      <c r="H630">
        <v>0.672</v>
      </c>
      <c r="I630">
        <v>0.7234</v>
      </c>
      <c r="J630">
        <v>0.33</v>
      </c>
      <c r="K630">
        <v>9.73</v>
      </c>
      <c r="L630">
        <v>9.65</v>
      </c>
      <c r="M630">
        <v>2.13</v>
      </c>
      <c r="N630">
        <v>10.3</v>
      </c>
      <c r="O630">
        <v>0.6</v>
      </c>
      <c r="P630">
        <v>0.9</v>
      </c>
      <c r="Q630">
        <v>1</v>
      </c>
      <c r="R630">
        <v>16437.6</v>
      </c>
      <c r="S630">
        <v>14713.9</v>
      </c>
      <c r="T630">
        <v>1397.8</v>
      </c>
      <c r="U630">
        <v>62286.2</v>
      </c>
      <c r="V630">
        <v>51</v>
      </c>
      <c r="W630">
        <v>40835</v>
      </c>
      <c r="X630">
        <v>-1</v>
      </c>
      <c r="Y630">
        <v>160.15</v>
      </c>
      <c r="Z630">
        <v>104.91</v>
      </c>
      <c r="AA630">
        <v>15.88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40837</v>
      </c>
      <c r="AK630">
        <v>-1</v>
      </c>
      <c r="AL630">
        <v>157.09</v>
      </c>
      <c r="AM630">
        <v>90.63</v>
      </c>
      <c r="AN630">
        <v>0.68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40838</v>
      </c>
      <c r="AX630">
        <v>-1</v>
      </c>
      <c r="AY630">
        <v>19.9</v>
      </c>
      <c r="AZ630">
        <v>83.31</v>
      </c>
      <c r="BA630">
        <v>7.12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62143862</v>
      </c>
      <c r="BK630">
        <v>1</v>
      </c>
      <c r="BL630">
        <v>21.34</v>
      </c>
      <c r="BM630">
        <v>49.47</v>
      </c>
      <c r="BN630">
        <v>12.1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1104030091</v>
      </c>
      <c r="BX630">
        <v>-1</v>
      </c>
      <c r="BY630">
        <v>89.51</v>
      </c>
      <c r="BZ630">
        <v>89.8</v>
      </c>
      <c r="CA630">
        <v>24.21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1104020048</v>
      </c>
      <c r="CK630">
        <v>-1</v>
      </c>
      <c r="CL630">
        <v>90.42</v>
      </c>
      <c r="CM630">
        <v>90.1</v>
      </c>
      <c r="CN630">
        <v>14.14</v>
      </c>
      <c r="CO630">
        <v>0</v>
      </c>
      <c r="CP630">
        <v>0</v>
      </c>
      <c r="CQ630">
        <v>0</v>
      </c>
      <c r="CR630">
        <v>0</v>
      </c>
      <c r="CS630">
        <v>0</v>
      </c>
      <c r="CT630">
        <v>0</v>
      </c>
      <c r="CU630">
        <v>0</v>
      </c>
      <c r="CV630">
        <v>0</v>
      </c>
    </row>
    <row r="631" spans="1:100" ht="12.75">
      <c r="A631" s="1">
        <v>1</v>
      </c>
      <c r="B631">
        <v>2516511.63</v>
      </c>
      <c r="C631">
        <v>6859617.47</v>
      </c>
      <c r="D631">
        <v>182.12</v>
      </c>
      <c r="E631">
        <v>1</v>
      </c>
      <c r="F631">
        <v>172.57</v>
      </c>
      <c r="G631">
        <v>0.0812</v>
      </c>
      <c r="H631">
        <v>0.544</v>
      </c>
      <c r="I631">
        <v>0.7577</v>
      </c>
      <c r="J631">
        <v>0.3</v>
      </c>
      <c r="K631">
        <v>9.49</v>
      </c>
      <c r="L631">
        <v>9.55</v>
      </c>
      <c r="M631">
        <v>2.14</v>
      </c>
      <c r="N631">
        <v>10.3</v>
      </c>
      <c r="O631">
        <v>0.6</v>
      </c>
      <c r="P631">
        <v>0.9</v>
      </c>
      <c r="Q631">
        <v>1</v>
      </c>
      <c r="R631">
        <v>22467.8</v>
      </c>
      <c r="S631">
        <v>19046.1</v>
      </c>
      <c r="T631">
        <v>3.7</v>
      </c>
      <c r="U631">
        <v>77428.7</v>
      </c>
      <c r="V631">
        <v>52</v>
      </c>
      <c r="W631">
        <v>40835</v>
      </c>
      <c r="X631">
        <v>-1</v>
      </c>
      <c r="Y631">
        <v>159.97</v>
      </c>
      <c r="Z631">
        <v>104.9</v>
      </c>
      <c r="AA631">
        <v>15.88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40837</v>
      </c>
      <c r="AK631">
        <v>-1</v>
      </c>
      <c r="AL631">
        <v>152.88</v>
      </c>
      <c r="AM631">
        <v>90.62</v>
      </c>
      <c r="AN631">
        <v>0.69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40838</v>
      </c>
      <c r="AX631">
        <v>-1</v>
      </c>
      <c r="AY631">
        <v>19.49</v>
      </c>
      <c r="AZ631">
        <v>83.3</v>
      </c>
      <c r="BA631">
        <v>7.11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62143862</v>
      </c>
      <c r="BK631">
        <v>1</v>
      </c>
      <c r="BL631">
        <v>21.44</v>
      </c>
      <c r="BM631">
        <v>49.37</v>
      </c>
      <c r="BN631">
        <v>12.22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1104030091</v>
      </c>
      <c r="BX631">
        <v>-1</v>
      </c>
      <c r="BY631">
        <v>89.48</v>
      </c>
      <c r="BZ631">
        <v>89.79</v>
      </c>
      <c r="CA631">
        <v>24.26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1104020048</v>
      </c>
      <c r="CK631">
        <v>-1</v>
      </c>
      <c r="CL631">
        <v>90.37</v>
      </c>
      <c r="CM631">
        <v>90.09</v>
      </c>
      <c r="CN631">
        <v>14.08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0</v>
      </c>
    </row>
    <row r="632" spans="1:100" ht="12.75">
      <c r="A632" s="1">
        <v>1</v>
      </c>
      <c r="B632">
        <v>2516510.48</v>
      </c>
      <c r="C632">
        <v>6859616.27</v>
      </c>
      <c r="D632">
        <v>180.67</v>
      </c>
      <c r="E632">
        <v>3</v>
      </c>
      <c r="F632">
        <v>172.55</v>
      </c>
      <c r="G632">
        <v>0.0324</v>
      </c>
      <c r="H632">
        <v>0.7863</v>
      </c>
      <c r="I632">
        <v>0.4237</v>
      </c>
      <c r="J632">
        <v>0.24</v>
      </c>
      <c r="K632">
        <v>8.31</v>
      </c>
      <c r="L632">
        <v>8.12</v>
      </c>
      <c r="M632">
        <v>1.75</v>
      </c>
      <c r="N632">
        <v>6.1</v>
      </c>
      <c r="O632">
        <v>0.6</v>
      </c>
      <c r="P632">
        <v>0.9</v>
      </c>
      <c r="Q632">
        <v>1</v>
      </c>
      <c r="R632">
        <v>19526.4</v>
      </c>
      <c r="S632">
        <v>18489.6</v>
      </c>
      <c r="T632">
        <v>2691.1</v>
      </c>
      <c r="U632">
        <v>78445.5</v>
      </c>
      <c r="V632">
        <v>32</v>
      </c>
      <c r="W632">
        <v>40835</v>
      </c>
      <c r="X632">
        <v>-1</v>
      </c>
      <c r="Y632">
        <v>159.85</v>
      </c>
      <c r="Z632">
        <v>104.86</v>
      </c>
      <c r="AA632">
        <v>15.86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40837</v>
      </c>
      <c r="AK632">
        <v>-1</v>
      </c>
      <c r="AL632">
        <v>149.85</v>
      </c>
      <c r="AM632">
        <v>90.59</v>
      </c>
      <c r="AN632">
        <v>0.68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40838</v>
      </c>
      <c r="AX632">
        <v>-1</v>
      </c>
      <c r="AY632">
        <v>19.21</v>
      </c>
      <c r="AZ632">
        <v>83.28</v>
      </c>
      <c r="BA632">
        <v>7.12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62143862</v>
      </c>
      <c r="BK632">
        <v>1</v>
      </c>
      <c r="BL632">
        <v>21.73</v>
      </c>
      <c r="BM632">
        <v>49.35</v>
      </c>
      <c r="BN632">
        <v>12.27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1104030091</v>
      </c>
      <c r="BX632">
        <v>-1</v>
      </c>
      <c r="BY632">
        <v>89.41</v>
      </c>
      <c r="BZ632">
        <v>89.76</v>
      </c>
      <c r="CA632">
        <v>24.27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0</v>
      </c>
      <c r="CJ632">
        <v>1104020048</v>
      </c>
      <c r="CK632">
        <v>-1</v>
      </c>
      <c r="CL632">
        <v>90.23</v>
      </c>
      <c r="CM632">
        <v>90.06</v>
      </c>
      <c r="CN632">
        <v>14.04</v>
      </c>
      <c r="CO632">
        <v>0</v>
      </c>
      <c r="CP632">
        <v>0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0</v>
      </c>
    </row>
    <row r="633" spans="1:100" ht="12.75">
      <c r="A633" s="1">
        <v>1</v>
      </c>
      <c r="B633">
        <v>2516506.56</v>
      </c>
      <c r="C633">
        <v>6859615.34</v>
      </c>
      <c r="D633">
        <v>183.12</v>
      </c>
      <c r="E633">
        <v>3</v>
      </c>
      <c r="F633">
        <v>172.44</v>
      </c>
      <c r="G633">
        <v>0.035</v>
      </c>
      <c r="H633">
        <v>0.7239</v>
      </c>
      <c r="I633">
        <v>0.4458</v>
      </c>
      <c r="J633">
        <v>0.34</v>
      </c>
      <c r="K633">
        <v>10.82</v>
      </c>
      <c r="L633">
        <v>10.68</v>
      </c>
      <c r="M633">
        <v>1.79</v>
      </c>
      <c r="N633">
        <v>7.7</v>
      </c>
      <c r="O633">
        <v>0.6</v>
      </c>
      <c r="P633">
        <v>0.9</v>
      </c>
      <c r="Q633">
        <v>1</v>
      </c>
      <c r="R633">
        <v>42745.8</v>
      </c>
      <c r="S633">
        <v>31374.5</v>
      </c>
      <c r="T633">
        <v>5000</v>
      </c>
      <c r="U633">
        <v>125244.7</v>
      </c>
      <c r="V633">
        <v>40</v>
      </c>
      <c r="W633">
        <v>40835</v>
      </c>
      <c r="X633">
        <v>-1</v>
      </c>
      <c r="Y633">
        <v>159.53</v>
      </c>
      <c r="Z633">
        <v>104.86</v>
      </c>
      <c r="AA633">
        <v>15.88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40837</v>
      </c>
      <c r="AK633">
        <v>-1</v>
      </c>
      <c r="AL633">
        <v>142.7</v>
      </c>
      <c r="AM633">
        <v>90.57</v>
      </c>
      <c r="AN633">
        <v>0.71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40838</v>
      </c>
      <c r="AX633">
        <v>-1</v>
      </c>
      <c r="AY633">
        <v>18.47</v>
      </c>
      <c r="AZ633">
        <v>83.25</v>
      </c>
      <c r="BA633">
        <v>7.12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62143862</v>
      </c>
      <c r="BK633">
        <v>1</v>
      </c>
      <c r="BL633">
        <v>21.9</v>
      </c>
      <c r="BM633">
        <v>49.14</v>
      </c>
      <c r="BN633">
        <v>12.52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1104030091</v>
      </c>
      <c r="BX633">
        <v>-1</v>
      </c>
      <c r="BY633">
        <v>89.35</v>
      </c>
      <c r="BZ633">
        <v>89.73</v>
      </c>
      <c r="CA633">
        <v>24.39</v>
      </c>
      <c r="CB633">
        <v>0</v>
      </c>
      <c r="CC633">
        <v>0</v>
      </c>
      <c r="CD633">
        <v>0</v>
      </c>
      <c r="CE633">
        <v>0</v>
      </c>
      <c r="CF633">
        <v>0</v>
      </c>
      <c r="CG633">
        <v>0</v>
      </c>
      <c r="CH633">
        <v>0</v>
      </c>
      <c r="CI633">
        <v>0</v>
      </c>
      <c r="CJ633">
        <v>1104020048</v>
      </c>
      <c r="CK633">
        <v>-1</v>
      </c>
      <c r="CL633">
        <v>90.13</v>
      </c>
      <c r="CM633">
        <v>90.03</v>
      </c>
      <c r="CN633">
        <v>13.95</v>
      </c>
      <c r="CO633">
        <v>0</v>
      </c>
      <c r="CP633">
        <v>0</v>
      </c>
      <c r="CQ633">
        <v>0</v>
      </c>
      <c r="CR633">
        <v>0</v>
      </c>
      <c r="CS633">
        <v>0</v>
      </c>
      <c r="CT633">
        <v>0</v>
      </c>
      <c r="CU633">
        <v>0</v>
      </c>
      <c r="CV633">
        <v>0</v>
      </c>
    </row>
    <row r="634" spans="1:100" ht="12.75">
      <c r="A634" s="1">
        <v>1</v>
      </c>
      <c r="B634">
        <v>2516508.28</v>
      </c>
      <c r="C634">
        <v>6859615.37</v>
      </c>
      <c r="D634">
        <v>181</v>
      </c>
      <c r="E634">
        <v>3</v>
      </c>
      <c r="F634">
        <v>172.5</v>
      </c>
      <c r="G634">
        <v>0.0471</v>
      </c>
      <c r="H634">
        <v>0.6799</v>
      </c>
      <c r="I634">
        <v>0.5437</v>
      </c>
      <c r="J634">
        <v>0.3</v>
      </c>
      <c r="K634">
        <v>8.74</v>
      </c>
      <c r="L634">
        <v>8.51</v>
      </c>
      <c r="M634">
        <v>1.72</v>
      </c>
      <c r="N634">
        <v>6.2</v>
      </c>
      <c r="O634">
        <v>0.6</v>
      </c>
      <c r="P634">
        <v>0.9</v>
      </c>
      <c r="Q634">
        <v>1</v>
      </c>
      <c r="R634">
        <v>27361.9</v>
      </c>
      <c r="S634">
        <v>29073.1</v>
      </c>
      <c r="T634">
        <v>1918</v>
      </c>
      <c r="U634">
        <v>125244.7</v>
      </c>
      <c r="V634">
        <v>24</v>
      </c>
      <c r="W634">
        <v>40835</v>
      </c>
      <c r="X634">
        <v>-1</v>
      </c>
      <c r="Y634">
        <v>159.66</v>
      </c>
      <c r="Z634">
        <v>104.85</v>
      </c>
      <c r="AA634">
        <v>15.86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40837</v>
      </c>
      <c r="AK634">
        <v>-1</v>
      </c>
      <c r="AL634">
        <v>145.35</v>
      </c>
      <c r="AM634">
        <v>90.57</v>
      </c>
      <c r="AN634">
        <v>0.69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40838</v>
      </c>
      <c r="AX634">
        <v>-1</v>
      </c>
      <c r="AY634">
        <v>18.78</v>
      </c>
      <c r="AZ634">
        <v>83.25</v>
      </c>
      <c r="BA634">
        <v>7.13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62143862</v>
      </c>
      <c r="BK634">
        <v>1</v>
      </c>
      <c r="BL634">
        <v>21.92</v>
      </c>
      <c r="BM634">
        <v>49.25</v>
      </c>
      <c r="BN634">
        <v>12.4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1104030091</v>
      </c>
      <c r="BX634">
        <v>-1</v>
      </c>
      <c r="BY634">
        <v>89.35</v>
      </c>
      <c r="BZ634">
        <v>89.73</v>
      </c>
      <c r="CA634">
        <v>24.32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1104020048</v>
      </c>
      <c r="CK634">
        <v>-1</v>
      </c>
      <c r="CL634">
        <v>90.13</v>
      </c>
      <c r="CM634">
        <v>90.03</v>
      </c>
      <c r="CN634">
        <v>13.98</v>
      </c>
      <c r="CO634">
        <v>0</v>
      </c>
      <c r="CP634">
        <v>0</v>
      </c>
      <c r="CQ634">
        <v>0</v>
      </c>
      <c r="CR634">
        <v>0</v>
      </c>
      <c r="CS634">
        <v>0</v>
      </c>
      <c r="CT634">
        <v>0</v>
      </c>
      <c r="CU634">
        <v>0</v>
      </c>
      <c r="CV634">
        <v>0</v>
      </c>
    </row>
    <row r="635" spans="1:100" ht="12.75">
      <c r="A635" s="1">
        <v>1</v>
      </c>
      <c r="B635">
        <v>2516508.93</v>
      </c>
      <c r="C635">
        <v>6859612.76</v>
      </c>
      <c r="D635">
        <v>181.22</v>
      </c>
      <c r="E635">
        <v>1</v>
      </c>
      <c r="F635">
        <v>172.46</v>
      </c>
      <c r="G635">
        <v>0.0529</v>
      </c>
      <c r="H635">
        <v>0.7642</v>
      </c>
      <c r="I635">
        <v>0.763</v>
      </c>
      <c r="J635">
        <v>0.3</v>
      </c>
      <c r="K635">
        <v>9</v>
      </c>
      <c r="L635">
        <v>8.76</v>
      </c>
      <c r="M635">
        <v>2.02</v>
      </c>
      <c r="N635">
        <v>9.3</v>
      </c>
      <c r="O635">
        <v>0.6</v>
      </c>
      <c r="P635">
        <v>0.9</v>
      </c>
      <c r="Q635">
        <v>1</v>
      </c>
      <c r="R635">
        <v>25597.7</v>
      </c>
      <c r="S635">
        <v>22975.6</v>
      </c>
      <c r="T635">
        <v>2348.8</v>
      </c>
      <c r="U635">
        <v>86694.9</v>
      </c>
      <c r="V635">
        <v>51</v>
      </c>
      <c r="W635">
        <v>40835</v>
      </c>
      <c r="X635">
        <v>-1</v>
      </c>
      <c r="Y635">
        <v>159.64</v>
      </c>
      <c r="Z635">
        <v>104.79</v>
      </c>
      <c r="AA635">
        <v>15.8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40837</v>
      </c>
      <c r="AK635">
        <v>-1</v>
      </c>
      <c r="AL635">
        <v>143.37</v>
      </c>
      <c r="AM635">
        <v>90.51</v>
      </c>
      <c r="AN635">
        <v>0.63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40838</v>
      </c>
      <c r="AX635">
        <v>-1</v>
      </c>
      <c r="AY635">
        <v>18.73</v>
      </c>
      <c r="AZ635">
        <v>83.19</v>
      </c>
      <c r="BA635">
        <v>7.19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62143862</v>
      </c>
      <c r="BK635">
        <v>1</v>
      </c>
      <c r="BL635">
        <v>22.61</v>
      </c>
      <c r="BM635">
        <v>49.34</v>
      </c>
      <c r="BN635">
        <v>12.38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1104030091</v>
      </c>
      <c r="BX635">
        <v>-1</v>
      </c>
      <c r="BY635">
        <v>89.18</v>
      </c>
      <c r="BZ635">
        <v>89.66</v>
      </c>
      <c r="CA635">
        <v>24.31</v>
      </c>
      <c r="CB635">
        <v>0</v>
      </c>
      <c r="CC635">
        <v>0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1104020048</v>
      </c>
      <c r="CK635">
        <v>-1</v>
      </c>
      <c r="CL635">
        <v>89.83</v>
      </c>
      <c r="CM635">
        <v>89.96</v>
      </c>
      <c r="CN635">
        <v>14</v>
      </c>
      <c r="CO635">
        <v>0</v>
      </c>
      <c r="CP635">
        <v>0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</row>
    <row r="636" spans="1:100" ht="12.75">
      <c r="A636" s="1">
        <v>1</v>
      </c>
      <c r="B636">
        <v>2516508.95</v>
      </c>
      <c r="C636">
        <v>6859611.42</v>
      </c>
      <c r="D636">
        <v>181.75</v>
      </c>
      <c r="E636">
        <v>1</v>
      </c>
      <c r="F636">
        <v>172.45</v>
      </c>
      <c r="G636">
        <v>0.0372</v>
      </c>
      <c r="H636">
        <v>0.7041</v>
      </c>
      <c r="I636">
        <v>0.6468</v>
      </c>
      <c r="J636">
        <v>0.36</v>
      </c>
      <c r="K636">
        <v>9.32</v>
      </c>
      <c r="L636">
        <v>9.3</v>
      </c>
      <c r="M636">
        <v>1.68</v>
      </c>
      <c r="N636">
        <v>8.7</v>
      </c>
      <c r="O636">
        <v>0.6</v>
      </c>
      <c r="P636">
        <v>0.9</v>
      </c>
      <c r="Q636">
        <v>1</v>
      </c>
      <c r="R636">
        <v>22510.6</v>
      </c>
      <c r="S636">
        <v>20200.4</v>
      </c>
      <c r="T636">
        <v>2.1</v>
      </c>
      <c r="U636">
        <v>69101.3</v>
      </c>
      <c r="V636">
        <v>46</v>
      </c>
      <c r="W636">
        <v>40835</v>
      </c>
      <c r="X636">
        <v>-1</v>
      </c>
      <c r="Y636">
        <v>159.6</v>
      </c>
      <c r="Z636">
        <v>104.77</v>
      </c>
      <c r="AA636">
        <v>15.78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40837</v>
      </c>
      <c r="AK636">
        <v>-1</v>
      </c>
      <c r="AL636">
        <v>141.67</v>
      </c>
      <c r="AM636">
        <v>90.48</v>
      </c>
      <c r="AN636">
        <v>0.61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40838</v>
      </c>
      <c r="AX636">
        <v>-1</v>
      </c>
      <c r="AY636">
        <v>18.66</v>
      </c>
      <c r="AZ636">
        <v>83.16</v>
      </c>
      <c r="BA636">
        <v>7.22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62143862</v>
      </c>
      <c r="BK636">
        <v>1</v>
      </c>
      <c r="BL636">
        <v>22.96</v>
      </c>
      <c r="BM636">
        <v>49.36</v>
      </c>
      <c r="BN636">
        <v>12.39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1104030091</v>
      </c>
      <c r="BX636">
        <v>-1</v>
      </c>
      <c r="BY636">
        <v>89.1</v>
      </c>
      <c r="BZ636">
        <v>89.63</v>
      </c>
      <c r="CA636">
        <v>24.32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1104020048</v>
      </c>
      <c r="CK636">
        <v>-1</v>
      </c>
      <c r="CL636">
        <v>89.67</v>
      </c>
      <c r="CM636">
        <v>89.92</v>
      </c>
      <c r="CN636">
        <v>14.01</v>
      </c>
      <c r="CO636">
        <v>0</v>
      </c>
      <c r="CP636">
        <v>0</v>
      </c>
      <c r="CQ636">
        <v>0</v>
      </c>
      <c r="CR636">
        <v>0</v>
      </c>
      <c r="CS636">
        <v>0</v>
      </c>
      <c r="CT636">
        <v>0</v>
      </c>
      <c r="CU636">
        <v>0</v>
      </c>
      <c r="CV636">
        <v>0</v>
      </c>
    </row>
    <row r="637" spans="1:100" ht="12.75">
      <c r="A637" s="1">
        <v>1</v>
      </c>
      <c r="B637">
        <v>2516504.68</v>
      </c>
      <c r="C637">
        <v>6859607.9</v>
      </c>
      <c r="D637">
        <v>183.13</v>
      </c>
      <c r="E637">
        <v>1</v>
      </c>
      <c r="F637">
        <v>172.52</v>
      </c>
      <c r="G637">
        <v>0.0519</v>
      </c>
      <c r="H637">
        <v>0.6701</v>
      </c>
      <c r="I637">
        <v>0.7386</v>
      </c>
      <c r="J637">
        <v>0.36</v>
      </c>
      <c r="K637">
        <v>10.58</v>
      </c>
      <c r="L637">
        <v>10.61</v>
      </c>
      <c r="M637">
        <v>1.99</v>
      </c>
      <c r="N637">
        <v>10.6</v>
      </c>
      <c r="O637">
        <v>0.6</v>
      </c>
      <c r="P637">
        <v>0.9</v>
      </c>
      <c r="Q637">
        <v>1</v>
      </c>
      <c r="R637">
        <v>28476.3</v>
      </c>
      <c r="S637">
        <v>21787.2</v>
      </c>
      <c r="T637">
        <v>2401.3</v>
      </c>
      <c r="U637">
        <v>81071.6</v>
      </c>
      <c r="V637">
        <v>36</v>
      </c>
      <c r="W637">
        <v>40835</v>
      </c>
      <c r="X637">
        <v>-1</v>
      </c>
      <c r="Y637">
        <v>159.17</v>
      </c>
      <c r="Z637">
        <v>104.7</v>
      </c>
      <c r="AA637">
        <v>15.75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40837</v>
      </c>
      <c r="AK637">
        <v>-1</v>
      </c>
      <c r="AL637">
        <v>129.81</v>
      </c>
      <c r="AM637">
        <v>90.4</v>
      </c>
      <c r="AN637">
        <v>0.62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40838</v>
      </c>
      <c r="AX637">
        <v>-1</v>
      </c>
      <c r="AY637">
        <v>17.73</v>
      </c>
      <c r="AZ637">
        <v>83.08</v>
      </c>
      <c r="BA637">
        <v>7.27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62143862</v>
      </c>
      <c r="BK637">
        <v>1</v>
      </c>
      <c r="BL637">
        <v>23.75</v>
      </c>
      <c r="BM637">
        <v>49.2</v>
      </c>
      <c r="BN637">
        <v>12.65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1104030091</v>
      </c>
      <c r="BX637">
        <v>-1</v>
      </c>
      <c r="BY637">
        <v>88.88</v>
      </c>
      <c r="BZ637">
        <v>89.54</v>
      </c>
      <c r="CA637">
        <v>24.43</v>
      </c>
      <c r="CB637">
        <v>0</v>
      </c>
      <c r="CC637">
        <v>0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0</v>
      </c>
      <c r="CJ637">
        <v>1104020048</v>
      </c>
      <c r="CK637">
        <v>-1</v>
      </c>
      <c r="CL637">
        <v>89.26</v>
      </c>
      <c r="CM637">
        <v>89.82</v>
      </c>
      <c r="CN637">
        <v>13.9</v>
      </c>
      <c r="CO637">
        <v>0</v>
      </c>
      <c r="CP637">
        <v>0</v>
      </c>
      <c r="CQ637">
        <v>0</v>
      </c>
      <c r="CR637">
        <v>0</v>
      </c>
      <c r="CS637">
        <v>0</v>
      </c>
      <c r="CT637">
        <v>0</v>
      </c>
      <c r="CU637">
        <v>0</v>
      </c>
      <c r="CV637">
        <v>0</v>
      </c>
    </row>
    <row r="638" spans="1:100" ht="12.75">
      <c r="A638" s="1">
        <v>1</v>
      </c>
      <c r="B638">
        <v>2516506.82</v>
      </c>
      <c r="C638">
        <v>6859604.43</v>
      </c>
      <c r="D638">
        <v>183.06</v>
      </c>
      <c r="E638">
        <v>1</v>
      </c>
      <c r="F638">
        <v>172.63</v>
      </c>
      <c r="G638">
        <v>0.0951</v>
      </c>
      <c r="H638">
        <v>0.5701</v>
      </c>
      <c r="I638">
        <v>0.799</v>
      </c>
      <c r="J638">
        <v>0.29</v>
      </c>
      <c r="K638">
        <v>10.57</v>
      </c>
      <c r="L638">
        <v>10.43</v>
      </c>
      <c r="M638">
        <v>2.59</v>
      </c>
      <c r="N638">
        <v>12.3</v>
      </c>
      <c r="O638">
        <v>0.6</v>
      </c>
      <c r="P638">
        <v>0.9</v>
      </c>
      <c r="Q638">
        <v>1</v>
      </c>
      <c r="R638">
        <v>32136.2</v>
      </c>
      <c r="S638">
        <v>23598.9</v>
      </c>
      <c r="T638">
        <v>2708</v>
      </c>
      <c r="U638">
        <v>81534.8</v>
      </c>
      <c r="V638">
        <v>57</v>
      </c>
      <c r="W638">
        <v>40835</v>
      </c>
      <c r="X638">
        <v>-1</v>
      </c>
      <c r="Y638">
        <v>159.24</v>
      </c>
      <c r="Z638">
        <v>104.62</v>
      </c>
      <c r="AA638">
        <v>15.66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40837</v>
      </c>
      <c r="AK638">
        <v>-1</v>
      </c>
      <c r="AL638">
        <v>126.59</v>
      </c>
      <c r="AM638">
        <v>90.32</v>
      </c>
      <c r="AN638">
        <v>0.53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40838</v>
      </c>
      <c r="AX638">
        <v>-1</v>
      </c>
      <c r="AY638">
        <v>17.9</v>
      </c>
      <c r="AZ638">
        <v>83</v>
      </c>
      <c r="BA638">
        <v>7.36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62143862</v>
      </c>
      <c r="BK638">
        <v>1</v>
      </c>
      <c r="BL638">
        <v>24.69</v>
      </c>
      <c r="BM638">
        <v>49.38</v>
      </c>
      <c r="BN638">
        <v>12.56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1104030091</v>
      </c>
      <c r="BX638">
        <v>-1</v>
      </c>
      <c r="BY638">
        <v>88.66</v>
      </c>
      <c r="BZ638">
        <v>89.45</v>
      </c>
      <c r="CA638">
        <v>24.38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1104020048</v>
      </c>
      <c r="CK638">
        <v>-1</v>
      </c>
      <c r="CL638">
        <v>88.87</v>
      </c>
      <c r="CM638">
        <v>89.73</v>
      </c>
      <c r="CN638">
        <v>13.96</v>
      </c>
      <c r="CO638">
        <v>0</v>
      </c>
      <c r="CP638">
        <v>0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</row>
    <row r="639" spans="1:100" ht="12.75">
      <c r="A639" s="1">
        <v>1</v>
      </c>
      <c r="B639">
        <v>2516505.42</v>
      </c>
      <c r="C639">
        <v>6859611.37</v>
      </c>
      <c r="D639">
        <v>182.48</v>
      </c>
      <c r="E639">
        <v>1</v>
      </c>
      <c r="F639">
        <v>172.34</v>
      </c>
      <c r="G639">
        <v>0.0743</v>
      </c>
      <c r="H639">
        <v>0.5797</v>
      </c>
      <c r="I639">
        <v>0.5884</v>
      </c>
      <c r="J639">
        <v>0.23</v>
      </c>
      <c r="K639">
        <v>10.11</v>
      </c>
      <c r="L639">
        <v>10.13</v>
      </c>
      <c r="M639">
        <v>2.17</v>
      </c>
      <c r="N639">
        <v>10.8</v>
      </c>
      <c r="O639">
        <v>0.6</v>
      </c>
      <c r="P639">
        <v>0.9</v>
      </c>
      <c r="Q639">
        <v>1</v>
      </c>
      <c r="R639">
        <v>33326.6</v>
      </c>
      <c r="S639">
        <v>25384.1</v>
      </c>
      <c r="T639">
        <v>1755.7</v>
      </c>
      <c r="U639">
        <v>93261.7</v>
      </c>
      <c r="V639">
        <v>56</v>
      </c>
      <c r="W639">
        <v>40835</v>
      </c>
      <c r="X639">
        <v>-1</v>
      </c>
      <c r="Y639">
        <v>159.33</v>
      </c>
      <c r="Z639">
        <v>104.77</v>
      </c>
      <c r="AA639">
        <v>15.81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40837</v>
      </c>
      <c r="AK639">
        <v>-1</v>
      </c>
      <c r="AL639">
        <v>136.06</v>
      </c>
      <c r="AM639">
        <v>90.48</v>
      </c>
      <c r="AN639">
        <v>0.66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40838</v>
      </c>
      <c r="AX639">
        <v>-1</v>
      </c>
      <c r="AY639">
        <v>18.05</v>
      </c>
      <c r="AZ639">
        <v>83.16</v>
      </c>
      <c r="BA639">
        <v>7.2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62143862</v>
      </c>
      <c r="BK639">
        <v>1</v>
      </c>
      <c r="BL639">
        <v>22.89</v>
      </c>
      <c r="BM639">
        <v>49.17</v>
      </c>
      <c r="BN639">
        <v>12.59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1104030091</v>
      </c>
      <c r="BX639">
        <v>-1</v>
      </c>
      <c r="BY639">
        <v>89.1</v>
      </c>
      <c r="BZ639">
        <v>89.63</v>
      </c>
      <c r="CA639">
        <v>24.41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1104020048</v>
      </c>
      <c r="CK639">
        <v>-1</v>
      </c>
      <c r="CL639">
        <v>89.67</v>
      </c>
      <c r="CM639">
        <v>89.92</v>
      </c>
      <c r="CN639">
        <v>13.92</v>
      </c>
      <c r="CO639">
        <v>0</v>
      </c>
      <c r="CP639">
        <v>0</v>
      </c>
      <c r="CQ639">
        <v>0</v>
      </c>
      <c r="CR639">
        <v>0</v>
      </c>
      <c r="CS639">
        <v>0</v>
      </c>
      <c r="CT639">
        <v>0</v>
      </c>
      <c r="CU639">
        <v>0</v>
      </c>
      <c r="CV639">
        <v>0</v>
      </c>
    </row>
    <row r="640" spans="1:100" ht="12.75">
      <c r="A640" s="1">
        <v>1</v>
      </c>
      <c r="B640">
        <v>2516507.83</v>
      </c>
      <c r="C640">
        <v>6859609.74</v>
      </c>
      <c r="D640">
        <v>181.57</v>
      </c>
      <c r="E640">
        <v>1</v>
      </c>
      <c r="F640">
        <v>172.39</v>
      </c>
      <c r="G640">
        <v>0.0528</v>
      </c>
      <c r="H640">
        <v>0.6905</v>
      </c>
      <c r="I640">
        <v>0.567</v>
      </c>
      <c r="J640">
        <v>0.3</v>
      </c>
      <c r="K640">
        <v>9.18</v>
      </c>
      <c r="L640">
        <v>9.18</v>
      </c>
      <c r="M640">
        <v>1.92</v>
      </c>
      <c r="N640">
        <v>9.4</v>
      </c>
      <c r="O640">
        <v>0.6</v>
      </c>
      <c r="P640">
        <v>0.9</v>
      </c>
      <c r="Q640">
        <v>1</v>
      </c>
      <c r="R640">
        <v>27189.4</v>
      </c>
      <c r="S640">
        <v>21824.2</v>
      </c>
      <c r="T640">
        <v>2.4</v>
      </c>
      <c r="U640">
        <v>76354.1</v>
      </c>
      <c r="V640">
        <v>44</v>
      </c>
      <c r="W640">
        <v>40835</v>
      </c>
      <c r="X640">
        <v>-1</v>
      </c>
      <c r="Y640">
        <v>159.47</v>
      </c>
      <c r="Z640">
        <v>104.73</v>
      </c>
      <c r="AA640">
        <v>15.75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40837</v>
      </c>
      <c r="AK640">
        <v>-1</v>
      </c>
      <c r="AL640">
        <v>137.41</v>
      </c>
      <c r="AM640">
        <v>90.44</v>
      </c>
      <c r="AN640">
        <v>0.6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40838</v>
      </c>
      <c r="AX640">
        <v>-1</v>
      </c>
      <c r="AY640">
        <v>18.37</v>
      </c>
      <c r="AZ640">
        <v>83.13</v>
      </c>
      <c r="BA640">
        <v>7.25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62143862</v>
      </c>
      <c r="BK640">
        <v>1</v>
      </c>
      <c r="BL640">
        <v>23.36</v>
      </c>
      <c r="BM640">
        <v>49.34</v>
      </c>
      <c r="BN640">
        <v>12.45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1104030091</v>
      </c>
      <c r="BX640">
        <v>-1</v>
      </c>
      <c r="BY640">
        <v>88.99</v>
      </c>
      <c r="BZ640">
        <v>89.59</v>
      </c>
      <c r="CA640">
        <v>24.34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1104020048</v>
      </c>
      <c r="CK640">
        <v>-1</v>
      </c>
      <c r="CL640">
        <v>89.48</v>
      </c>
      <c r="CM640">
        <v>89.87</v>
      </c>
      <c r="CN640">
        <v>13.98</v>
      </c>
      <c r="CO640">
        <v>0</v>
      </c>
      <c r="CP640">
        <v>0</v>
      </c>
      <c r="CQ640">
        <v>0</v>
      </c>
      <c r="CR640">
        <v>0</v>
      </c>
      <c r="CS640">
        <v>0</v>
      </c>
      <c r="CT640">
        <v>0</v>
      </c>
      <c r="CU640">
        <v>0</v>
      </c>
      <c r="CV640">
        <v>0</v>
      </c>
    </row>
    <row r="641" spans="1:100" ht="12.75">
      <c r="A641" s="1">
        <v>1</v>
      </c>
      <c r="B641">
        <v>2516507.44</v>
      </c>
      <c r="C641">
        <v>6859606.74</v>
      </c>
      <c r="D641">
        <v>182.07</v>
      </c>
      <c r="E641">
        <v>1</v>
      </c>
      <c r="F641">
        <v>172.48</v>
      </c>
      <c r="G641">
        <v>0.0675</v>
      </c>
      <c r="H641">
        <v>0.7338</v>
      </c>
      <c r="I641">
        <v>0.672</v>
      </c>
      <c r="J641">
        <v>0.28</v>
      </c>
      <c r="K641">
        <v>9.57</v>
      </c>
      <c r="L641">
        <v>9.59</v>
      </c>
      <c r="M641">
        <v>2.36</v>
      </c>
      <c r="N641">
        <v>10.9</v>
      </c>
      <c r="O641">
        <v>0.6</v>
      </c>
      <c r="P641">
        <v>0.9</v>
      </c>
      <c r="Q641">
        <v>1</v>
      </c>
      <c r="R641">
        <v>24179.4</v>
      </c>
      <c r="S641">
        <v>18274.9</v>
      </c>
      <c r="T641">
        <v>3.5</v>
      </c>
      <c r="U641">
        <v>86218.6</v>
      </c>
      <c r="V641">
        <v>73</v>
      </c>
      <c r="W641">
        <v>40835</v>
      </c>
      <c r="X641">
        <v>-1</v>
      </c>
      <c r="Y641">
        <v>159.35</v>
      </c>
      <c r="Z641">
        <v>104.67</v>
      </c>
      <c r="AA641">
        <v>15.7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40837</v>
      </c>
      <c r="AK641">
        <v>-1</v>
      </c>
      <c r="AL641">
        <v>131.88</v>
      </c>
      <c r="AM641">
        <v>90.37</v>
      </c>
      <c r="AN641">
        <v>0.55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40838</v>
      </c>
      <c r="AX641">
        <v>-1</v>
      </c>
      <c r="AY641">
        <v>18.13</v>
      </c>
      <c r="AZ641">
        <v>83.06</v>
      </c>
      <c r="BA641">
        <v>7.31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62143862</v>
      </c>
      <c r="BK641">
        <v>1</v>
      </c>
      <c r="BL641">
        <v>24.12</v>
      </c>
      <c r="BM641">
        <v>49.38</v>
      </c>
      <c r="BN641">
        <v>12.5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1104030091</v>
      </c>
      <c r="BX641">
        <v>-1</v>
      </c>
      <c r="BY641">
        <v>88.81</v>
      </c>
      <c r="BZ641">
        <v>89.51</v>
      </c>
      <c r="CA641">
        <v>24.36</v>
      </c>
      <c r="CB641">
        <v>0</v>
      </c>
      <c r="CC641">
        <v>0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1104020048</v>
      </c>
      <c r="CK641">
        <v>-1</v>
      </c>
      <c r="CL641">
        <v>89.13</v>
      </c>
      <c r="CM641">
        <v>89.79</v>
      </c>
      <c r="CN641">
        <v>13.97</v>
      </c>
      <c r="CO641">
        <v>0</v>
      </c>
      <c r="CP641">
        <v>0</v>
      </c>
      <c r="CQ641">
        <v>0</v>
      </c>
      <c r="CR641">
        <v>0</v>
      </c>
      <c r="CS641">
        <v>0</v>
      </c>
      <c r="CT641">
        <v>0</v>
      </c>
      <c r="CU641">
        <v>0</v>
      </c>
      <c r="CV641">
        <v>0</v>
      </c>
    </row>
    <row r="642" spans="1:100" ht="12.75">
      <c r="A642" s="1">
        <v>1</v>
      </c>
      <c r="B642">
        <v>2516506.49</v>
      </c>
      <c r="C642">
        <v>6859608.45</v>
      </c>
      <c r="D642">
        <v>181.4</v>
      </c>
      <c r="E642">
        <v>3</v>
      </c>
      <c r="F642">
        <v>172.4</v>
      </c>
      <c r="G642">
        <v>0.0666</v>
      </c>
      <c r="H642">
        <v>0.696</v>
      </c>
      <c r="I642">
        <v>0.624</v>
      </c>
      <c r="J642">
        <v>0.3</v>
      </c>
      <c r="K642">
        <v>9.23</v>
      </c>
      <c r="L642">
        <v>9</v>
      </c>
      <c r="M642">
        <v>2.08</v>
      </c>
      <c r="N642">
        <v>7.3</v>
      </c>
      <c r="O642">
        <v>0.6</v>
      </c>
      <c r="P642">
        <v>0.9</v>
      </c>
      <c r="Q642">
        <v>1</v>
      </c>
      <c r="R642">
        <v>38055.8</v>
      </c>
      <c r="S642">
        <v>29910.4</v>
      </c>
      <c r="T642">
        <v>3.6</v>
      </c>
      <c r="U642">
        <v>134122.1</v>
      </c>
      <c r="V642">
        <v>44</v>
      </c>
      <c r="W642">
        <v>40835</v>
      </c>
      <c r="X642">
        <v>-1</v>
      </c>
      <c r="Y642">
        <v>159.33</v>
      </c>
      <c r="Z642">
        <v>104.7</v>
      </c>
      <c r="AA642">
        <v>15.74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40837</v>
      </c>
      <c r="AK642">
        <v>-1</v>
      </c>
      <c r="AL642">
        <v>133.29</v>
      </c>
      <c r="AM642">
        <v>90.41</v>
      </c>
      <c r="AN642">
        <v>0.6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40838</v>
      </c>
      <c r="AX642">
        <v>-1</v>
      </c>
      <c r="AY642">
        <v>18.07</v>
      </c>
      <c r="AZ642">
        <v>83.1</v>
      </c>
      <c r="BA642">
        <v>7.26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62143862</v>
      </c>
      <c r="BK642">
        <v>1</v>
      </c>
      <c r="BL642">
        <v>23.66</v>
      </c>
      <c r="BM642">
        <v>49.3</v>
      </c>
      <c r="BN642">
        <v>12.53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1104030091</v>
      </c>
      <c r="BX642">
        <v>-1</v>
      </c>
      <c r="BY642">
        <v>88.91</v>
      </c>
      <c r="BZ642">
        <v>89.55</v>
      </c>
      <c r="CA642">
        <v>24.37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1104020048</v>
      </c>
      <c r="CK642">
        <v>-1</v>
      </c>
      <c r="CL642">
        <v>89.33</v>
      </c>
      <c r="CM642">
        <v>89.84</v>
      </c>
      <c r="CN642">
        <v>13.94</v>
      </c>
      <c r="CO642">
        <v>0</v>
      </c>
      <c r="CP642">
        <v>0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0</v>
      </c>
    </row>
    <row r="643" spans="1:100" ht="12.75">
      <c r="A643" s="1">
        <v>1</v>
      </c>
      <c r="B643">
        <v>2516504.36</v>
      </c>
      <c r="C643">
        <v>6859601.4</v>
      </c>
      <c r="D643">
        <v>183.5</v>
      </c>
      <c r="E643">
        <v>3</v>
      </c>
      <c r="F643">
        <v>172.57</v>
      </c>
      <c r="G643">
        <v>0.0613</v>
      </c>
      <c r="H643">
        <v>0.7203</v>
      </c>
      <c r="I643">
        <v>0.5807</v>
      </c>
      <c r="J643">
        <v>0.33</v>
      </c>
      <c r="K643">
        <v>11.15</v>
      </c>
      <c r="L643">
        <v>10.93</v>
      </c>
      <c r="M643">
        <v>2.38</v>
      </c>
      <c r="N643">
        <v>9.2</v>
      </c>
      <c r="O643">
        <v>0.6</v>
      </c>
      <c r="P643">
        <v>0.9</v>
      </c>
      <c r="Q643">
        <v>1</v>
      </c>
      <c r="R643">
        <v>58015</v>
      </c>
      <c r="S643">
        <v>39195.9</v>
      </c>
      <c r="T643">
        <v>5000</v>
      </c>
      <c r="U643">
        <v>148079.1</v>
      </c>
      <c r="V643">
        <v>62</v>
      </c>
      <c r="W643">
        <v>40835</v>
      </c>
      <c r="X643">
        <v>-1</v>
      </c>
      <c r="Y643">
        <v>158.96</v>
      </c>
      <c r="Z643">
        <v>104.56</v>
      </c>
      <c r="AA643">
        <v>15.62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40837</v>
      </c>
      <c r="AK643">
        <v>-1</v>
      </c>
      <c r="AL643">
        <v>117.05</v>
      </c>
      <c r="AM643">
        <v>90.25</v>
      </c>
      <c r="AN643">
        <v>0.54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40838</v>
      </c>
      <c r="AX643">
        <v>-1</v>
      </c>
      <c r="AY643">
        <v>17.32</v>
      </c>
      <c r="AZ643">
        <v>82.93</v>
      </c>
      <c r="BA643">
        <v>7.41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62143862</v>
      </c>
      <c r="BK643">
        <v>1</v>
      </c>
      <c r="BL643">
        <v>25.38</v>
      </c>
      <c r="BM643">
        <v>49.32</v>
      </c>
      <c r="BN643">
        <v>12.71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1104030091</v>
      </c>
      <c r="BX643">
        <v>-1</v>
      </c>
      <c r="BY643">
        <v>88.47</v>
      </c>
      <c r="BZ643">
        <v>89.37</v>
      </c>
      <c r="CA643">
        <v>24.45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1104020048</v>
      </c>
      <c r="CK643">
        <v>-1</v>
      </c>
      <c r="CL643">
        <v>88.51</v>
      </c>
      <c r="CM643">
        <v>89.64</v>
      </c>
      <c r="CN643">
        <v>13.9</v>
      </c>
      <c r="CO643">
        <v>0</v>
      </c>
      <c r="CP643">
        <v>0</v>
      </c>
      <c r="CQ643">
        <v>0</v>
      </c>
      <c r="CR643">
        <v>0</v>
      </c>
      <c r="CS643">
        <v>0</v>
      </c>
      <c r="CT643">
        <v>0</v>
      </c>
      <c r="CU643">
        <v>0</v>
      </c>
      <c r="CV643">
        <v>0</v>
      </c>
    </row>
    <row r="644" spans="1:100" ht="12.75">
      <c r="A644" s="1">
        <v>1</v>
      </c>
      <c r="B644">
        <v>2516503.64</v>
      </c>
      <c r="C644">
        <v>6859603.93</v>
      </c>
      <c r="D644">
        <v>180.14</v>
      </c>
      <c r="E644">
        <v>3</v>
      </c>
      <c r="F644">
        <v>172.63</v>
      </c>
      <c r="G644">
        <v>0.0132</v>
      </c>
      <c r="H644">
        <v>0.8058</v>
      </c>
      <c r="I644">
        <v>0.7371</v>
      </c>
      <c r="J644">
        <v>0.26</v>
      </c>
      <c r="K644">
        <v>7.73</v>
      </c>
      <c r="L644">
        <v>7.5</v>
      </c>
      <c r="M644">
        <v>1.49</v>
      </c>
      <c r="N644">
        <v>6.9</v>
      </c>
      <c r="O644">
        <v>0.6</v>
      </c>
      <c r="P644">
        <v>0.9</v>
      </c>
      <c r="Q644">
        <v>1</v>
      </c>
      <c r="R644">
        <v>36017.2</v>
      </c>
      <c r="S644">
        <v>32843.6</v>
      </c>
      <c r="T644">
        <v>5.3</v>
      </c>
      <c r="U644">
        <v>128690.4</v>
      </c>
      <c r="V644">
        <v>26</v>
      </c>
      <c r="W644">
        <v>40835</v>
      </c>
      <c r="X644">
        <v>-1</v>
      </c>
      <c r="Y644">
        <v>158.98</v>
      </c>
      <c r="Z644">
        <v>104.59</v>
      </c>
      <c r="AA644">
        <v>15.66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40837</v>
      </c>
      <c r="AK644">
        <v>-1</v>
      </c>
      <c r="AL644">
        <v>121.39</v>
      </c>
      <c r="AM644">
        <v>90.3</v>
      </c>
      <c r="AN644">
        <v>0.59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40838</v>
      </c>
      <c r="AX644">
        <v>-1</v>
      </c>
      <c r="AY644">
        <v>17.33</v>
      </c>
      <c r="AZ644">
        <v>83</v>
      </c>
      <c r="BA644">
        <v>7.34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62143862</v>
      </c>
      <c r="BK644">
        <v>1</v>
      </c>
      <c r="BL644">
        <v>24.72</v>
      </c>
      <c r="BM644">
        <v>49.26</v>
      </c>
      <c r="BN644">
        <v>12.7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1104030091</v>
      </c>
      <c r="BX644">
        <v>-1</v>
      </c>
      <c r="BY644">
        <v>88.63</v>
      </c>
      <c r="BZ644">
        <v>89.43</v>
      </c>
      <c r="CA644">
        <v>24.43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1104020048</v>
      </c>
      <c r="CK644">
        <v>-1</v>
      </c>
      <c r="CL644">
        <v>88.8</v>
      </c>
      <c r="CM644">
        <v>89.71</v>
      </c>
      <c r="CN644">
        <v>13.85</v>
      </c>
      <c r="CO644">
        <v>0</v>
      </c>
      <c r="CP644">
        <v>0</v>
      </c>
      <c r="CQ644">
        <v>0</v>
      </c>
      <c r="CR644">
        <v>0</v>
      </c>
      <c r="CS644">
        <v>0</v>
      </c>
      <c r="CT644">
        <v>0</v>
      </c>
      <c r="CU644">
        <v>0</v>
      </c>
      <c r="CV644">
        <v>0</v>
      </c>
    </row>
    <row r="645" spans="1:100" ht="12.75">
      <c r="A645" s="1">
        <v>1</v>
      </c>
      <c r="B645">
        <v>2516505.06</v>
      </c>
      <c r="C645">
        <v>6859603.74</v>
      </c>
      <c r="D645">
        <v>180.5</v>
      </c>
      <c r="E645">
        <v>3</v>
      </c>
      <c r="F645">
        <v>172.6</v>
      </c>
      <c r="G645">
        <v>0.0278</v>
      </c>
      <c r="H645">
        <v>0.7649</v>
      </c>
      <c r="I645">
        <v>0.4156</v>
      </c>
      <c r="J645">
        <v>0.27</v>
      </c>
      <c r="K645">
        <v>8.13</v>
      </c>
      <c r="L645">
        <v>7.91</v>
      </c>
      <c r="M645">
        <v>1.59</v>
      </c>
      <c r="N645">
        <v>5.6</v>
      </c>
      <c r="O645">
        <v>0.6</v>
      </c>
      <c r="P645">
        <v>0.9</v>
      </c>
      <c r="Q645">
        <v>1</v>
      </c>
      <c r="R645">
        <v>53100.4</v>
      </c>
      <c r="S645">
        <v>40025.2</v>
      </c>
      <c r="T645">
        <v>5000</v>
      </c>
      <c r="U645">
        <v>132634.4</v>
      </c>
      <c r="V645">
        <v>32</v>
      </c>
      <c r="W645">
        <v>40835</v>
      </c>
      <c r="X645">
        <v>-1</v>
      </c>
      <c r="Y645">
        <v>159.08</v>
      </c>
      <c r="Z645">
        <v>104.59</v>
      </c>
      <c r="AA645">
        <v>15.65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40837</v>
      </c>
      <c r="AK645">
        <v>-1</v>
      </c>
      <c r="AL645">
        <v>122.76</v>
      </c>
      <c r="AM645">
        <v>90.3</v>
      </c>
      <c r="AN645">
        <v>0.56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40838</v>
      </c>
      <c r="AX645">
        <v>-1</v>
      </c>
      <c r="AY645">
        <v>17.56</v>
      </c>
      <c r="AZ645">
        <v>82.99</v>
      </c>
      <c r="BA645">
        <v>7.35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62143862</v>
      </c>
      <c r="BK645">
        <v>1</v>
      </c>
      <c r="BL645">
        <v>24.82</v>
      </c>
      <c r="BM645">
        <v>49.34</v>
      </c>
      <c r="BN645">
        <v>12.62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1104030091</v>
      </c>
      <c r="BX645">
        <v>-1</v>
      </c>
      <c r="BY645">
        <v>88.62</v>
      </c>
      <c r="BZ645">
        <v>89.43</v>
      </c>
      <c r="CA645">
        <v>24.4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1104020048</v>
      </c>
      <c r="CK645">
        <v>-1</v>
      </c>
      <c r="CL645">
        <v>88.78</v>
      </c>
      <c r="CM645">
        <v>89.71</v>
      </c>
      <c r="CN645">
        <v>13.9</v>
      </c>
      <c r="CO645">
        <v>0</v>
      </c>
      <c r="CP645">
        <v>0</v>
      </c>
      <c r="CQ645">
        <v>0</v>
      </c>
      <c r="CR645">
        <v>0</v>
      </c>
      <c r="CS645">
        <v>0</v>
      </c>
      <c r="CT645">
        <v>0</v>
      </c>
      <c r="CU645">
        <v>0</v>
      </c>
      <c r="CV645">
        <v>0</v>
      </c>
    </row>
    <row r="646" spans="1:100" ht="12.75">
      <c r="A646" s="1">
        <v>1</v>
      </c>
      <c r="B646">
        <v>2516504.58</v>
      </c>
      <c r="C646">
        <v>6859605.05</v>
      </c>
      <c r="D646">
        <v>181.83</v>
      </c>
      <c r="E646">
        <v>1</v>
      </c>
      <c r="F646">
        <v>172.54</v>
      </c>
      <c r="G646">
        <v>0.0435</v>
      </c>
      <c r="H646">
        <v>0.7476</v>
      </c>
      <c r="I646">
        <v>0.6178</v>
      </c>
      <c r="J646">
        <v>0.3</v>
      </c>
      <c r="K646">
        <v>9.21</v>
      </c>
      <c r="L646">
        <v>9.29</v>
      </c>
      <c r="M646">
        <v>1.92</v>
      </c>
      <c r="N646">
        <v>9.5</v>
      </c>
      <c r="O646">
        <v>0.6</v>
      </c>
      <c r="P646">
        <v>0.9</v>
      </c>
      <c r="Q646">
        <v>1</v>
      </c>
      <c r="R646">
        <v>30162</v>
      </c>
      <c r="S646">
        <v>26538.3</v>
      </c>
      <c r="T646">
        <v>2.3</v>
      </c>
      <c r="U646">
        <v>129163.6</v>
      </c>
      <c r="V646">
        <v>50</v>
      </c>
      <c r="W646">
        <v>40835</v>
      </c>
      <c r="X646">
        <v>-1</v>
      </c>
      <c r="Y646">
        <v>159.08</v>
      </c>
      <c r="Z646">
        <v>104.63</v>
      </c>
      <c r="AA646">
        <v>15.68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40837</v>
      </c>
      <c r="AK646">
        <v>-1</v>
      </c>
      <c r="AL646">
        <v>124.68</v>
      </c>
      <c r="AM646">
        <v>90.33</v>
      </c>
      <c r="AN646">
        <v>0.58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40838</v>
      </c>
      <c r="AX646">
        <v>-1</v>
      </c>
      <c r="AY646">
        <v>17.55</v>
      </c>
      <c r="AZ646">
        <v>83.02</v>
      </c>
      <c r="BA646">
        <v>7.32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62143862</v>
      </c>
      <c r="BK646">
        <v>1</v>
      </c>
      <c r="BL646">
        <v>24.47</v>
      </c>
      <c r="BM646">
        <v>49.27</v>
      </c>
      <c r="BN646">
        <v>12.66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1104030091</v>
      </c>
      <c r="BX646">
        <v>-1</v>
      </c>
      <c r="BY646">
        <v>88.7</v>
      </c>
      <c r="BZ646">
        <v>89.46</v>
      </c>
      <c r="CA646">
        <v>24.42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1104020048</v>
      </c>
      <c r="CK646">
        <v>-1</v>
      </c>
      <c r="CL646">
        <v>88.93</v>
      </c>
      <c r="CM646">
        <v>89.74</v>
      </c>
      <c r="CN646">
        <v>13.89</v>
      </c>
      <c r="CO646">
        <v>0</v>
      </c>
      <c r="CP646">
        <v>0</v>
      </c>
      <c r="CQ646">
        <v>0</v>
      </c>
      <c r="CR646">
        <v>0</v>
      </c>
      <c r="CS646">
        <v>0</v>
      </c>
      <c r="CT646">
        <v>0</v>
      </c>
      <c r="CU646">
        <v>0</v>
      </c>
      <c r="CV646">
        <v>0</v>
      </c>
    </row>
    <row r="647" spans="1:100" ht="12.75">
      <c r="A647" s="1">
        <v>1</v>
      </c>
      <c r="B647">
        <v>2516503.83</v>
      </c>
      <c r="C647">
        <v>6859606.44</v>
      </c>
      <c r="D647">
        <v>181.33</v>
      </c>
      <c r="E647">
        <v>1</v>
      </c>
      <c r="F647">
        <v>172.52</v>
      </c>
      <c r="G647">
        <v>0.0366</v>
      </c>
      <c r="H647">
        <v>0.7619</v>
      </c>
      <c r="I647">
        <v>0.6767</v>
      </c>
      <c r="J647">
        <v>0.31</v>
      </c>
      <c r="K647">
        <v>8.9</v>
      </c>
      <c r="L647">
        <v>8.81</v>
      </c>
      <c r="M647">
        <v>1.79</v>
      </c>
      <c r="N647">
        <v>8.7</v>
      </c>
      <c r="O647">
        <v>0.6</v>
      </c>
      <c r="P647">
        <v>0.9</v>
      </c>
      <c r="Q647">
        <v>1</v>
      </c>
      <c r="R647">
        <v>30185.6</v>
      </c>
      <c r="S647">
        <v>24735.9</v>
      </c>
      <c r="T647">
        <v>2.8</v>
      </c>
      <c r="U647">
        <v>83950.1</v>
      </c>
      <c r="V647">
        <v>39</v>
      </c>
      <c r="W647">
        <v>40835</v>
      </c>
      <c r="X647">
        <v>-1</v>
      </c>
      <c r="Y647">
        <v>159.07</v>
      </c>
      <c r="Z647">
        <v>104.65</v>
      </c>
      <c r="AA647">
        <v>15.71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40837</v>
      </c>
      <c r="AK647">
        <v>-1</v>
      </c>
      <c r="AL647">
        <v>126.21</v>
      </c>
      <c r="AM647">
        <v>90.36</v>
      </c>
      <c r="AN647">
        <v>0.61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40838</v>
      </c>
      <c r="AX647">
        <v>-1</v>
      </c>
      <c r="AY647">
        <v>17.5</v>
      </c>
      <c r="AZ647">
        <v>83.05</v>
      </c>
      <c r="BA647">
        <v>7.29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62143862</v>
      </c>
      <c r="BK647">
        <v>1</v>
      </c>
      <c r="BL647">
        <v>24.1</v>
      </c>
      <c r="BM647">
        <v>49.21</v>
      </c>
      <c r="BN647">
        <v>12.68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1104030091</v>
      </c>
      <c r="BX647">
        <v>-1</v>
      </c>
      <c r="BY647">
        <v>88.79</v>
      </c>
      <c r="BZ647">
        <v>89.5</v>
      </c>
      <c r="CA647">
        <v>24.44</v>
      </c>
      <c r="CB647">
        <v>0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0</v>
      </c>
      <c r="CI647">
        <v>0</v>
      </c>
      <c r="CJ647">
        <v>1104020048</v>
      </c>
      <c r="CK647">
        <v>-1</v>
      </c>
      <c r="CL647">
        <v>89.09</v>
      </c>
      <c r="CM647">
        <v>89.78</v>
      </c>
      <c r="CN647">
        <v>13.87</v>
      </c>
      <c r="CO647">
        <v>0</v>
      </c>
      <c r="CP647">
        <v>0</v>
      </c>
      <c r="CQ647">
        <v>0</v>
      </c>
      <c r="CR647">
        <v>0</v>
      </c>
      <c r="CS647">
        <v>0</v>
      </c>
      <c r="CT647">
        <v>0</v>
      </c>
      <c r="CU647">
        <v>0</v>
      </c>
      <c r="CV647">
        <v>0</v>
      </c>
    </row>
    <row r="648" spans="1:100" ht="12.75">
      <c r="A648" s="1">
        <v>1</v>
      </c>
      <c r="B648">
        <v>2516501.53</v>
      </c>
      <c r="C648">
        <v>6859600.91</v>
      </c>
      <c r="D648">
        <v>183.34</v>
      </c>
      <c r="E648">
        <v>1</v>
      </c>
      <c r="F648">
        <v>172.28</v>
      </c>
      <c r="G648">
        <v>0.0729</v>
      </c>
      <c r="H648">
        <v>0.6673</v>
      </c>
      <c r="I648">
        <v>0.8549</v>
      </c>
      <c r="J648">
        <v>0.29</v>
      </c>
      <c r="K648">
        <v>11.21</v>
      </c>
      <c r="L648">
        <v>11.05</v>
      </c>
      <c r="M648">
        <v>2.48</v>
      </c>
      <c r="N648">
        <v>12.4</v>
      </c>
      <c r="O648">
        <v>0.6</v>
      </c>
      <c r="P648">
        <v>0.9</v>
      </c>
      <c r="Q648">
        <v>1</v>
      </c>
      <c r="R648">
        <v>30546.9</v>
      </c>
      <c r="S648">
        <v>25854.7</v>
      </c>
      <c r="T648">
        <v>2.5</v>
      </c>
      <c r="U648">
        <v>97886.3</v>
      </c>
      <c r="V648">
        <v>60</v>
      </c>
      <c r="W648">
        <v>40835</v>
      </c>
      <c r="X648">
        <v>-1</v>
      </c>
      <c r="Y648">
        <v>158.73</v>
      </c>
      <c r="Z648">
        <v>104.54</v>
      </c>
      <c r="AA648">
        <v>15.63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40837</v>
      </c>
      <c r="AK648">
        <v>-1</v>
      </c>
      <c r="AL648">
        <v>113.24</v>
      </c>
      <c r="AM648">
        <v>90.24</v>
      </c>
      <c r="AN648">
        <v>0.6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40838</v>
      </c>
      <c r="AX648">
        <v>-1</v>
      </c>
      <c r="AY648">
        <v>16.82</v>
      </c>
      <c r="AZ648">
        <v>82.92</v>
      </c>
      <c r="BA648">
        <v>7.4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62143862</v>
      </c>
      <c r="BK648">
        <v>1</v>
      </c>
      <c r="BL648">
        <v>25.41</v>
      </c>
      <c r="BM648">
        <v>49.19</v>
      </c>
      <c r="BN648">
        <v>12.87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1104030091</v>
      </c>
      <c r="BX648">
        <v>-1</v>
      </c>
      <c r="BY648">
        <v>88.45</v>
      </c>
      <c r="BZ648">
        <v>89.36</v>
      </c>
      <c r="CA648">
        <v>24.52</v>
      </c>
      <c r="CB648">
        <v>0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1104020048</v>
      </c>
      <c r="CK648">
        <v>-1</v>
      </c>
      <c r="CL648">
        <v>88.44</v>
      </c>
      <c r="CM648">
        <v>89.63</v>
      </c>
      <c r="CN648">
        <v>13.82</v>
      </c>
      <c r="CO648">
        <v>0</v>
      </c>
      <c r="CP648">
        <v>0</v>
      </c>
      <c r="CQ648">
        <v>0</v>
      </c>
      <c r="CR648">
        <v>0</v>
      </c>
      <c r="CS648">
        <v>0</v>
      </c>
      <c r="CT648">
        <v>0</v>
      </c>
      <c r="CU648">
        <v>0</v>
      </c>
      <c r="CV648">
        <v>0</v>
      </c>
    </row>
    <row r="649" spans="1:100" ht="12.75">
      <c r="A649" s="1">
        <v>1</v>
      </c>
      <c r="B649">
        <v>2516500.55</v>
      </c>
      <c r="C649">
        <v>6859603.76</v>
      </c>
      <c r="D649">
        <v>183.5</v>
      </c>
      <c r="E649">
        <v>1</v>
      </c>
      <c r="F649">
        <v>172.21</v>
      </c>
      <c r="G649">
        <v>0.0811</v>
      </c>
      <c r="H649">
        <v>0.5935</v>
      </c>
      <c r="I649">
        <v>0.7709</v>
      </c>
      <c r="J649">
        <v>0.25</v>
      </c>
      <c r="K649">
        <v>11.32</v>
      </c>
      <c r="L649">
        <v>11.3</v>
      </c>
      <c r="M649">
        <v>2.52</v>
      </c>
      <c r="N649">
        <v>12.7</v>
      </c>
      <c r="O649">
        <v>0.6</v>
      </c>
      <c r="P649">
        <v>0.9</v>
      </c>
      <c r="Q649">
        <v>1</v>
      </c>
      <c r="R649">
        <v>29949.1</v>
      </c>
      <c r="S649">
        <v>22868.1</v>
      </c>
      <c r="T649">
        <v>2.3</v>
      </c>
      <c r="U649">
        <v>79349.2</v>
      </c>
      <c r="V649">
        <v>57</v>
      </c>
      <c r="W649">
        <v>40835</v>
      </c>
      <c r="X649">
        <v>-1</v>
      </c>
      <c r="Y649">
        <v>158.74</v>
      </c>
      <c r="Z649">
        <v>104.61</v>
      </c>
      <c r="AA649">
        <v>15.7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40837</v>
      </c>
      <c r="AK649">
        <v>-1</v>
      </c>
      <c r="AL649">
        <v>117.81</v>
      </c>
      <c r="AM649">
        <v>90.3</v>
      </c>
      <c r="AN649">
        <v>0.65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40838</v>
      </c>
      <c r="AX649">
        <v>-1</v>
      </c>
      <c r="AY649">
        <v>16.8</v>
      </c>
      <c r="AZ649">
        <v>82.98</v>
      </c>
      <c r="BA649">
        <v>7.33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62143862</v>
      </c>
      <c r="BK649">
        <v>1</v>
      </c>
      <c r="BL649">
        <v>24.68</v>
      </c>
      <c r="BM649">
        <v>49.08</v>
      </c>
      <c r="BN649">
        <v>12.9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1104030091</v>
      </c>
      <c r="BX649">
        <v>-1</v>
      </c>
      <c r="BY649">
        <v>88.63</v>
      </c>
      <c r="BZ649">
        <v>89.43</v>
      </c>
      <c r="CA649">
        <v>24.54</v>
      </c>
      <c r="CB649">
        <v>0</v>
      </c>
      <c r="CC649">
        <v>0</v>
      </c>
      <c r="CD649">
        <v>0</v>
      </c>
      <c r="CE649">
        <v>0</v>
      </c>
      <c r="CF649">
        <v>0</v>
      </c>
      <c r="CG649">
        <v>0</v>
      </c>
      <c r="CH649">
        <v>0</v>
      </c>
      <c r="CI649">
        <v>0</v>
      </c>
      <c r="CJ649">
        <v>1104020048</v>
      </c>
      <c r="CK649">
        <v>-1</v>
      </c>
      <c r="CL649">
        <v>88.77</v>
      </c>
      <c r="CM649">
        <v>89.71</v>
      </c>
      <c r="CN649">
        <v>13.79</v>
      </c>
      <c r="CO649">
        <v>0</v>
      </c>
      <c r="CP649">
        <v>0</v>
      </c>
      <c r="CQ649">
        <v>0</v>
      </c>
      <c r="CR649">
        <v>0</v>
      </c>
      <c r="CS649">
        <v>0</v>
      </c>
      <c r="CT649">
        <v>0</v>
      </c>
      <c r="CU649">
        <v>0</v>
      </c>
      <c r="CV649">
        <v>0</v>
      </c>
    </row>
    <row r="650" spans="1:100" ht="12.75">
      <c r="A650" s="1">
        <v>1</v>
      </c>
      <c r="B650">
        <v>2516501.39</v>
      </c>
      <c r="C650">
        <v>6859605.4</v>
      </c>
      <c r="D650">
        <v>180.79</v>
      </c>
      <c r="E650">
        <v>1</v>
      </c>
      <c r="F650">
        <v>172.37</v>
      </c>
      <c r="G650">
        <v>0.0311</v>
      </c>
      <c r="H650">
        <v>0.7687</v>
      </c>
      <c r="I650">
        <v>0.6926</v>
      </c>
      <c r="J650">
        <v>0.27</v>
      </c>
      <c r="K650">
        <v>8.49</v>
      </c>
      <c r="L650">
        <v>8.42</v>
      </c>
      <c r="M650">
        <v>1.69</v>
      </c>
      <c r="N650">
        <v>8.1</v>
      </c>
      <c r="O650">
        <v>0.6</v>
      </c>
      <c r="P650">
        <v>0.9</v>
      </c>
      <c r="Q650">
        <v>1</v>
      </c>
      <c r="R650">
        <v>30183.1</v>
      </c>
      <c r="S650">
        <v>28322.3</v>
      </c>
      <c r="T650">
        <v>1.3</v>
      </c>
      <c r="U650">
        <v>104245.7</v>
      </c>
      <c r="V650">
        <v>35</v>
      </c>
      <c r="W650">
        <v>40835</v>
      </c>
      <c r="X650">
        <v>-1</v>
      </c>
      <c r="Y650">
        <v>158.85</v>
      </c>
      <c r="Z650">
        <v>104.63</v>
      </c>
      <c r="AA650">
        <v>15.71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40837</v>
      </c>
      <c r="AK650">
        <v>-1</v>
      </c>
      <c r="AL650">
        <v>121.57</v>
      </c>
      <c r="AM650">
        <v>90.34</v>
      </c>
      <c r="AN650">
        <v>0.65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40838</v>
      </c>
      <c r="AX650">
        <v>-1</v>
      </c>
      <c r="AY650">
        <v>17.02</v>
      </c>
      <c r="AZ650">
        <v>83.03</v>
      </c>
      <c r="BA650">
        <v>7.29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62143862</v>
      </c>
      <c r="BK650">
        <v>1</v>
      </c>
      <c r="BL650">
        <v>24.29</v>
      </c>
      <c r="BM650">
        <v>49.11</v>
      </c>
      <c r="BN650">
        <v>12.81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1104030091</v>
      </c>
      <c r="BX650">
        <v>-1</v>
      </c>
      <c r="BY650">
        <v>88.73</v>
      </c>
      <c r="BZ650">
        <v>89.47</v>
      </c>
      <c r="CA650">
        <v>24.49</v>
      </c>
      <c r="CB650">
        <v>0</v>
      </c>
      <c r="CC650">
        <v>0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1104020048</v>
      </c>
      <c r="CK650">
        <v>-1</v>
      </c>
      <c r="CL650">
        <v>88.97</v>
      </c>
      <c r="CM650">
        <v>89.75</v>
      </c>
      <c r="CN650">
        <v>13.8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</row>
    <row r="651" spans="1:100" ht="12.75">
      <c r="A651" s="1">
        <v>1</v>
      </c>
      <c r="B651">
        <v>2516503.07</v>
      </c>
      <c r="C651">
        <v>6859610.66</v>
      </c>
      <c r="D651">
        <v>182.28</v>
      </c>
      <c r="E651">
        <v>1</v>
      </c>
      <c r="F651">
        <v>172.43</v>
      </c>
      <c r="G651">
        <v>0.0517</v>
      </c>
      <c r="H651">
        <v>0.7253</v>
      </c>
      <c r="I651">
        <v>0.6397</v>
      </c>
      <c r="J651">
        <v>0.27</v>
      </c>
      <c r="K651">
        <v>9.89</v>
      </c>
      <c r="L651">
        <v>9.85</v>
      </c>
      <c r="M651">
        <v>2.06</v>
      </c>
      <c r="N651">
        <v>10.3</v>
      </c>
      <c r="O651">
        <v>0.6</v>
      </c>
      <c r="P651">
        <v>0.9</v>
      </c>
      <c r="Q651">
        <v>1</v>
      </c>
      <c r="R651">
        <v>34453.5</v>
      </c>
      <c r="S651">
        <v>28914.4</v>
      </c>
      <c r="T651">
        <v>1478.9</v>
      </c>
      <c r="U651">
        <v>99252.7</v>
      </c>
      <c r="V651">
        <v>47</v>
      </c>
      <c r="W651">
        <v>40835</v>
      </c>
      <c r="X651">
        <v>-1</v>
      </c>
      <c r="Y651">
        <v>159.13</v>
      </c>
      <c r="Z651">
        <v>104.75</v>
      </c>
      <c r="AA651">
        <v>15.81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40837</v>
      </c>
      <c r="AK651">
        <v>-1</v>
      </c>
      <c r="AL651">
        <v>131.88</v>
      </c>
      <c r="AM651">
        <v>90.46</v>
      </c>
      <c r="AN651">
        <v>0.69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40838</v>
      </c>
      <c r="AX651">
        <v>-1</v>
      </c>
      <c r="AY651">
        <v>17.6</v>
      </c>
      <c r="AZ651">
        <v>83.14</v>
      </c>
      <c r="BA651">
        <v>7.19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62143862</v>
      </c>
      <c r="BK651">
        <v>1</v>
      </c>
      <c r="BL651">
        <v>23.02</v>
      </c>
      <c r="BM651">
        <v>49.07</v>
      </c>
      <c r="BN651">
        <v>12.71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1104030091</v>
      </c>
      <c r="BX651">
        <v>-1</v>
      </c>
      <c r="BY651">
        <v>89.06</v>
      </c>
      <c r="BZ651">
        <v>89.61</v>
      </c>
      <c r="CA651">
        <v>24.46</v>
      </c>
      <c r="CB651">
        <v>0</v>
      </c>
      <c r="CC651">
        <v>0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1104020048</v>
      </c>
      <c r="CK651">
        <v>-1</v>
      </c>
      <c r="CL651">
        <v>89.58</v>
      </c>
      <c r="CM651">
        <v>89.9</v>
      </c>
      <c r="CN651">
        <v>13.85</v>
      </c>
      <c r="CO651">
        <v>0</v>
      </c>
      <c r="CP651">
        <v>0</v>
      </c>
      <c r="CQ651">
        <v>0</v>
      </c>
      <c r="CR651">
        <v>0</v>
      </c>
      <c r="CS651">
        <v>0</v>
      </c>
      <c r="CT651">
        <v>0</v>
      </c>
      <c r="CU651">
        <v>0</v>
      </c>
      <c r="CV651">
        <v>0</v>
      </c>
    </row>
    <row r="652" spans="1:100" ht="12.75">
      <c r="A652" s="1">
        <v>1</v>
      </c>
      <c r="B652">
        <v>2516499.38</v>
      </c>
      <c r="C652">
        <v>6859607.56</v>
      </c>
      <c r="D652">
        <v>182.01</v>
      </c>
      <c r="E652">
        <v>1</v>
      </c>
      <c r="F652">
        <v>172.34</v>
      </c>
      <c r="G652">
        <v>0.0689</v>
      </c>
      <c r="H652">
        <v>0.6627</v>
      </c>
      <c r="I652">
        <v>0.6638</v>
      </c>
      <c r="J652">
        <v>0.25</v>
      </c>
      <c r="K652">
        <v>9.67</v>
      </c>
      <c r="L652">
        <v>9.67</v>
      </c>
      <c r="M652">
        <v>2.15</v>
      </c>
      <c r="N652">
        <v>10.4</v>
      </c>
      <c r="O652">
        <v>0.6</v>
      </c>
      <c r="P652">
        <v>0.9</v>
      </c>
      <c r="Q652">
        <v>1</v>
      </c>
      <c r="R652">
        <v>35500.6</v>
      </c>
      <c r="S652">
        <v>26529.8</v>
      </c>
      <c r="T652">
        <v>2360.5</v>
      </c>
      <c r="U652">
        <v>102616.7</v>
      </c>
      <c r="V652">
        <v>44</v>
      </c>
      <c r="W652">
        <v>40835</v>
      </c>
      <c r="X652">
        <v>-1</v>
      </c>
      <c r="Y652">
        <v>158.76</v>
      </c>
      <c r="Z652">
        <v>104.68</v>
      </c>
      <c r="AA652">
        <v>15.78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40837</v>
      </c>
      <c r="AK652">
        <v>-1</v>
      </c>
      <c r="AL652">
        <v>123.03</v>
      </c>
      <c r="AM652">
        <v>90.39</v>
      </c>
      <c r="AN652">
        <v>0.71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40838</v>
      </c>
      <c r="AX652">
        <v>-1</v>
      </c>
      <c r="AY652">
        <v>16.79</v>
      </c>
      <c r="AZ652">
        <v>83.07</v>
      </c>
      <c r="BA652">
        <v>7.24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62143862</v>
      </c>
      <c r="BK652">
        <v>1</v>
      </c>
      <c r="BL652">
        <v>23.7</v>
      </c>
      <c r="BM652">
        <v>48.95</v>
      </c>
      <c r="BN652">
        <v>12.93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1104030091</v>
      </c>
      <c r="BX652">
        <v>-1</v>
      </c>
      <c r="BY652">
        <v>88.87</v>
      </c>
      <c r="BZ652">
        <v>89.53</v>
      </c>
      <c r="CA652">
        <v>24.55</v>
      </c>
      <c r="CB652">
        <v>0</v>
      </c>
      <c r="CC652">
        <v>0</v>
      </c>
      <c r="CD652">
        <v>0</v>
      </c>
      <c r="CE652">
        <v>0</v>
      </c>
      <c r="CF652">
        <v>0</v>
      </c>
      <c r="CG652">
        <v>0</v>
      </c>
      <c r="CH652">
        <v>0</v>
      </c>
      <c r="CI652">
        <v>0</v>
      </c>
      <c r="CJ652">
        <v>1104020048</v>
      </c>
      <c r="CK652">
        <v>-1</v>
      </c>
      <c r="CL652">
        <v>89.22</v>
      </c>
      <c r="CM652">
        <v>89.81</v>
      </c>
      <c r="CN652">
        <v>13.75</v>
      </c>
      <c r="CO652">
        <v>0</v>
      </c>
      <c r="CP652">
        <v>0</v>
      </c>
      <c r="CQ652">
        <v>0</v>
      </c>
      <c r="CR652">
        <v>0</v>
      </c>
      <c r="CS652">
        <v>0</v>
      </c>
      <c r="CT652">
        <v>0</v>
      </c>
      <c r="CU652">
        <v>0</v>
      </c>
      <c r="CV652">
        <v>0</v>
      </c>
    </row>
    <row r="653" spans="1:100" ht="12.75">
      <c r="A653" s="1">
        <v>1</v>
      </c>
      <c r="B653">
        <v>2516500.29</v>
      </c>
      <c r="C653">
        <v>6859609.4</v>
      </c>
      <c r="D653">
        <v>182.31</v>
      </c>
      <c r="E653">
        <v>1</v>
      </c>
      <c r="F653">
        <v>172.31</v>
      </c>
      <c r="G653">
        <v>0.0751</v>
      </c>
      <c r="H653">
        <v>0.6411</v>
      </c>
      <c r="I653">
        <v>0.6852</v>
      </c>
      <c r="J653">
        <v>0.27</v>
      </c>
      <c r="K653">
        <v>10</v>
      </c>
      <c r="L653">
        <v>10</v>
      </c>
      <c r="M653">
        <v>2.25</v>
      </c>
      <c r="N653">
        <v>10.9</v>
      </c>
      <c r="O653">
        <v>0.6</v>
      </c>
      <c r="P653">
        <v>0.9</v>
      </c>
      <c r="Q653">
        <v>1</v>
      </c>
      <c r="R653">
        <v>20494.3</v>
      </c>
      <c r="S653">
        <v>19645.2</v>
      </c>
      <c r="T653">
        <v>5.1</v>
      </c>
      <c r="U653">
        <v>85048.5</v>
      </c>
      <c r="V653">
        <v>37</v>
      </c>
      <c r="W653">
        <v>40835</v>
      </c>
      <c r="X653">
        <v>-1</v>
      </c>
      <c r="Y653">
        <v>158.88</v>
      </c>
      <c r="Z653">
        <v>104.72</v>
      </c>
      <c r="AA653">
        <v>15.81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40837</v>
      </c>
      <c r="AK653">
        <v>-1</v>
      </c>
      <c r="AL653">
        <v>126.76</v>
      </c>
      <c r="AM653">
        <v>90.43</v>
      </c>
      <c r="AN653">
        <v>0.72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40838</v>
      </c>
      <c r="AX653">
        <v>-1</v>
      </c>
      <c r="AY653">
        <v>17.05</v>
      </c>
      <c r="AZ653">
        <v>83.11</v>
      </c>
      <c r="BA653">
        <v>7.2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62143862</v>
      </c>
      <c r="BK653">
        <v>1</v>
      </c>
      <c r="BL653">
        <v>23.27</v>
      </c>
      <c r="BM653">
        <v>48.96</v>
      </c>
      <c r="BN653">
        <v>12.87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1104030091</v>
      </c>
      <c r="BX653">
        <v>-1</v>
      </c>
      <c r="BY653">
        <v>88.98</v>
      </c>
      <c r="BZ653">
        <v>89.58</v>
      </c>
      <c r="CA653">
        <v>24.53</v>
      </c>
      <c r="CB653">
        <v>0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1104020048</v>
      </c>
      <c r="CK653">
        <v>-1</v>
      </c>
      <c r="CL653">
        <v>89.43</v>
      </c>
      <c r="CM653">
        <v>89.86</v>
      </c>
      <c r="CN653">
        <v>13.78</v>
      </c>
      <c r="CO653">
        <v>0</v>
      </c>
      <c r="CP653">
        <v>0</v>
      </c>
      <c r="CQ653">
        <v>0</v>
      </c>
      <c r="CR653">
        <v>0</v>
      </c>
      <c r="CS653">
        <v>0</v>
      </c>
      <c r="CT653">
        <v>0</v>
      </c>
      <c r="CU653">
        <v>0</v>
      </c>
      <c r="CV653">
        <v>0</v>
      </c>
    </row>
    <row r="654" spans="1:100" ht="12.75">
      <c r="A654" s="1">
        <v>1</v>
      </c>
      <c r="B654">
        <v>2516502.16</v>
      </c>
      <c r="C654">
        <v>6859607.68</v>
      </c>
      <c r="D654">
        <v>177.64</v>
      </c>
      <c r="E654">
        <v>3</v>
      </c>
      <c r="F654">
        <v>172.49</v>
      </c>
      <c r="G654">
        <v>-0.017</v>
      </c>
      <c r="H654">
        <v>0.8216</v>
      </c>
      <c r="I654">
        <v>0.3058</v>
      </c>
      <c r="J654">
        <v>0.17</v>
      </c>
      <c r="K654">
        <v>5.38</v>
      </c>
      <c r="L654">
        <v>5.15</v>
      </c>
      <c r="M654">
        <v>1.18</v>
      </c>
      <c r="N654">
        <v>3.2</v>
      </c>
      <c r="O654">
        <v>0.6</v>
      </c>
      <c r="P654">
        <v>0.9</v>
      </c>
      <c r="Q654">
        <v>1</v>
      </c>
      <c r="R654">
        <v>21684.5</v>
      </c>
      <c r="S654">
        <v>18082</v>
      </c>
      <c r="T654">
        <v>3183.4</v>
      </c>
      <c r="U654">
        <v>75813</v>
      </c>
      <c r="V654">
        <v>15</v>
      </c>
      <c r="W654">
        <v>40835</v>
      </c>
      <c r="X654">
        <v>-1</v>
      </c>
      <c r="Y654">
        <v>158.97</v>
      </c>
      <c r="Z654">
        <v>104.66</v>
      </c>
      <c r="AA654">
        <v>15.73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40837</v>
      </c>
      <c r="AK654">
        <v>-1</v>
      </c>
      <c r="AL654">
        <v>126.24</v>
      </c>
      <c r="AM654">
        <v>90.39</v>
      </c>
      <c r="AN654">
        <v>0.66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40838</v>
      </c>
      <c r="AX654">
        <v>-1</v>
      </c>
      <c r="AY654">
        <v>17.28</v>
      </c>
      <c r="AZ654">
        <v>83.09</v>
      </c>
      <c r="BA654">
        <v>7.24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62143862</v>
      </c>
      <c r="BK654">
        <v>1</v>
      </c>
      <c r="BL654">
        <v>23.74</v>
      </c>
      <c r="BM654">
        <v>49.14</v>
      </c>
      <c r="BN654">
        <v>12.72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1104030091</v>
      </c>
      <c r="BX654">
        <v>-1</v>
      </c>
      <c r="BY654">
        <v>88.87</v>
      </c>
      <c r="BZ654">
        <v>89.53</v>
      </c>
      <c r="CA654">
        <v>24.44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1104020048</v>
      </c>
      <c r="CK654">
        <v>-1</v>
      </c>
      <c r="CL654">
        <v>89.23</v>
      </c>
      <c r="CM654">
        <v>89.82</v>
      </c>
      <c r="CN654">
        <v>13.8</v>
      </c>
      <c r="CO654">
        <v>0</v>
      </c>
      <c r="CP654">
        <v>0</v>
      </c>
      <c r="CQ654">
        <v>0</v>
      </c>
      <c r="CR654">
        <v>0</v>
      </c>
      <c r="CS654">
        <v>0</v>
      </c>
      <c r="CT654">
        <v>0</v>
      </c>
      <c r="CU654">
        <v>0</v>
      </c>
      <c r="CV654">
        <v>0</v>
      </c>
    </row>
    <row r="655" spans="1:100" ht="12.75">
      <c r="A655" s="1">
        <v>1</v>
      </c>
      <c r="B655">
        <v>2516500.79</v>
      </c>
      <c r="C655">
        <v>6859611.48</v>
      </c>
      <c r="D655">
        <v>182.55</v>
      </c>
      <c r="E655">
        <v>1</v>
      </c>
      <c r="F655">
        <v>172.24</v>
      </c>
      <c r="G655">
        <v>0.0694</v>
      </c>
      <c r="H655">
        <v>0.6416</v>
      </c>
      <c r="I655">
        <v>0.6272</v>
      </c>
      <c r="J655">
        <v>0.28</v>
      </c>
      <c r="K655">
        <v>10.32</v>
      </c>
      <c r="L655">
        <v>10.32</v>
      </c>
      <c r="M655">
        <v>2.18</v>
      </c>
      <c r="N655">
        <v>11</v>
      </c>
      <c r="O655">
        <v>0.6</v>
      </c>
      <c r="P655">
        <v>0.9</v>
      </c>
      <c r="Q655">
        <v>1</v>
      </c>
      <c r="R655">
        <v>31254.4</v>
      </c>
      <c r="S655">
        <v>27032.5</v>
      </c>
      <c r="T655">
        <v>2.8</v>
      </c>
      <c r="U655">
        <v>110276</v>
      </c>
      <c r="V655">
        <v>50</v>
      </c>
      <c r="W655">
        <v>40835</v>
      </c>
      <c r="X655">
        <v>-1</v>
      </c>
      <c r="Y655">
        <v>158.98</v>
      </c>
      <c r="Z655">
        <v>104.77</v>
      </c>
      <c r="AA655">
        <v>15.85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40837</v>
      </c>
      <c r="AK655">
        <v>-1</v>
      </c>
      <c r="AL655">
        <v>130.26</v>
      </c>
      <c r="AM655">
        <v>90.48</v>
      </c>
      <c r="AN655">
        <v>0.74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40838</v>
      </c>
      <c r="AX655">
        <v>-1</v>
      </c>
      <c r="AY655">
        <v>17.25</v>
      </c>
      <c r="AZ655">
        <v>83.16</v>
      </c>
      <c r="BA655">
        <v>7.16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62143862</v>
      </c>
      <c r="BK655">
        <v>1</v>
      </c>
      <c r="BL655">
        <v>22.77</v>
      </c>
      <c r="BM655">
        <v>48.94</v>
      </c>
      <c r="BN655">
        <v>12.84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1104030091</v>
      </c>
      <c r="BX655">
        <v>-1</v>
      </c>
      <c r="BY655">
        <v>89.11</v>
      </c>
      <c r="BZ655">
        <v>89.63</v>
      </c>
      <c r="CA655">
        <v>24.52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0</v>
      </c>
      <c r="CH655">
        <v>0</v>
      </c>
      <c r="CI655">
        <v>0</v>
      </c>
      <c r="CJ655">
        <v>1104020048</v>
      </c>
      <c r="CK655">
        <v>-1</v>
      </c>
      <c r="CL655">
        <v>89.67</v>
      </c>
      <c r="CM655">
        <v>89.92</v>
      </c>
      <c r="CN655">
        <v>13.79</v>
      </c>
      <c r="CO655">
        <v>0</v>
      </c>
      <c r="CP655">
        <v>0</v>
      </c>
      <c r="CQ655">
        <v>0</v>
      </c>
      <c r="CR655">
        <v>0</v>
      </c>
      <c r="CS655">
        <v>0</v>
      </c>
      <c r="CT655">
        <v>0</v>
      </c>
      <c r="CU655">
        <v>0</v>
      </c>
      <c r="CV655">
        <v>0</v>
      </c>
    </row>
    <row r="656" spans="1:100" ht="12.75">
      <c r="A656" s="1">
        <v>1</v>
      </c>
      <c r="B656">
        <v>2516499.05</v>
      </c>
      <c r="C656">
        <v>6859605.63</v>
      </c>
      <c r="D656">
        <v>180.65</v>
      </c>
      <c r="E656">
        <v>1</v>
      </c>
      <c r="F656">
        <v>172.33</v>
      </c>
      <c r="G656">
        <v>0.0031</v>
      </c>
      <c r="H656">
        <v>0.8462</v>
      </c>
      <c r="I656">
        <v>0.7004</v>
      </c>
      <c r="J656">
        <v>0.33</v>
      </c>
      <c r="K656">
        <v>8.4</v>
      </c>
      <c r="L656">
        <v>8.32</v>
      </c>
      <c r="M656">
        <v>1.48</v>
      </c>
      <c r="N656">
        <v>7.5</v>
      </c>
      <c r="O656">
        <v>0.6</v>
      </c>
      <c r="P656">
        <v>0.9</v>
      </c>
      <c r="Q656">
        <v>1</v>
      </c>
      <c r="R656">
        <v>22536.2</v>
      </c>
      <c r="S656">
        <v>16903.4</v>
      </c>
      <c r="T656">
        <v>4454.9</v>
      </c>
      <c r="U656">
        <v>69373.3</v>
      </c>
      <c r="V656">
        <v>22</v>
      </c>
      <c r="W656">
        <v>40835</v>
      </c>
      <c r="X656">
        <v>-1</v>
      </c>
      <c r="Y656">
        <v>158.68</v>
      </c>
      <c r="Z656">
        <v>104.63</v>
      </c>
      <c r="AA656">
        <v>15.73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40837</v>
      </c>
      <c r="AK656">
        <v>-1</v>
      </c>
      <c r="AL656">
        <v>119.63</v>
      </c>
      <c r="AM656">
        <v>90.34</v>
      </c>
      <c r="AN656">
        <v>0.7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40838</v>
      </c>
      <c r="AX656">
        <v>-1</v>
      </c>
      <c r="AY656">
        <v>16.63</v>
      </c>
      <c r="AZ656">
        <v>83.03</v>
      </c>
      <c r="BA656">
        <v>7.27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62143862</v>
      </c>
      <c r="BK656">
        <v>1</v>
      </c>
      <c r="BL656">
        <v>24.17</v>
      </c>
      <c r="BM656">
        <v>48.99</v>
      </c>
      <c r="BN656">
        <v>12.94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1104030091</v>
      </c>
      <c r="BX656">
        <v>-1</v>
      </c>
      <c r="BY656">
        <v>88.75</v>
      </c>
      <c r="BZ656">
        <v>89.48</v>
      </c>
      <c r="CA656">
        <v>24.54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0</v>
      </c>
      <c r="CJ656">
        <v>1104020048</v>
      </c>
      <c r="CK656">
        <v>-1</v>
      </c>
      <c r="CL656">
        <v>88.99</v>
      </c>
      <c r="CM656">
        <v>89.76</v>
      </c>
      <c r="CN656">
        <v>13.73</v>
      </c>
      <c r="CO656">
        <v>0</v>
      </c>
      <c r="CP656">
        <v>0</v>
      </c>
      <c r="CQ656">
        <v>0</v>
      </c>
      <c r="CR656">
        <v>0</v>
      </c>
      <c r="CS656">
        <v>0</v>
      </c>
      <c r="CT656">
        <v>0</v>
      </c>
      <c r="CU656">
        <v>0</v>
      </c>
      <c r="CV656">
        <v>0</v>
      </c>
    </row>
    <row r="657" spans="1:100" ht="12.75">
      <c r="A657" s="1">
        <v>1</v>
      </c>
      <c r="B657">
        <v>2516497.97</v>
      </c>
      <c r="C657">
        <v>6859601.57</v>
      </c>
      <c r="D657">
        <v>183.63</v>
      </c>
      <c r="E657">
        <v>1</v>
      </c>
      <c r="F657">
        <v>172.25</v>
      </c>
      <c r="G657">
        <v>0.0715</v>
      </c>
      <c r="H657">
        <v>0.6168</v>
      </c>
      <c r="I657">
        <v>0.7109</v>
      </c>
      <c r="J657">
        <v>0.26</v>
      </c>
      <c r="K657">
        <v>11.38</v>
      </c>
      <c r="L657">
        <v>11.38</v>
      </c>
      <c r="M657">
        <v>2.37</v>
      </c>
      <c r="N657">
        <v>12.4</v>
      </c>
      <c r="O657">
        <v>0.6</v>
      </c>
      <c r="P657">
        <v>0.9</v>
      </c>
      <c r="Q657">
        <v>1</v>
      </c>
      <c r="R657">
        <v>30188.8</v>
      </c>
      <c r="S657">
        <v>24510.3</v>
      </c>
      <c r="T657">
        <v>2.8</v>
      </c>
      <c r="U657">
        <v>92399.4</v>
      </c>
      <c r="V657">
        <v>54</v>
      </c>
      <c r="W657">
        <v>40835</v>
      </c>
      <c r="X657">
        <v>-1</v>
      </c>
      <c r="Y657">
        <v>158.47</v>
      </c>
      <c r="Z657">
        <v>104.56</v>
      </c>
      <c r="AA657">
        <v>15.68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40837</v>
      </c>
      <c r="AK657">
        <v>-1</v>
      </c>
      <c r="AL657">
        <v>111.69</v>
      </c>
      <c r="AM657">
        <v>90.25</v>
      </c>
      <c r="AN657">
        <v>0.68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40838</v>
      </c>
      <c r="AX657">
        <v>-1</v>
      </c>
      <c r="AY657">
        <v>16.24</v>
      </c>
      <c r="AZ657">
        <v>82.93</v>
      </c>
      <c r="BA657">
        <v>7.36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62143862</v>
      </c>
      <c r="BK657">
        <v>1</v>
      </c>
      <c r="BL657">
        <v>25.14</v>
      </c>
      <c r="BM657">
        <v>48.99</v>
      </c>
      <c r="BN657">
        <v>13.06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1104030091</v>
      </c>
      <c r="BX657">
        <v>-1</v>
      </c>
      <c r="BY657">
        <v>88.49</v>
      </c>
      <c r="BZ657">
        <v>89.37</v>
      </c>
      <c r="CA657">
        <v>24.6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1104020048</v>
      </c>
      <c r="CK657">
        <v>-1</v>
      </c>
      <c r="CL657">
        <v>88.51</v>
      </c>
      <c r="CM657">
        <v>89.65</v>
      </c>
      <c r="CN657">
        <v>13.73</v>
      </c>
      <c r="CO657">
        <v>0</v>
      </c>
      <c r="CP657">
        <v>0</v>
      </c>
      <c r="CQ657">
        <v>0</v>
      </c>
      <c r="CR657">
        <v>0</v>
      </c>
      <c r="CS657">
        <v>0</v>
      </c>
      <c r="CT657">
        <v>0</v>
      </c>
      <c r="CU657">
        <v>0</v>
      </c>
      <c r="CV657">
        <v>0</v>
      </c>
    </row>
    <row r="658" spans="1:100" ht="12.75">
      <c r="A658" s="1">
        <v>1</v>
      </c>
      <c r="B658">
        <v>2516497.61</v>
      </c>
      <c r="C658">
        <v>6859607.86</v>
      </c>
      <c r="D658">
        <v>182.1</v>
      </c>
      <c r="E658">
        <v>1</v>
      </c>
      <c r="F658">
        <v>172.23</v>
      </c>
      <c r="G658">
        <v>0.0859</v>
      </c>
      <c r="H658">
        <v>0.5067</v>
      </c>
      <c r="I658">
        <v>0.7213</v>
      </c>
      <c r="J658">
        <v>0.27</v>
      </c>
      <c r="K658">
        <v>9.88</v>
      </c>
      <c r="L658">
        <v>9.87</v>
      </c>
      <c r="M658">
        <v>2.18</v>
      </c>
      <c r="N658">
        <v>10.6</v>
      </c>
      <c r="O658">
        <v>0.6</v>
      </c>
      <c r="P658">
        <v>0.9</v>
      </c>
      <c r="Q658">
        <v>1</v>
      </c>
      <c r="R658">
        <v>31183.8</v>
      </c>
      <c r="S658">
        <v>24455.1</v>
      </c>
      <c r="T658">
        <v>1782.9</v>
      </c>
      <c r="U658">
        <v>78307.5</v>
      </c>
      <c r="V658">
        <v>49</v>
      </c>
      <c r="W658">
        <v>40835</v>
      </c>
      <c r="X658">
        <v>-1</v>
      </c>
      <c r="Y658">
        <v>158.63</v>
      </c>
      <c r="Z658">
        <v>104.68</v>
      </c>
      <c r="AA658">
        <v>15.8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40837</v>
      </c>
      <c r="AK658">
        <v>-1</v>
      </c>
      <c r="AL658">
        <v>121.77</v>
      </c>
      <c r="AM658">
        <v>90.4</v>
      </c>
      <c r="AN658">
        <v>0.75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40838</v>
      </c>
      <c r="AX658">
        <v>-1</v>
      </c>
      <c r="AY658">
        <v>16.5</v>
      </c>
      <c r="AZ658">
        <v>83.08</v>
      </c>
      <c r="BA658">
        <v>7.22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62143862</v>
      </c>
      <c r="BK658">
        <v>1</v>
      </c>
      <c r="BL658">
        <v>23.59</v>
      </c>
      <c r="BM658">
        <v>48.86</v>
      </c>
      <c r="BN658">
        <v>13.02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1104030091</v>
      </c>
      <c r="BX658">
        <v>-1</v>
      </c>
      <c r="BY658">
        <v>88.89</v>
      </c>
      <c r="BZ658">
        <v>89.54</v>
      </c>
      <c r="CA658">
        <v>24.59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1104020048</v>
      </c>
      <c r="CK658">
        <v>-1</v>
      </c>
      <c r="CL658">
        <v>89.25</v>
      </c>
      <c r="CM658">
        <v>89.82</v>
      </c>
      <c r="CN658">
        <v>13.7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0</v>
      </c>
      <c r="CU658">
        <v>0</v>
      </c>
      <c r="CV658">
        <v>0</v>
      </c>
    </row>
    <row r="659" spans="1:100" ht="12.75">
      <c r="A659" s="1">
        <v>1</v>
      </c>
      <c r="B659">
        <v>2516494.52</v>
      </c>
      <c r="C659">
        <v>6859604.72</v>
      </c>
      <c r="D659">
        <v>183.89</v>
      </c>
      <c r="E659">
        <v>1</v>
      </c>
      <c r="F659">
        <v>172.07</v>
      </c>
      <c r="G659">
        <v>0.0848</v>
      </c>
      <c r="H659">
        <v>0.5363</v>
      </c>
      <c r="I659">
        <v>0.6866</v>
      </c>
      <c r="J659">
        <v>0.31</v>
      </c>
      <c r="K659">
        <v>11.82</v>
      </c>
      <c r="L659">
        <v>11.82</v>
      </c>
      <c r="M659">
        <v>2.57</v>
      </c>
      <c r="N659">
        <v>13.3</v>
      </c>
      <c r="O659">
        <v>0.6</v>
      </c>
      <c r="P659">
        <v>0.9</v>
      </c>
      <c r="Q659">
        <v>1</v>
      </c>
      <c r="R659">
        <v>29184.3</v>
      </c>
      <c r="S659">
        <v>22698.1</v>
      </c>
      <c r="T659">
        <v>2990.9</v>
      </c>
      <c r="U659">
        <v>86491.4</v>
      </c>
      <c r="V659">
        <v>74</v>
      </c>
      <c r="W659">
        <v>40835</v>
      </c>
      <c r="X659">
        <v>-1</v>
      </c>
      <c r="Y659">
        <v>158.31</v>
      </c>
      <c r="Z659">
        <v>104.63</v>
      </c>
      <c r="AA659">
        <v>15.77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40837</v>
      </c>
      <c r="AK659">
        <v>-1</v>
      </c>
      <c r="AL659">
        <v>114.48</v>
      </c>
      <c r="AM659">
        <v>90.32</v>
      </c>
      <c r="AN659">
        <v>0.78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40838</v>
      </c>
      <c r="AX659">
        <v>-1</v>
      </c>
      <c r="AY659">
        <v>15.8</v>
      </c>
      <c r="AZ659">
        <v>83</v>
      </c>
      <c r="BA659">
        <v>7.27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62143862</v>
      </c>
      <c r="BK659">
        <v>1</v>
      </c>
      <c r="BL659">
        <v>24.27</v>
      </c>
      <c r="BM659">
        <v>48.75</v>
      </c>
      <c r="BN659">
        <v>13.23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1104030091</v>
      </c>
      <c r="BX659">
        <v>-1</v>
      </c>
      <c r="BY659">
        <v>88.7</v>
      </c>
      <c r="BZ659">
        <v>89.46</v>
      </c>
      <c r="CA659">
        <v>24.68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0</v>
      </c>
      <c r="CH659">
        <v>0</v>
      </c>
      <c r="CI659">
        <v>0</v>
      </c>
      <c r="CJ659">
        <v>1104020048</v>
      </c>
      <c r="CK659">
        <v>-1</v>
      </c>
      <c r="CL659">
        <v>88.87</v>
      </c>
      <c r="CM659">
        <v>89.73</v>
      </c>
      <c r="CN659">
        <v>13.63</v>
      </c>
      <c r="CO659">
        <v>0</v>
      </c>
      <c r="CP659">
        <v>0</v>
      </c>
      <c r="CQ659">
        <v>0</v>
      </c>
      <c r="CR659">
        <v>0</v>
      </c>
      <c r="CS659">
        <v>0</v>
      </c>
      <c r="CT659">
        <v>0</v>
      </c>
      <c r="CU659">
        <v>0</v>
      </c>
      <c r="CV659">
        <v>0</v>
      </c>
    </row>
    <row r="660" spans="1:100" ht="12.75">
      <c r="A660" s="1">
        <v>1</v>
      </c>
      <c r="B660">
        <v>2516494.31</v>
      </c>
      <c r="C660">
        <v>6859601.81</v>
      </c>
      <c r="D660">
        <v>181.84</v>
      </c>
      <c r="E660">
        <v>3</v>
      </c>
      <c r="F660">
        <v>172.24</v>
      </c>
      <c r="G660">
        <v>0.0481</v>
      </c>
      <c r="H660">
        <v>0.7089</v>
      </c>
      <c r="I660">
        <v>0.3762</v>
      </c>
      <c r="J660">
        <v>0.29</v>
      </c>
      <c r="K660">
        <v>9.72</v>
      </c>
      <c r="L660">
        <v>9.59</v>
      </c>
      <c r="M660">
        <v>1.9</v>
      </c>
      <c r="N660">
        <v>7.3</v>
      </c>
      <c r="O660">
        <v>0.6</v>
      </c>
      <c r="P660">
        <v>0.9</v>
      </c>
      <c r="Q660">
        <v>1</v>
      </c>
      <c r="R660">
        <v>41461.1</v>
      </c>
      <c r="S660">
        <v>29521.5</v>
      </c>
      <c r="T660">
        <v>2339.8</v>
      </c>
      <c r="U660">
        <v>110589.7</v>
      </c>
      <c r="V660">
        <v>41</v>
      </c>
      <c r="W660">
        <v>40835</v>
      </c>
      <c r="X660">
        <v>-1</v>
      </c>
      <c r="Y660">
        <v>158.2</v>
      </c>
      <c r="Z660">
        <v>104.55</v>
      </c>
      <c r="AA660">
        <v>15.7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40837</v>
      </c>
      <c r="AK660">
        <v>-1</v>
      </c>
      <c r="AL660">
        <v>109.73</v>
      </c>
      <c r="AM660">
        <v>90.26</v>
      </c>
      <c r="AN660">
        <v>0.76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40838</v>
      </c>
      <c r="AX660">
        <v>-1</v>
      </c>
      <c r="AY660">
        <v>15.62</v>
      </c>
      <c r="AZ660">
        <v>82.94</v>
      </c>
      <c r="BA660">
        <v>7.33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62143862</v>
      </c>
      <c r="BK660">
        <v>1</v>
      </c>
      <c r="BL660">
        <v>24.97</v>
      </c>
      <c r="BM660">
        <v>48.82</v>
      </c>
      <c r="BN660">
        <v>13.23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1104030091</v>
      </c>
      <c r="BX660">
        <v>-1</v>
      </c>
      <c r="BY660">
        <v>88.52</v>
      </c>
      <c r="BZ660">
        <v>89.38</v>
      </c>
      <c r="CA660">
        <v>24.67</v>
      </c>
      <c r="CB660">
        <v>0</v>
      </c>
      <c r="CC660">
        <v>0</v>
      </c>
      <c r="CD660">
        <v>0</v>
      </c>
      <c r="CE660">
        <v>0</v>
      </c>
      <c r="CF660">
        <v>0</v>
      </c>
      <c r="CG660">
        <v>0</v>
      </c>
      <c r="CH660">
        <v>0</v>
      </c>
      <c r="CI660">
        <v>0</v>
      </c>
      <c r="CJ660">
        <v>1104020048</v>
      </c>
      <c r="CK660">
        <v>-1</v>
      </c>
      <c r="CL660">
        <v>88.53</v>
      </c>
      <c r="CM660">
        <v>89.65</v>
      </c>
      <c r="CN660">
        <v>13.62</v>
      </c>
      <c r="CO660">
        <v>0</v>
      </c>
      <c r="CP660">
        <v>0</v>
      </c>
      <c r="CQ660">
        <v>0</v>
      </c>
      <c r="CR660">
        <v>0</v>
      </c>
      <c r="CS660">
        <v>0</v>
      </c>
      <c r="CT660">
        <v>0</v>
      </c>
      <c r="CU660">
        <v>0</v>
      </c>
      <c r="CV660">
        <v>0</v>
      </c>
    </row>
    <row r="661" spans="1:100" ht="12.75">
      <c r="A661" s="1">
        <v>1</v>
      </c>
      <c r="B661">
        <v>2516492.73</v>
      </c>
      <c r="C661">
        <v>6859603.29</v>
      </c>
      <c r="D661">
        <v>181.35</v>
      </c>
      <c r="E661">
        <v>3</v>
      </c>
      <c r="F661">
        <v>172.1</v>
      </c>
      <c r="G661">
        <v>0.044</v>
      </c>
      <c r="H661">
        <v>0.6784</v>
      </c>
      <c r="I661">
        <v>0.2849</v>
      </c>
      <c r="J661">
        <v>0.28</v>
      </c>
      <c r="K661">
        <v>9.23</v>
      </c>
      <c r="L661">
        <v>9.25</v>
      </c>
      <c r="M661">
        <v>1.7</v>
      </c>
      <c r="N661">
        <v>6.7</v>
      </c>
      <c r="O661">
        <v>0.6</v>
      </c>
      <c r="P661">
        <v>0.9</v>
      </c>
      <c r="Q661">
        <v>1</v>
      </c>
      <c r="R661">
        <v>37819.2</v>
      </c>
      <c r="S661">
        <v>47969.9</v>
      </c>
      <c r="T661">
        <v>4007.9</v>
      </c>
      <c r="U661">
        <v>322086</v>
      </c>
      <c r="V661">
        <v>45</v>
      </c>
      <c r="W661">
        <v>40835</v>
      </c>
      <c r="X661">
        <v>-1</v>
      </c>
      <c r="Y661">
        <v>158.13</v>
      </c>
      <c r="Z661">
        <v>104.58</v>
      </c>
      <c r="AA661">
        <v>15.74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40837</v>
      </c>
      <c r="AK661">
        <v>-1</v>
      </c>
      <c r="AL661">
        <v>111.13</v>
      </c>
      <c r="AM661">
        <v>90.29</v>
      </c>
      <c r="AN661">
        <v>0.81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40838</v>
      </c>
      <c r="AX661">
        <v>-1</v>
      </c>
      <c r="AY661">
        <v>15.42</v>
      </c>
      <c r="AZ661">
        <v>82.98</v>
      </c>
      <c r="BA661">
        <v>7.29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62143862</v>
      </c>
      <c r="BK661">
        <v>1</v>
      </c>
      <c r="BL661">
        <v>24.57</v>
      </c>
      <c r="BM661">
        <v>48.72</v>
      </c>
      <c r="BN661">
        <v>13.3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1104030091</v>
      </c>
      <c r="BX661">
        <v>-1</v>
      </c>
      <c r="BY661">
        <v>88.61</v>
      </c>
      <c r="BZ661">
        <v>89.42</v>
      </c>
      <c r="CA661">
        <v>24.7</v>
      </c>
      <c r="CB661">
        <v>0</v>
      </c>
      <c r="CC661">
        <v>0</v>
      </c>
      <c r="CD661">
        <v>0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1104020048</v>
      </c>
      <c r="CK661">
        <v>-1</v>
      </c>
      <c r="CL661">
        <v>88.7</v>
      </c>
      <c r="CM661">
        <v>89.69</v>
      </c>
      <c r="CN661">
        <v>13.57</v>
      </c>
      <c r="CO661">
        <v>0</v>
      </c>
      <c r="CP661">
        <v>0</v>
      </c>
      <c r="CQ661">
        <v>0</v>
      </c>
      <c r="CR661">
        <v>0</v>
      </c>
      <c r="CS661">
        <v>0</v>
      </c>
      <c r="CT661">
        <v>0</v>
      </c>
      <c r="CU661">
        <v>0</v>
      </c>
      <c r="CV661">
        <v>0</v>
      </c>
    </row>
    <row r="662" spans="1:100" ht="12.75">
      <c r="A662" s="1">
        <v>1</v>
      </c>
      <c r="B662">
        <v>2516494.46</v>
      </c>
      <c r="C662">
        <v>6859607.87</v>
      </c>
      <c r="D662">
        <v>183.03</v>
      </c>
      <c r="E662">
        <v>1</v>
      </c>
      <c r="F662">
        <v>172.1</v>
      </c>
      <c r="G662">
        <v>0.0754</v>
      </c>
      <c r="H662">
        <v>0.7032</v>
      </c>
      <c r="I662">
        <v>0.5563</v>
      </c>
      <c r="J662">
        <v>0.26</v>
      </c>
      <c r="K662">
        <v>10.93</v>
      </c>
      <c r="L662">
        <v>10.93</v>
      </c>
      <c r="M662">
        <v>2.53</v>
      </c>
      <c r="N662">
        <v>12.5</v>
      </c>
      <c r="O662">
        <v>0.6</v>
      </c>
      <c r="P662">
        <v>0.9</v>
      </c>
      <c r="Q662">
        <v>1</v>
      </c>
      <c r="R662">
        <v>29240.5</v>
      </c>
      <c r="S662">
        <v>23201.1</v>
      </c>
      <c r="T662">
        <v>2.9</v>
      </c>
      <c r="U662">
        <v>93370.5</v>
      </c>
      <c r="V662">
        <v>67</v>
      </c>
      <c r="W662">
        <v>40835</v>
      </c>
      <c r="X662">
        <v>-1</v>
      </c>
      <c r="Y662">
        <v>158.39</v>
      </c>
      <c r="Z662">
        <v>104.69</v>
      </c>
      <c r="AA662">
        <v>15.83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40837</v>
      </c>
      <c r="AK662">
        <v>-1</v>
      </c>
      <c r="AL662">
        <v>119.09</v>
      </c>
      <c r="AM662">
        <v>90.4</v>
      </c>
      <c r="AN662">
        <v>0.81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40838</v>
      </c>
      <c r="AX662">
        <v>-1</v>
      </c>
      <c r="AY662">
        <v>15.95</v>
      </c>
      <c r="AZ662">
        <v>83.08</v>
      </c>
      <c r="BA662">
        <v>7.2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62143862</v>
      </c>
      <c r="BK662">
        <v>1</v>
      </c>
      <c r="BL662">
        <v>23.51</v>
      </c>
      <c r="BM662">
        <v>48.69</v>
      </c>
      <c r="BN662">
        <v>13.2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1104030091</v>
      </c>
      <c r="BX662">
        <v>-1</v>
      </c>
      <c r="BY662">
        <v>88.89</v>
      </c>
      <c r="BZ662">
        <v>89.54</v>
      </c>
      <c r="CA662">
        <v>24.68</v>
      </c>
      <c r="CB662">
        <v>0</v>
      </c>
      <c r="CC662">
        <v>0</v>
      </c>
      <c r="CD662">
        <v>0</v>
      </c>
      <c r="CE662">
        <v>0</v>
      </c>
      <c r="CF662">
        <v>0</v>
      </c>
      <c r="CG662">
        <v>0</v>
      </c>
      <c r="CH662">
        <v>0</v>
      </c>
      <c r="CI662">
        <v>0</v>
      </c>
      <c r="CJ662">
        <v>1104020048</v>
      </c>
      <c r="CK662">
        <v>-1</v>
      </c>
      <c r="CL662">
        <v>89.24</v>
      </c>
      <c r="CM662">
        <v>89.82</v>
      </c>
      <c r="CN662">
        <v>13.62</v>
      </c>
      <c r="CO662">
        <v>0</v>
      </c>
      <c r="CP662">
        <v>0</v>
      </c>
      <c r="CQ662">
        <v>0</v>
      </c>
      <c r="CR662">
        <v>0</v>
      </c>
      <c r="CS662">
        <v>0</v>
      </c>
      <c r="CT662">
        <v>0</v>
      </c>
      <c r="CU662">
        <v>0</v>
      </c>
      <c r="CV662">
        <v>0</v>
      </c>
    </row>
    <row r="663" spans="1:100" ht="12.75">
      <c r="A663" s="1">
        <v>1</v>
      </c>
      <c r="B663">
        <v>2516493.33</v>
      </c>
      <c r="C663">
        <v>6859606.65</v>
      </c>
      <c r="D663">
        <v>183.54</v>
      </c>
      <c r="E663">
        <v>1</v>
      </c>
      <c r="F663">
        <v>172.1</v>
      </c>
      <c r="G663">
        <v>0.091</v>
      </c>
      <c r="H663">
        <v>0.6464</v>
      </c>
      <c r="I663">
        <v>0.7584</v>
      </c>
      <c r="J663">
        <v>0.31</v>
      </c>
      <c r="K663">
        <v>11.52</v>
      </c>
      <c r="L663">
        <v>11.43</v>
      </c>
      <c r="M663">
        <v>2.8</v>
      </c>
      <c r="N663">
        <v>13.6</v>
      </c>
      <c r="O663">
        <v>0.6</v>
      </c>
      <c r="P663">
        <v>0.9</v>
      </c>
      <c r="Q663">
        <v>1</v>
      </c>
      <c r="R663">
        <v>25154.4</v>
      </c>
      <c r="S663">
        <v>18851.9</v>
      </c>
      <c r="T663">
        <v>3828.2</v>
      </c>
      <c r="U663">
        <v>80855.9</v>
      </c>
      <c r="V663">
        <v>64</v>
      </c>
      <c r="W663">
        <v>40835</v>
      </c>
      <c r="X663">
        <v>-1</v>
      </c>
      <c r="Y663">
        <v>158.27</v>
      </c>
      <c r="Z663">
        <v>104.66</v>
      </c>
      <c r="AA663">
        <v>15.81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40837</v>
      </c>
      <c r="AK663">
        <v>-1</v>
      </c>
      <c r="AL663">
        <v>116.51</v>
      </c>
      <c r="AM663">
        <v>90.37</v>
      </c>
      <c r="AN663">
        <v>0.82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40838</v>
      </c>
      <c r="AX663">
        <v>-1</v>
      </c>
      <c r="AY663">
        <v>15.69</v>
      </c>
      <c r="AZ663">
        <v>83.05</v>
      </c>
      <c r="BA663">
        <v>7.22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62143862</v>
      </c>
      <c r="BK663">
        <v>1</v>
      </c>
      <c r="BL663">
        <v>23.78</v>
      </c>
      <c r="BM663">
        <v>48.65</v>
      </c>
      <c r="BN663">
        <v>13.28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1104030091</v>
      </c>
      <c r="BX663">
        <v>-1</v>
      </c>
      <c r="BY663">
        <v>88.82</v>
      </c>
      <c r="BZ663">
        <v>89.51</v>
      </c>
      <c r="CA663">
        <v>24.71</v>
      </c>
      <c r="CB663">
        <v>0</v>
      </c>
      <c r="CC663">
        <v>0</v>
      </c>
      <c r="CD663">
        <v>0</v>
      </c>
      <c r="CE663">
        <v>0</v>
      </c>
      <c r="CF663">
        <v>0</v>
      </c>
      <c r="CG663">
        <v>0</v>
      </c>
      <c r="CH663">
        <v>0</v>
      </c>
      <c r="CI663">
        <v>0</v>
      </c>
      <c r="CJ663">
        <v>1104020048</v>
      </c>
      <c r="CK663">
        <v>-1</v>
      </c>
      <c r="CL663">
        <v>89.1</v>
      </c>
      <c r="CM663">
        <v>89.79</v>
      </c>
      <c r="CN663">
        <v>13.6</v>
      </c>
      <c r="CO663">
        <v>0</v>
      </c>
      <c r="CP663">
        <v>0</v>
      </c>
      <c r="CQ663">
        <v>0</v>
      </c>
      <c r="CR663">
        <v>0</v>
      </c>
      <c r="CS663">
        <v>0</v>
      </c>
      <c r="CT663">
        <v>0</v>
      </c>
      <c r="CU663">
        <v>0</v>
      </c>
      <c r="CV663">
        <v>0</v>
      </c>
    </row>
    <row r="664" spans="1:100" ht="12.75">
      <c r="A664" s="1">
        <v>1</v>
      </c>
      <c r="B664">
        <v>2516489.46</v>
      </c>
      <c r="C664">
        <v>6859606.88</v>
      </c>
      <c r="D664">
        <v>184.02</v>
      </c>
      <c r="E664">
        <v>1</v>
      </c>
      <c r="F664">
        <v>171.95</v>
      </c>
      <c r="G664">
        <v>0.0758</v>
      </c>
      <c r="H664">
        <v>0.6451</v>
      </c>
      <c r="I664">
        <v>0.6557</v>
      </c>
      <c r="J664">
        <v>0.32</v>
      </c>
      <c r="K664">
        <v>12.26</v>
      </c>
      <c r="L664">
        <v>12.07</v>
      </c>
      <c r="M664">
        <v>2.58</v>
      </c>
      <c r="N664">
        <v>13.5</v>
      </c>
      <c r="O664">
        <v>0.6</v>
      </c>
      <c r="P664">
        <v>0.9</v>
      </c>
      <c r="Q664">
        <v>1</v>
      </c>
      <c r="R664">
        <v>25908.6</v>
      </c>
      <c r="S664">
        <v>20686.3</v>
      </c>
      <c r="T664">
        <v>2799.8</v>
      </c>
      <c r="U664">
        <v>93051.1</v>
      </c>
      <c r="V664">
        <v>73</v>
      </c>
      <c r="W664">
        <v>40835</v>
      </c>
      <c r="X664">
        <v>-1</v>
      </c>
      <c r="Y664">
        <v>157.99</v>
      </c>
      <c r="Z664">
        <v>104.67</v>
      </c>
      <c r="AA664">
        <v>15.85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40837</v>
      </c>
      <c r="AK664">
        <v>-1</v>
      </c>
      <c r="AL664">
        <v>114.29</v>
      </c>
      <c r="AM664">
        <v>90.37</v>
      </c>
      <c r="AN664">
        <v>0.91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40838</v>
      </c>
      <c r="AX664">
        <v>-1</v>
      </c>
      <c r="AY664">
        <v>15.02</v>
      </c>
      <c r="AZ664">
        <v>83.05</v>
      </c>
      <c r="BA664">
        <v>7.2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62143862</v>
      </c>
      <c r="BK664">
        <v>1</v>
      </c>
      <c r="BL664">
        <v>23.63</v>
      </c>
      <c r="BM664">
        <v>48.45</v>
      </c>
      <c r="BN664">
        <v>13.49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1104030091</v>
      </c>
      <c r="BX664">
        <v>-1</v>
      </c>
      <c r="BY664">
        <v>88.84</v>
      </c>
      <c r="BZ664">
        <v>89.51</v>
      </c>
      <c r="CA664">
        <v>24.8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1104020048</v>
      </c>
      <c r="CK664">
        <v>-1</v>
      </c>
      <c r="CL664">
        <v>89.12</v>
      </c>
      <c r="CM664">
        <v>89.79</v>
      </c>
      <c r="CN664">
        <v>13.5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0</v>
      </c>
    </row>
    <row r="665" spans="1:100" ht="12.75">
      <c r="A665" s="1">
        <v>1</v>
      </c>
      <c r="B665">
        <v>2516491.25</v>
      </c>
      <c r="C665">
        <v>6859606.28</v>
      </c>
      <c r="D665">
        <v>183.52</v>
      </c>
      <c r="E665">
        <v>1</v>
      </c>
      <c r="F665">
        <v>172.06</v>
      </c>
      <c r="G665">
        <v>0.0449</v>
      </c>
      <c r="H665">
        <v>0.7545</v>
      </c>
      <c r="I665">
        <v>0.7506</v>
      </c>
      <c r="J665">
        <v>0.34</v>
      </c>
      <c r="K665">
        <v>11.54</v>
      </c>
      <c r="L665">
        <v>11.46</v>
      </c>
      <c r="M665">
        <v>2.14</v>
      </c>
      <c r="N665">
        <v>11.7</v>
      </c>
      <c r="O665">
        <v>0.6</v>
      </c>
      <c r="P665">
        <v>0.9</v>
      </c>
      <c r="Q665">
        <v>1</v>
      </c>
      <c r="R665">
        <v>24361.9</v>
      </c>
      <c r="S665">
        <v>19474.6</v>
      </c>
      <c r="T665">
        <v>1973.3</v>
      </c>
      <c r="U665">
        <v>75361.7</v>
      </c>
      <c r="V665">
        <v>56</v>
      </c>
      <c r="W665">
        <v>40835</v>
      </c>
      <c r="X665">
        <v>-1</v>
      </c>
      <c r="Y665">
        <v>158.11</v>
      </c>
      <c r="Z665">
        <v>104.65</v>
      </c>
      <c r="AA665">
        <v>15.82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40837</v>
      </c>
      <c r="AK665">
        <v>-1</v>
      </c>
      <c r="AL665">
        <v>114.59</v>
      </c>
      <c r="AM665">
        <v>90.36</v>
      </c>
      <c r="AN665">
        <v>0.86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40838</v>
      </c>
      <c r="AX665">
        <v>-1</v>
      </c>
      <c r="AY665">
        <v>15.31</v>
      </c>
      <c r="AZ665">
        <v>83.04</v>
      </c>
      <c r="BA665">
        <v>7.22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62143862</v>
      </c>
      <c r="BK665">
        <v>1</v>
      </c>
      <c r="BL665">
        <v>23.81</v>
      </c>
      <c r="BM665">
        <v>48.56</v>
      </c>
      <c r="BN665">
        <v>13.39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1104030091</v>
      </c>
      <c r="BX665">
        <v>-1</v>
      </c>
      <c r="BY665">
        <v>88.8</v>
      </c>
      <c r="BZ665">
        <v>89.5</v>
      </c>
      <c r="CA665">
        <v>24.76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1104020048</v>
      </c>
      <c r="CK665">
        <v>-1</v>
      </c>
      <c r="CL665">
        <v>89.05</v>
      </c>
      <c r="CM665">
        <v>89.78</v>
      </c>
      <c r="CN665">
        <v>13.54</v>
      </c>
      <c r="CO665">
        <v>0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</row>
    <row r="666" spans="1:100" ht="12.75">
      <c r="A666" s="1">
        <v>1</v>
      </c>
      <c r="B666">
        <v>2516492.41</v>
      </c>
      <c r="C666">
        <v>6859604.77</v>
      </c>
      <c r="D666">
        <v>180.36</v>
      </c>
      <c r="E666">
        <v>1</v>
      </c>
      <c r="F666">
        <v>172.09</v>
      </c>
      <c r="G666">
        <v>-0.0383</v>
      </c>
      <c r="H666">
        <v>0.9231</v>
      </c>
      <c r="I666">
        <v>0.652</v>
      </c>
      <c r="J666">
        <v>0.29</v>
      </c>
      <c r="K666">
        <v>8.51</v>
      </c>
      <c r="L666">
        <v>8.28</v>
      </c>
      <c r="M666">
        <v>1.08</v>
      </c>
      <c r="N666">
        <v>6.2</v>
      </c>
      <c r="O666">
        <v>0.6</v>
      </c>
      <c r="P666">
        <v>0.9</v>
      </c>
      <c r="Q666">
        <v>1</v>
      </c>
      <c r="R666">
        <v>35770.8</v>
      </c>
      <c r="S666">
        <v>52270.2</v>
      </c>
      <c r="T666">
        <v>2557.5</v>
      </c>
      <c r="U666">
        <v>322086</v>
      </c>
      <c r="V666">
        <v>36</v>
      </c>
      <c r="W666">
        <v>40835</v>
      </c>
      <c r="X666">
        <v>-1</v>
      </c>
      <c r="Y666">
        <v>158.15</v>
      </c>
      <c r="Z666">
        <v>104.61</v>
      </c>
      <c r="AA666">
        <v>15.76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40837</v>
      </c>
      <c r="AK666">
        <v>-1</v>
      </c>
      <c r="AL666">
        <v>113.15</v>
      </c>
      <c r="AM666">
        <v>90.32</v>
      </c>
      <c r="AN666">
        <v>0.82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40838</v>
      </c>
      <c r="AX666">
        <v>-1</v>
      </c>
      <c r="AY666">
        <v>15.44</v>
      </c>
      <c r="AZ666">
        <v>83.01</v>
      </c>
      <c r="BA666">
        <v>7.25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62143862</v>
      </c>
      <c r="BK666">
        <v>1</v>
      </c>
      <c r="BL666">
        <v>24.21</v>
      </c>
      <c r="BM666">
        <v>48.68</v>
      </c>
      <c r="BN666">
        <v>13.3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1104030091</v>
      </c>
      <c r="BX666">
        <v>-1</v>
      </c>
      <c r="BY666">
        <v>88.7</v>
      </c>
      <c r="BZ666">
        <v>89.46</v>
      </c>
      <c r="CA666">
        <v>24.7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1104020048</v>
      </c>
      <c r="CK666">
        <v>-1</v>
      </c>
      <c r="CL666">
        <v>88.87</v>
      </c>
      <c r="CM666">
        <v>89.74</v>
      </c>
      <c r="CN666">
        <v>13.55</v>
      </c>
      <c r="CO666">
        <v>0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</row>
    <row r="667" spans="1:100" ht="12.75">
      <c r="A667" s="1">
        <v>1</v>
      </c>
      <c r="B667">
        <v>2516491.35</v>
      </c>
      <c r="C667">
        <v>6859602.94</v>
      </c>
      <c r="D667">
        <v>181.08</v>
      </c>
      <c r="E667">
        <v>1</v>
      </c>
      <c r="F667">
        <v>172.16</v>
      </c>
      <c r="G667">
        <v>0.0202</v>
      </c>
      <c r="H667">
        <v>0.8098</v>
      </c>
      <c r="I667">
        <v>0.7338</v>
      </c>
      <c r="J667">
        <v>0.27</v>
      </c>
      <c r="K667">
        <v>9.07</v>
      </c>
      <c r="L667">
        <v>8.92</v>
      </c>
      <c r="M667">
        <v>1.67</v>
      </c>
      <c r="N667">
        <v>8.4</v>
      </c>
      <c r="O667">
        <v>0.6</v>
      </c>
      <c r="P667">
        <v>0.9</v>
      </c>
      <c r="Q667">
        <v>1</v>
      </c>
      <c r="R667">
        <v>28555.6</v>
      </c>
      <c r="S667">
        <v>22682.4</v>
      </c>
      <c r="T667">
        <v>3817.1</v>
      </c>
      <c r="U667">
        <v>97783.2</v>
      </c>
      <c r="V667">
        <v>50</v>
      </c>
      <c r="W667">
        <v>40835</v>
      </c>
      <c r="X667">
        <v>-1</v>
      </c>
      <c r="Y667">
        <v>158.01</v>
      </c>
      <c r="Z667">
        <v>104.57</v>
      </c>
      <c r="AA667">
        <v>15.74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40837</v>
      </c>
      <c r="AK667">
        <v>-1</v>
      </c>
      <c r="AL667">
        <v>109.83</v>
      </c>
      <c r="AM667">
        <v>90.28</v>
      </c>
      <c r="AN667">
        <v>0.83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40838</v>
      </c>
      <c r="AX667">
        <v>-1</v>
      </c>
      <c r="AY667">
        <v>15.17</v>
      </c>
      <c r="AZ667">
        <v>82.97</v>
      </c>
      <c r="BA667">
        <v>7.28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62143862</v>
      </c>
      <c r="BK667">
        <v>1</v>
      </c>
      <c r="BL667">
        <v>24.61</v>
      </c>
      <c r="BM667">
        <v>48.66</v>
      </c>
      <c r="BN667">
        <v>13.37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1104030091</v>
      </c>
      <c r="BX667">
        <v>-1</v>
      </c>
      <c r="BY667">
        <v>88.59</v>
      </c>
      <c r="BZ667">
        <v>89.41</v>
      </c>
      <c r="CA667">
        <v>24.73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1104020048</v>
      </c>
      <c r="CK667">
        <v>-1</v>
      </c>
      <c r="CL667">
        <v>88.65</v>
      </c>
      <c r="CM667">
        <v>89.68</v>
      </c>
      <c r="CN667">
        <v>13.53</v>
      </c>
      <c r="CO667">
        <v>0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</row>
    <row r="668" spans="1:100" ht="12.75">
      <c r="A668" s="1">
        <v>1</v>
      </c>
      <c r="B668">
        <v>2516490.9</v>
      </c>
      <c r="C668">
        <v>6859601.01</v>
      </c>
      <c r="D668">
        <v>183.42</v>
      </c>
      <c r="E668">
        <v>1</v>
      </c>
      <c r="F668">
        <v>172.15</v>
      </c>
      <c r="G668">
        <v>0.0777</v>
      </c>
      <c r="H668">
        <v>0.5196</v>
      </c>
      <c r="I668">
        <v>0.9192</v>
      </c>
      <c r="J668">
        <v>0.27</v>
      </c>
      <c r="K668">
        <v>11.25</v>
      </c>
      <c r="L668">
        <v>11.27</v>
      </c>
      <c r="M668">
        <v>2.28</v>
      </c>
      <c r="N668">
        <v>12</v>
      </c>
      <c r="O668">
        <v>0.6</v>
      </c>
      <c r="P668">
        <v>0.9</v>
      </c>
      <c r="Q668">
        <v>1</v>
      </c>
      <c r="R668">
        <v>30176.4</v>
      </c>
      <c r="S668">
        <v>21366</v>
      </c>
      <c r="T668">
        <v>2496.4</v>
      </c>
      <c r="U668">
        <v>69007.2</v>
      </c>
      <c r="V668">
        <v>52</v>
      </c>
      <c r="W668">
        <v>40835</v>
      </c>
      <c r="X668">
        <v>-1</v>
      </c>
      <c r="Y668">
        <v>157.92</v>
      </c>
      <c r="Z668">
        <v>104.54</v>
      </c>
      <c r="AA668">
        <v>15.72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40837</v>
      </c>
      <c r="AK668">
        <v>-1</v>
      </c>
      <c r="AL668">
        <v>106.7</v>
      </c>
      <c r="AM668">
        <v>90.24</v>
      </c>
      <c r="AN668">
        <v>0.83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40838</v>
      </c>
      <c r="AX668">
        <v>-1</v>
      </c>
      <c r="AY668">
        <v>15</v>
      </c>
      <c r="AZ668">
        <v>82.92</v>
      </c>
      <c r="BA668">
        <v>7.33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62143862</v>
      </c>
      <c r="BK668">
        <v>1</v>
      </c>
      <c r="BL668">
        <v>25.06</v>
      </c>
      <c r="BM668">
        <v>48.65</v>
      </c>
      <c r="BN668">
        <v>13.44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1104030091</v>
      </c>
      <c r="BX668">
        <v>-1</v>
      </c>
      <c r="BY668">
        <v>88.47</v>
      </c>
      <c r="BZ668">
        <v>89.36</v>
      </c>
      <c r="CA668">
        <v>24.77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1104020048</v>
      </c>
      <c r="CK668">
        <v>-1</v>
      </c>
      <c r="CL668">
        <v>88.42</v>
      </c>
      <c r="CM668">
        <v>89.63</v>
      </c>
      <c r="CN668">
        <v>13.53</v>
      </c>
      <c r="CO668">
        <v>0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</row>
    <row r="669" spans="1:100" ht="12.75">
      <c r="A669" s="1">
        <v>1</v>
      </c>
      <c r="B669">
        <v>2516492.07</v>
      </c>
      <c r="C669">
        <v>6859598.92</v>
      </c>
      <c r="D669">
        <v>183.19</v>
      </c>
      <c r="E669">
        <v>1</v>
      </c>
      <c r="F669">
        <v>172.02</v>
      </c>
      <c r="G669">
        <v>0.0874</v>
      </c>
      <c r="H669">
        <v>0.5503</v>
      </c>
      <c r="I669">
        <v>0.7427</v>
      </c>
      <c r="J669">
        <v>0.26</v>
      </c>
      <c r="K669">
        <v>11.18</v>
      </c>
      <c r="L669">
        <v>11.18</v>
      </c>
      <c r="M669">
        <v>2.52</v>
      </c>
      <c r="N669">
        <v>12.6</v>
      </c>
      <c r="O669">
        <v>0.6</v>
      </c>
      <c r="P669">
        <v>0.9</v>
      </c>
      <c r="Q669">
        <v>1</v>
      </c>
      <c r="R669">
        <v>40634.4</v>
      </c>
      <c r="S669">
        <v>29169</v>
      </c>
      <c r="T669">
        <v>3923.1</v>
      </c>
      <c r="U669">
        <v>110310.9</v>
      </c>
      <c r="V669">
        <v>61</v>
      </c>
      <c r="W669">
        <v>40835</v>
      </c>
      <c r="X669">
        <v>-1</v>
      </c>
      <c r="Y669">
        <v>157.94</v>
      </c>
      <c r="Z669">
        <v>104.5</v>
      </c>
      <c r="AA669">
        <v>15.67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40837</v>
      </c>
      <c r="AK669">
        <v>-1</v>
      </c>
      <c r="AL669">
        <v>103.9</v>
      </c>
      <c r="AM669">
        <v>90.19</v>
      </c>
      <c r="AN669">
        <v>0.79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40838</v>
      </c>
      <c r="AX669">
        <v>-1</v>
      </c>
      <c r="AY669">
        <v>15.1</v>
      </c>
      <c r="AZ669">
        <v>82.87</v>
      </c>
      <c r="BA669">
        <v>7.38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62143862</v>
      </c>
      <c r="BK669">
        <v>1</v>
      </c>
      <c r="BL669">
        <v>25.59</v>
      </c>
      <c r="BM669">
        <v>48.76</v>
      </c>
      <c r="BN669">
        <v>13.39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1104030091</v>
      </c>
      <c r="BX669">
        <v>-1</v>
      </c>
      <c r="BY669">
        <v>88.34</v>
      </c>
      <c r="BZ669">
        <v>89.31</v>
      </c>
      <c r="CA669">
        <v>24.74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1104020048</v>
      </c>
      <c r="CK669">
        <v>-1</v>
      </c>
      <c r="CL669">
        <v>88.18</v>
      </c>
      <c r="CM669">
        <v>89.57</v>
      </c>
      <c r="CN669">
        <v>13.57</v>
      </c>
      <c r="CO669">
        <v>0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0</v>
      </c>
      <c r="CV669">
        <v>0</v>
      </c>
    </row>
    <row r="670" spans="1:35" ht="12.75">
      <c r="A670">
        <v>1</v>
      </c>
      <c r="B670">
        <v>2516548.83</v>
      </c>
      <c r="C670">
        <v>6859626.47</v>
      </c>
      <c r="D670">
        <v>181.76</v>
      </c>
      <c r="E670">
        <v>1</v>
      </c>
      <c r="F670">
        <v>174.44</v>
      </c>
      <c r="G670">
        <v>0.0371</v>
      </c>
      <c r="H670">
        <v>0.6955</v>
      </c>
      <c r="I670">
        <v>0.7017</v>
      </c>
      <c r="J670">
        <v>0.23</v>
      </c>
      <c r="K670">
        <v>7.49</v>
      </c>
      <c r="L670">
        <v>7.32</v>
      </c>
      <c r="M670">
        <v>1.51</v>
      </c>
      <c r="N670">
        <v>6.9</v>
      </c>
      <c r="O670">
        <v>0.6</v>
      </c>
      <c r="P670">
        <v>0.9</v>
      </c>
      <c r="Q670">
        <v>1</v>
      </c>
      <c r="R670">
        <v>33273.8</v>
      </c>
      <c r="S670">
        <v>23795.5</v>
      </c>
      <c r="T670">
        <v>4439.2</v>
      </c>
      <c r="U670">
        <v>65454.6</v>
      </c>
      <c r="V670">
        <v>11</v>
      </c>
      <c r="W670">
        <v>40837</v>
      </c>
      <c r="X670">
        <v>-1</v>
      </c>
      <c r="Y670">
        <v>146.73</v>
      </c>
      <c r="Z670">
        <v>90.82</v>
      </c>
      <c r="AA670">
        <v>0.99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</row>
    <row r="671" spans="1:35" ht="12.75">
      <c r="A671">
        <v>1</v>
      </c>
      <c r="B671">
        <v>2516520.97</v>
      </c>
      <c r="C671">
        <v>6859622.15</v>
      </c>
      <c r="D671">
        <v>184.59</v>
      </c>
      <c r="E671">
        <v>1</v>
      </c>
      <c r="F671">
        <v>172.61</v>
      </c>
      <c r="G671">
        <v>0.0799</v>
      </c>
      <c r="H671">
        <v>0.5874</v>
      </c>
      <c r="I671">
        <v>0.6903</v>
      </c>
      <c r="J671">
        <v>0.3</v>
      </c>
      <c r="K671">
        <v>11.96</v>
      </c>
      <c r="L671">
        <v>11.98</v>
      </c>
      <c r="M671">
        <v>2.57</v>
      </c>
      <c r="N671">
        <v>13.4</v>
      </c>
      <c r="O671">
        <v>0.6</v>
      </c>
      <c r="P671">
        <v>0.9</v>
      </c>
      <c r="Q671">
        <v>1</v>
      </c>
      <c r="R671">
        <v>28836</v>
      </c>
      <c r="S671">
        <v>19556.3</v>
      </c>
      <c r="T671">
        <v>4.8</v>
      </c>
      <c r="U671">
        <v>77752.6</v>
      </c>
      <c r="V671">
        <v>47</v>
      </c>
      <c r="W671">
        <v>40837</v>
      </c>
      <c r="X671">
        <v>-1</v>
      </c>
      <c r="Y671">
        <v>172.07</v>
      </c>
      <c r="Z671">
        <v>90.73</v>
      </c>
      <c r="AA671">
        <v>0.73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</row>
    <row r="672" spans="1:35" ht="12.75">
      <c r="A672">
        <v>1</v>
      </c>
      <c r="B672">
        <v>2516522.8</v>
      </c>
      <c r="C672">
        <v>6859623.4</v>
      </c>
      <c r="D672">
        <v>183.54</v>
      </c>
      <c r="E672">
        <v>1</v>
      </c>
      <c r="F672">
        <v>172.6</v>
      </c>
      <c r="G672">
        <v>0.0923</v>
      </c>
      <c r="H672">
        <v>0.4903</v>
      </c>
      <c r="I672">
        <v>0.7395</v>
      </c>
      <c r="J672">
        <v>0.27</v>
      </c>
      <c r="K672">
        <v>10.94</v>
      </c>
      <c r="L672">
        <v>10.94</v>
      </c>
      <c r="M672">
        <v>2.48</v>
      </c>
      <c r="N672">
        <v>12.3</v>
      </c>
      <c r="O672">
        <v>0.6</v>
      </c>
      <c r="P672">
        <v>0.9</v>
      </c>
      <c r="Q672">
        <v>1</v>
      </c>
      <c r="R672">
        <v>27648.1</v>
      </c>
      <c r="S672">
        <v>20871.1</v>
      </c>
      <c r="T672">
        <v>2.7</v>
      </c>
      <c r="U672">
        <v>77455.8</v>
      </c>
      <c r="V672">
        <v>40</v>
      </c>
      <c r="W672">
        <v>40837</v>
      </c>
      <c r="X672">
        <v>-1</v>
      </c>
      <c r="Y672">
        <v>175.55</v>
      </c>
      <c r="Z672">
        <v>90.75</v>
      </c>
      <c r="AA672">
        <v>0.76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</row>
    <row r="673" spans="1:35" ht="12.75">
      <c r="A673">
        <v>1</v>
      </c>
      <c r="B673">
        <v>2516525.15</v>
      </c>
      <c r="C673">
        <v>6859607.17</v>
      </c>
      <c r="D673">
        <v>185.02</v>
      </c>
      <c r="E673">
        <v>1</v>
      </c>
      <c r="F673">
        <v>173.98</v>
      </c>
      <c r="G673">
        <v>0.0711</v>
      </c>
      <c r="H673">
        <v>0.6794</v>
      </c>
      <c r="I673">
        <v>0.789</v>
      </c>
      <c r="J673">
        <v>0.29</v>
      </c>
      <c r="K673">
        <v>11.11</v>
      </c>
      <c r="L673">
        <v>11.04</v>
      </c>
      <c r="M673">
        <v>2.46</v>
      </c>
      <c r="N673">
        <v>12.4</v>
      </c>
      <c r="O673">
        <v>0.6</v>
      </c>
      <c r="P673">
        <v>0.9</v>
      </c>
      <c r="Q673">
        <v>1</v>
      </c>
      <c r="R673">
        <v>28497.3</v>
      </c>
      <c r="S673">
        <v>22542.7</v>
      </c>
      <c r="T673">
        <v>1.9</v>
      </c>
      <c r="U673">
        <v>87860.5</v>
      </c>
      <c r="V673">
        <v>47</v>
      </c>
      <c r="W673">
        <v>40837</v>
      </c>
      <c r="X673">
        <v>-1</v>
      </c>
      <c r="Y673">
        <v>179.32</v>
      </c>
      <c r="Z673">
        <v>90.38</v>
      </c>
      <c r="AA673">
        <v>0.38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</row>
    <row r="674" spans="1:35" ht="12.75">
      <c r="A674">
        <v>1</v>
      </c>
      <c r="B674">
        <v>2516525.07</v>
      </c>
      <c r="C674">
        <v>6859605.5</v>
      </c>
      <c r="D674">
        <v>181.4</v>
      </c>
      <c r="E674">
        <v>3</v>
      </c>
      <c r="F674">
        <v>173.96</v>
      </c>
      <c r="G674">
        <v>-0.0289</v>
      </c>
      <c r="H674">
        <v>0.8789</v>
      </c>
      <c r="I674">
        <v>0.3374</v>
      </c>
      <c r="J674">
        <v>0.22</v>
      </c>
      <c r="K674">
        <v>7.64</v>
      </c>
      <c r="L674">
        <v>7.44</v>
      </c>
      <c r="M674">
        <v>1.15</v>
      </c>
      <c r="N674">
        <v>4.4</v>
      </c>
      <c r="O674">
        <v>0.6</v>
      </c>
      <c r="P674">
        <v>0.9</v>
      </c>
      <c r="Q674">
        <v>1</v>
      </c>
      <c r="R674">
        <v>32822.8</v>
      </c>
      <c r="S674">
        <v>29736.1</v>
      </c>
      <c r="T674">
        <v>2249.5</v>
      </c>
      <c r="U674">
        <v>109026.2</v>
      </c>
      <c r="V674">
        <v>18</v>
      </c>
      <c r="W674">
        <v>40837</v>
      </c>
      <c r="X674">
        <v>-1</v>
      </c>
      <c r="Y674">
        <v>178.91</v>
      </c>
      <c r="Z674">
        <v>90.34</v>
      </c>
      <c r="AA674">
        <v>0.34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</row>
    <row r="675" spans="1:48" ht="12.75">
      <c r="A675">
        <v>1</v>
      </c>
      <c r="B675">
        <v>2516522.87</v>
      </c>
      <c r="C675">
        <v>6859598.07</v>
      </c>
      <c r="D675">
        <v>181.26</v>
      </c>
      <c r="E675">
        <v>3</v>
      </c>
      <c r="F675">
        <v>173.91</v>
      </c>
      <c r="G675">
        <v>0.15</v>
      </c>
      <c r="H675">
        <v>0.1</v>
      </c>
      <c r="I675">
        <v>0.5</v>
      </c>
      <c r="J675">
        <v>0.44</v>
      </c>
      <c r="K675">
        <v>7.6</v>
      </c>
      <c r="L675">
        <v>7.35</v>
      </c>
      <c r="M675">
        <v>2.21</v>
      </c>
      <c r="N675">
        <v>6.5</v>
      </c>
      <c r="O675">
        <v>0.6</v>
      </c>
      <c r="P675">
        <v>0.9</v>
      </c>
      <c r="Q675">
        <v>1</v>
      </c>
      <c r="R675">
        <v>27196.6</v>
      </c>
      <c r="S675">
        <v>22686.9</v>
      </c>
      <c r="T675">
        <v>1325.8</v>
      </c>
      <c r="U675">
        <v>90872.9</v>
      </c>
      <c r="V675">
        <v>47</v>
      </c>
      <c r="W675">
        <v>40837</v>
      </c>
      <c r="X675">
        <v>-1</v>
      </c>
      <c r="Y675">
        <v>161.46</v>
      </c>
      <c r="Z675">
        <v>90.17</v>
      </c>
      <c r="AA675">
        <v>0.18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62143862</v>
      </c>
      <c r="AK675">
        <v>1</v>
      </c>
      <c r="AL675">
        <v>26.94</v>
      </c>
      <c r="AM675">
        <v>50.35</v>
      </c>
      <c r="AN675">
        <v>11.72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</row>
    <row r="676" spans="1:48" ht="12.75">
      <c r="A676">
        <v>1</v>
      </c>
      <c r="B676">
        <v>2516514.59</v>
      </c>
      <c r="C676">
        <v>6859599.92</v>
      </c>
      <c r="D676">
        <v>183.09</v>
      </c>
      <c r="E676">
        <v>1</v>
      </c>
      <c r="F676">
        <v>172.99</v>
      </c>
      <c r="G676">
        <v>0.0222</v>
      </c>
      <c r="H676">
        <v>0.8252</v>
      </c>
      <c r="I676">
        <v>0.6805</v>
      </c>
      <c r="J676">
        <v>0.3</v>
      </c>
      <c r="K676">
        <v>10.15</v>
      </c>
      <c r="L676">
        <v>10.1</v>
      </c>
      <c r="M676">
        <v>1.81</v>
      </c>
      <c r="N676">
        <v>9.7</v>
      </c>
      <c r="O676">
        <v>0.6</v>
      </c>
      <c r="P676">
        <v>0.9</v>
      </c>
      <c r="Q676">
        <v>1</v>
      </c>
      <c r="R676">
        <v>18781.4</v>
      </c>
      <c r="S676">
        <v>16923.6</v>
      </c>
      <c r="T676">
        <v>2.9</v>
      </c>
      <c r="U676">
        <v>75516.2</v>
      </c>
      <c r="V676">
        <v>38</v>
      </c>
      <c r="W676">
        <v>40837</v>
      </c>
      <c r="X676">
        <v>-1</v>
      </c>
      <c r="Y676">
        <v>130.66</v>
      </c>
      <c r="Z676">
        <v>90.21</v>
      </c>
      <c r="AA676">
        <v>0.33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62143862</v>
      </c>
      <c r="AK676">
        <v>1</v>
      </c>
      <c r="AL676">
        <v>26.12</v>
      </c>
      <c r="AM676">
        <v>49.87</v>
      </c>
      <c r="AN676">
        <v>12.17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</row>
    <row r="677" spans="1:48" ht="12.75">
      <c r="A677">
        <v>1</v>
      </c>
      <c r="B677">
        <v>2516506.19</v>
      </c>
      <c r="C677">
        <v>6859600.72</v>
      </c>
      <c r="D677">
        <v>182.83</v>
      </c>
      <c r="E677">
        <v>1</v>
      </c>
      <c r="F677">
        <v>172.45</v>
      </c>
      <c r="G677">
        <v>0.0406</v>
      </c>
      <c r="H677">
        <v>0.7314</v>
      </c>
      <c r="I677">
        <v>0.6868</v>
      </c>
      <c r="J677">
        <v>0.3</v>
      </c>
      <c r="K677">
        <v>10.4</v>
      </c>
      <c r="L677">
        <v>10.38</v>
      </c>
      <c r="M677">
        <v>1.86</v>
      </c>
      <c r="N677">
        <v>10.1</v>
      </c>
      <c r="O677">
        <v>0.6</v>
      </c>
      <c r="P677">
        <v>0.9</v>
      </c>
      <c r="Q677">
        <v>1</v>
      </c>
      <c r="R677">
        <v>40978.8</v>
      </c>
      <c r="S677">
        <v>26092.2</v>
      </c>
      <c r="T677">
        <v>1688.3</v>
      </c>
      <c r="U677">
        <v>84440.3</v>
      </c>
      <c r="V677">
        <v>35</v>
      </c>
      <c r="W677">
        <v>40837</v>
      </c>
      <c r="X677">
        <v>-1</v>
      </c>
      <c r="Y677">
        <v>117.65</v>
      </c>
      <c r="Z677">
        <v>90.23</v>
      </c>
      <c r="AA677">
        <v>0.5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62143862</v>
      </c>
      <c r="AK677">
        <v>1</v>
      </c>
      <c r="AL677">
        <v>25.61</v>
      </c>
      <c r="AM677">
        <v>49.43</v>
      </c>
      <c r="AN677">
        <v>12.61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</row>
    <row r="678" spans="1:48" ht="12.75">
      <c r="A678">
        <v>1</v>
      </c>
      <c r="B678">
        <v>2516518.84</v>
      </c>
      <c r="C678">
        <v>6859619.79</v>
      </c>
      <c r="D678">
        <v>184.3</v>
      </c>
      <c r="E678">
        <v>1</v>
      </c>
      <c r="F678">
        <v>172.71</v>
      </c>
      <c r="G678">
        <v>0.0917</v>
      </c>
      <c r="H678">
        <v>0.5283</v>
      </c>
      <c r="I678">
        <v>0.7209</v>
      </c>
      <c r="J678">
        <v>0.25</v>
      </c>
      <c r="K678">
        <v>11.58</v>
      </c>
      <c r="L678">
        <v>11.58</v>
      </c>
      <c r="M678">
        <v>2.68</v>
      </c>
      <c r="N678">
        <v>13.4</v>
      </c>
      <c r="O678">
        <v>0.6</v>
      </c>
      <c r="P678">
        <v>0.9</v>
      </c>
      <c r="Q678">
        <v>1</v>
      </c>
      <c r="R678">
        <v>22516.1</v>
      </c>
      <c r="S678">
        <v>22818</v>
      </c>
      <c r="T678">
        <v>1.7</v>
      </c>
      <c r="U678">
        <v>81531</v>
      </c>
      <c r="V678">
        <v>73</v>
      </c>
      <c r="W678">
        <v>40837</v>
      </c>
      <c r="X678">
        <v>-1</v>
      </c>
      <c r="Y678">
        <v>167.39</v>
      </c>
      <c r="Z678">
        <v>90.67</v>
      </c>
      <c r="AA678">
        <v>0.69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62143862</v>
      </c>
      <c r="AK678">
        <v>1</v>
      </c>
      <c r="AL678">
        <v>20.93</v>
      </c>
      <c r="AM678">
        <v>49.66</v>
      </c>
      <c r="AN678">
        <v>11.85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</row>
    <row r="679" spans="1:48" ht="12.75">
      <c r="A679">
        <v>1</v>
      </c>
      <c r="B679">
        <v>2516519.82</v>
      </c>
      <c r="C679">
        <v>6859617.56</v>
      </c>
      <c r="D679">
        <v>182.63</v>
      </c>
      <c r="E679">
        <v>1</v>
      </c>
      <c r="F679">
        <v>172.79</v>
      </c>
      <c r="G679">
        <v>0.0482</v>
      </c>
      <c r="H679">
        <v>0.8579</v>
      </c>
      <c r="I679">
        <v>0.7437</v>
      </c>
      <c r="J679">
        <v>0.28</v>
      </c>
      <c r="K679">
        <v>10.04</v>
      </c>
      <c r="L679">
        <v>9.84</v>
      </c>
      <c r="M679">
        <v>2.42</v>
      </c>
      <c r="N679">
        <v>11.3</v>
      </c>
      <c r="O679">
        <v>0.6</v>
      </c>
      <c r="P679">
        <v>0.9</v>
      </c>
      <c r="Q679">
        <v>1</v>
      </c>
      <c r="R679">
        <v>16454.9</v>
      </c>
      <c r="S679">
        <v>15717.3</v>
      </c>
      <c r="T679">
        <v>2</v>
      </c>
      <c r="U679">
        <v>82055.7</v>
      </c>
      <c r="V679">
        <v>72</v>
      </c>
      <c r="W679">
        <v>40837</v>
      </c>
      <c r="X679">
        <v>-1</v>
      </c>
      <c r="Y679">
        <v>168.38</v>
      </c>
      <c r="Z679">
        <v>90.62</v>
      </c>
      <c r="AA679">
        <v>0.63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62143862</v>
      </c>
      <c r="AK679">
        <v>1</v>
      </c>
      <c r="AL679">
        <v>21.55</v>
      </c>
      <c r="AM679">
        <v>49.78</v>
      </c>
      <c r="AN679">
        <v>11.78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</row>
    <row r="680" spans="1:48" ht="12.75">
      <c r="A680">
        <v>1</v>
      </c>
      <c r="B680">
        <v>2516517</v>
      </c>
      <c r="C680">
        <v>6859618.56</v>
      </c>
      <c r="D680">
        <v>183.32</v>
      </c>
      <c r="E680">
        <v>1</v>
      </c>
      <c r="F680">
        <v>172.74</v>
      </c>
      <c r="G680">
        <v>0.0922</v>
      </c>
      <c r="H680">
        <v>0.5697</v>
      </c>
      <c r="I680">
        <v>0.7507</v>
      </c>
      <c r="J680">
        <v>0.29</v>
      </c>
      <c r="K680">
        <v>10.6</v>
      </c>
      <c r="L680">
        <v>10.57</v>
      </c>
      <c r="M680">
        <v>2.6</v>
      </c>
      <c r="N680">
        <v>12.4</v>
      </c>
      <c r="O680">
        <v>0.6</v>
      </c>
      <c r="P680">
        <v>0.9</v>
      </c>
      <c r="Q680">
        <v>1</v>
      </c>
      <c r="R680">
        <v>19136.6</v>
      </c>
      <c r="S680">
        <v>16672.1</v>
      </c>
      <c r="T680">
        <v>2.8</v>
      </c>
      <c r="U680">
        <v>94394.4</v>
      </c>
      <c r="V680">
        <v>103</v>
      </c>
      <c r="W680">
        <v>40837</v>
      </c>
      <c r="X680">
        <v>-1</v>
      </c>
      <c r="Y680">
        <v>163.33</v>
      </c>
      <c r="Z680">
        <v>90.64</v>
      </c>
      <c r="AA680">
        <v>0.67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62143862</v>
      </c>
      <c r="AK680">
        <v>1</v>
      </c>
      <c r="AL680">
        <v>21.23</v>
      </c>
      <c r="AM680">
        <v>49.61</v>
      </c>
      <c r="AN680">
        <v>11.94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</row>
    <row r="681" spans="1:48" ht="12.75">
      <c r="A681">
        <v>1</v>
      </c>
      <c r="B681">
        <v>2516533.1</v>
      </c>
      <c r="C681">
        <v>6859612.43</v>
      </c>
      <c r="D681">
        <v>183.65</v>
      </c>
      <c r="E681">
        <v>1</v>
      </c>
      <c r="F681">
        <v>174.3</v>
      </c>
      <c r="G681">
        <v>-0.0393</v>
      </c>
      <c r="H681">
        <v>1.0781</v>
      </c>
      <c r="I681">
        <v>0.7783</v>
      </c>
      <c r="J681">
        <v>0.21</v>
      </c>
      <c r="K681">
        <v>9.08</v>
      </c>
      <c r="L681">
        <v>9.35</v>
      </c>
      <c r="M681">
        <v>1.62</v>
      </c>
      <c r="N681">
        <v>8.6</v>
      </c>
      <c r="O681">
        <v>0.6</v>
      </c>
      <c r="P681">
        <v>0.9</v>
      </c>
      <c r="Q681">
        <v>1</v>
      </c>
      <c r="R681">
        <v>12318.8</v>
      </c>
      <c r="S681">
        <v>8872.2</v>
      </c>
      <c r="T681">
        <v>2941.6</v>
      </c>
      <c r="U681">
        <v>28839.6</v>
      </c>
      <c r="V681">
        <v>14</v>
      </c>
      <c r="W681">
        <v>40837</v>
      </c>
      <c r="X681">
        <v>-1</v>
      </c>
      <c r="Y681">
        <v>160.38</v>
      </c>
      <c r="Z681">
        <v>90.5</v>
      </c>
      <c r="AA681">
        <v>0.53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62143862</v>
      </c>
      <c r="AK681">
        <v>1</v>
      </c>
      <c r="AL681">
        <v>23.28</v>
      </c>
      <c r="AM681">
        <v>50.55</v>
      </c>
      <c r="AN681">
        <v>11.09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</row>
    <row r="682" spans="1:48" ht="12.75">
      <c r="A682">
        <v>1</v>
      </c>
      <c r="B682">
        <v>2516533.48</v>
      </c>
      <c r="C682">
        <v>6859619.97</v>
      </c>
      <c r="D682">
        <v>180.25</v>
      </c>
      <c r="E682">
        <v>1</v>
      </c>
      <c r="F682">
        <v>174.16</v>
      </c>
      <c r="G682">
        <v>0.0231</v>
      </c>
      <c r="H682">
        <v>0.7201</v>
      </c>
      <c r="I682">
        <v>0.7002</v>
      </c>
      <c r="J682">
        <v>0.23</v>
      </c>
      <c r="K682">
        <v>6.2</v>
      </c>
      <c r="L682">
        <v>6.09</v>
      </c>
      <c r="M682">
        <v>1.32</v>
      </c>
      <c r="N682">
        <v>5.5</v>
      </c>
      <c r="O682">
        <v>0.6</v>
      </c>
      <c r="P682">
        <v>0.9</v>
      </c>
      <c r="Q682">
        <v>1</v>
      </c>
      <c r="R682">
        <v>20453.7</v>
      </c>
      <c r="S682">
        <v>15147.1</v>
      </c>
      <c r="T682">
        <v>1</v>
      </c>
      <c r="U682">
        <v>60284.4</v>
      </c>
      <c r="V682">
        <v>22</v>
      </c>
      <c r="W682">
        <v>40837</v>
      </c>
      <c r="X682">
        <v>-1</v>
      </c>
      <c r="Y682">
        <v>164.48</v>
      </c>
      <c r="Z682">
        <v>90.67</v>
      </c>
      <c r="AA682">
        <v>0.7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62143862</v>
      </c>
      <c r="AK682">
        <v>1</v>
      </c>
      <c r="AL682">
        <v>21.09</v>
      </c>
      <c r="AM682">
        <v>50.45</v>
      </c>
      <c r="AN682">
        <v>11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</row>
    <row r="683" spans="1:48" ht="12.75">
      <c r="A683">
        <v>1</v>
      </c>
      <c r="B683">
        <v>2516546.46</v>
      </c>
      <c r="C683">
        <v>6859611.49</v>
      </c>
      <c r="D683">
        <v>184.18</v>
      </c>
      <c r="E683">
        <v>1</v>
      </c>
      <c r="F683">
        <v>174.17</v>
      </c>
      <c r="G683">
        <v>0.0466</v>
      </c>
      <c r="H683">
        <v>0.8036</v>
      </c>
      <c r="I683">
        <v>0.6954</v>
      </c>
      <c r="J683">
        <v>0.31</v>
      </c>
      <c r="K683">
        <v>10.17</v>
      </c>
      <c r="L683">
        <v>10.01</v>
      </c>
      <c r="M683">
        <v>2.09</v>
      </c>
      <c r="N683">
        <v>10.5</v>
      </c>
      <c r="O683">
        <v>0.6</v>
      </c>
      <c r="P683">
        <v>0.9</v>
      </c>
      <c r="Q683">
        <v>1</v>
      </c>
      <c r="R683">
        <v>47374.8</v>
      </c>
      <c r="S683">
        <v>21035.9</v>
      </c>
      <c r="T683">
        <v>5000</v>
      </c>
      <c r="U683">
        <v>98814.3</v>
      </c>
      <c r="V683">
        <v>23</v>
      </c>
      <c r="W683">
        <v>40837</v>
      </c>
      <c r="X683">
        <v>-1</v>
      </c>
      <c r="Y683">
        <v>134.59</v>
      </c>
      <c r="Z683">
        <v>90.48</v>
      </c>
      <c r="AA683">
        <v>0.68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62143862</v>
      </c>
      <c r="AK683">
        <v>1</v>
      </c>
      <c r="AL683">
        <v>23.96</v>
      </c>
      <c r="AM683">
        <v>51.25</v>
      </c>
      <c r="AN683">
        <v>10.37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</row>
    <row r="684" spans="1:48" ht="12.75">
      <c r="A684">
        <v>1</v>
      </c>
      <c r="B684">
        <v>2516548.93</v>
      </c>
      <c r="C684">
        <v>6859608.4</v>
      </c>
      <c r="D684">
        <v>181.63</v>
      </c>
      <c r="E684">
        <v>3</v>
      </c>
      <c r="F684">
        <v>173.95</v>
      </c>
      <c r="G684">
        <v>0.0617</v>
      </c>
      <c r="H684">
        <v>0.6516</v>
      </c>
      <c r="I684">
        <v>0.4008</v>
      </c>
      <c r="J684">
        <v>0.26</v>
      </c>
      <c r="K684">
        <v>7.77</v>
      </c>
      <c r="L684">
        <v>7.68</v>
      </c>
      <c r="M684">
        <v>1.75</v>
      </c>
      <c r="N684">
        <v>5.8</v>
      </c>
      <c r="O684">
        <v>0.6</v>
      </c>
      <c r="P684">
        <v>0.9</v>
      </c>
      <c r="Q684">
        <v>1</v>
      </c>
      <c r="R684">
        <v>40246.2</v>
      </c>
      <c r="S684">
        <v>34920.7</v>
      </c>
      <c r="T684">
        <v>1.2</v>
      </c>
      <c r="U684">
        <v>121232.5</v>
      </c>
      <c r="V684">
        <v>18</v>
      </c>
      <c r="W684">
        <v>40837</v>
      </c>
      <c r="X684">
        <v>-1</v>
      </c>
      <c r="Y684">
        <v>126.92</v>
      </c>
      <c r="Z684">
        <v>90.41</v>
      </c>
      <c r="AA684">
        <v>0.68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62143862</v>
      </c>
      <c r="AK684">
        <v>1</v>
      </c>
      <c r="AL684">
        <v>25.01</v>
      </c>
      <c r="AM684">
        <v>51.46</v>
      </c>
      <c r="AN684">
        <v>10.23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</row>
    <row r="685" spans="1:48" ht="12.75">
      <c r="A685">
        <v>1</v>
      </c>
      <c r="B685">
        <v>2516559.71</v>
      </c>
      <c r="C685">
        <v>6859612.83</v>
      </c>
      <c r="D685">
        <v>182.35</v>
      </c>
      <c r="E685">
        <v>1</v>
      </c>
      <c r="F685">
        <v>174.45</v>
      </c>
      <c r="G685">
        <v>0.0585</v>
      </c>
      <c r="H685">
        <v>0.7067</v>
      </c>
      <c r="I685">
        <v>0.7143</v>
      </c>
      <c r="J685">
        <v>0.3</v>
      </c>
      <c r="K685">
        <v>7.97</v>
      </c>
      <c r="L685">
        <v>7.9</v>
      </c>
      <c r="M685">
        <v>1.92</v>
      </c>
      <c r="N685">
        <v>8.4</v>
      </c>
      <c r="O685">
        <v>0.6</v>
      </c>
      <c r="P685">
        <v>0.9</v>
      </c>
      <c r="Q685">
        <v>1</v>
      </c>
      <c r="R685">
        <v>33714.5</v>
      </c>
      <c r="S685">
        <v>26726.1</v>
      </c>
      <c r="T685">
        <v>5000</v>
      </c>
      <c r="U685">
        <v>75444.5</v>
      </c>
      <c r="V685">
        <v>13</v>
      </c>
      <c r="W685">
        <v>40837</v>
      </c>
      <c r="X685">
        <v>-1</v>
      </c>
      <c r="Y685">
        <v>122.8</v>
      </c>
      <c r="Z685">
        <v>90.51</v>
      </c>
      <c r="AA685">
        <v>0.94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62143862</v>
      </c>
      <c r="AK685">
        <v>1</v>
      </c>
      <c r="AL685">
        <v>23.98</v>
      </c>
      <c r="AM685">
        <v>51.92</v>
      </c>
      <c r="AN685">
        <v>9.61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</row>
    <row r="686" spans="1:48" ht="12.75">
      <c r="A686">
        <v>1</v>
      </c>
      <c r="B686">
        <v>2516576.64</v>
      </c>
      <c r="C686">
        <v>6859611.72</v>
      </c>
      <c r="D686">
        <v>183.6</v>
      </c>
      <c r="E686">
        <v>1</v>
      </c>
      <c r="F686">
        <v>174.02</v>
      </c>
      <c r="G686">
        <v>0.0671</v>
      </c>
      <c r="H686">
        <v>0.6513</v>
      </c>
      <c r="I686">
        <v>0.6593</v>
      </c>
      <c r="J686">
        <v>0.31</v>
      </c>
      <c r="K686">
        <v>9.52</v>
      </c>
      <c r="L686">
        <v>9.58</v>
      </c>
      <c r="M686">
        <v>2.1</v>
      </c>
      <c r="N686">
        <v>10.2</v>
      </c>
      <c r="O686">
        <v>0.6</v>
      </c>
      <c r="P686">
        <v>0.9</v>
      </c>
      <c r="Q686">
        <v>1</v>
      </c>
      <c r="R686">
        <v>45801.5</v>
      </c>
      <c r="S686">
        <v>17716.8</v>
      </c>
      <c r="T686">
        <v>5000</v>
      </c>
      <c r="U686">
        <v>74606.2</v>
      </c>
      <c r="V686">
        <v>27</v>
      </c>
      <c r="W686">
        <v>40837</v>
      </c>
      <c r="X686">
        <v>-1</v>
      </c>
      <c r="Y686">
        <v>112.3</v>
      </c>
      <c r="Z686">
        <v>90.48</v>
      </c>
      <c r="AA686">
        <v>1.28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62143862</v>
      </c>
      <c r="AK686">
        <v>1</v>
      </c>
      <c r="AL686">
        <v>25.05</v>
      </c>
      <c r="AM686">
        <v>52.82</v>
      </c>
      <c r="AN686">
        <v>8.7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</row>
    <row r="687" spans="1:48" ht="12.75">
      <c r="A687">
        <v>1</v>
      </c>
      <c r="B687">
        <v>2516575.91</v>
      </c>
      <c r="C687">
        <v>6859610.26</v>
      </c>
      <c r="D687">
        <v>183.51</v>
      </c>
      <c r="E687">
        <v>1</v>
      </c>
      <c r="F687">
        <v>173.89</v>
      </c>
      <c r="G687">
        <v>0.0166</v>
      </c>
      <c r="H687">
        <v>0.851</v>
      </c>
      <c r="I687">
        <v>0.7094</v>
      </c>
      <c r="J687">
        <v>0.31</v>
      </c>
      <c r="K687">
        <v>9.82</v>
      </c>
      <c r="L687">
        <v>9.63</v>
      </c>
      <c r="M687">
        <v>1.77</v>
      </c>
      <c r="N687">
        <v>9.2</v>
      </c>
      <c r="O687">
        <v>0.6</v>
      </c>
      <c r="P687">
        <v>0.9</v>
      </c>
      <c r="Q687">
        <v>1</v>
      </c>
      <c r="R687">
        <v>32778.7</v>
      </c>
      <c r="S687">
        <v>21027.2</v>
      </c>
      <c r="T687">
        <v>2.4</v>
      </c>
      <c r="U687">
        <v>76938.6</v>
      </c>
      <c r="V687">
        <v>26</v>
      </c>
      <c r="W687">
        <v>40837</v>
      </c>
      <c r="X687">
        <v>-1</v>
      </c>
      <c r="Y687">
        <v>111.17</v>
      </c>
      <c r="Z687">
        <v>90.45</v>
      </c>
      <c r="AA687">
        <v>1.25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62143862</v>
      </c>
      <c r="AK687">
        <v>1</v>
      </c>
      <c r="AL687">
        <v>25.56</v>
      </c>
      <c r="AM687">
        <v>52.81</v>
      </c>
      <c r="AN687">
        <v>8.75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</row>
    <row r="688" spans="1:48" ht="12.75">
      <c r="A688">
        <v>1</v>
      </c>
      <c r="B688">
        <v>2516575.22</v>
      </c>
      <c r="C688">
        <v>6859609.13</v>
      </c>
      <c r="D688">
        <v>183.54</v>
      </c>
      <c r="E688">
        <v>1</v>
      </c>
      <c r="F688">
        <v>173.91</v>
      </c>
      <c r="G688">
        <v>0.0513</v>
      </c>
      <c r="H688">
        <v>0.7822</v>
      </c>
      <c r="I688">
        <v>0.7415</v>
      </c>
      <c r="J688">
        <v>0.25</v>
      </c>
      <c r="K688">
        <v>9.82</v>
      </c>
      <c r="L688">
        <v>9.63</v>
      </c>
      <c r="M688">
        <v>2.15</v>
      </c>
      <c r="N688">
        <v>10.4</v>
      </c>
      <c r="O688">
        <v>0.6</v>
      </c>
      <c r="P688">
        <v>0.9</v>
      </c>
      <c r="Q688">
        <v>1</v>
      </c>
      <c r="R688">
        <v>37534.3</v>
      </c>
      <c r="S688">
        <v>21941.8</v>
      </c>
      <c r="T688">
        <v>5000</v>
      </c>
      <c r="U688">
        <v>77292.9</v>
      </c>
      <c r="V688">
        <v>23</v>
      </c>
      <c r="W688">
        <v>40837</v>
      </c>
      <c r="X688">
        <v>-1</v>
      </c>
      <c r="Y688">
        <v>110.3</v>
      </c>
      <c r="Z688">
        <v>90.43</v>
      </c>
      <c r="AA688">
        <v>1.23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62143862</v>
      </c>
      <c r="AK688">
        <v>1</v>
      </c>
      <c r="AL688">
        <v>25.93</v>
      </c>
      <c r="AM688">
        <v>52.8</v>
      </c>
      <c r="AN688">
        <v>8.79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</row>
    <row r="689" spans="1:48" ht="12.75">
      <c r="A689">
        <v>1</v>
      </c>
      <c r="B689">
        <v>2516578.19</v>
      </c>
      <c r="C689">
        <v>6859608.81</v>
      </c>
      <c r="D689">
        <v>183.43</v>
      </c>
      <c r="E689">
        <v>1</v>
      </c>
      <c r="F689">
        <v>174.41</v>
      </c>
      <c r="G689">
        <v>0.0395</v>
      </c>
      <c r="H689">
        <v>0.7779</v>
      </c>
      <c r="I689">
        <v>0.624</v>
      </c>
      <c r="J689">
        <v>0.27</v>
      </c>
      <c r="K689">
        <v>9.26</v>
      </c>
      <c r="L689">
        <v>9.02</v>
      </c>
      <c r="M689">
        <v>1.86</v>
      </c>
      <c r="N689">
        <v>9.1</v>
      </c>
      <c r="O689">
        <v>0.6</v>
      </c>
      <c r="P689">
        <v>0.9</v>
      </c>
      <c r="Q689">
        <v>1</v>
      </c>
      <c r="R689">
        <v>33160.6</v>
      </c>
      <c r="S689">
        <v>21270.9</v>
      </c>
      <c r="T689">
        <v>5000</v>
      </c>
      <c r="U689">
        <v>90250.1</v>
      </c>
      <c r="V689">
        <v>29</v>
      </c>
      <c r="W689">
        <v>40837</v>
      </c>
      <c r="X689">
        <v>-1</v>
      </c>
      <c r="Y689">
        <v>108.93</v>
      </c>
      <c r="Z689">
        <v>90.42</v>
      </c>
      <c r="AA689">
        <v>1.29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62143862</v>
      </c>
      <c r="AK689">
        <v>1</v>
      </c>
      <c r="AL689">
        <v>26.21</v>
      </c>
      <c r="AM689">
        <v>52.96</v>
      </c>
      <c r="AN689">
        <v>8.63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</row>
    <row r="690" spans="1:48" ht="12.75">
      <c r="A690">
        <v>1</v>
      </c>
      <c r="B690">
        <v>2516564.54</v>
      </c>
      <c r="C690">
        <v>6859598.38</v>
      </c>
      <c r="D690">
        <v>183.12</v>
      </c>
      <c r="E690">
        <v>1</v>
      </c>
      <c r="F690">
        <v>172.84</v>
      </c>
      <c r="G690">
        <v>0.054</v>
      </c>
      <c r="H690">
        <v>0.8186</v>
      </c>
      <c r="I690">
        <v>0.6957</v>
      </c>
      <c r="J690">
        <v>0.31</v>
      </c>
      <c r="K690">
        <v>10.26</v>
      </c>
      <c r="L690">
        <v>10.29</v>
      </c>
      <c r="M690">
        <v>2.02</v>
      </c>
      <c r="N690">
        <v>10.5</v>
      </c>
      <c r="O690">
        <v>0.6</v>
      </c>
      <c r="P690">
        <v>0.9</v>
      </c>
      <c r="Q690">
        <v>1</v>
      </c>
      <c r="R690">
        <v>41386</v>
      </c>
      <c r="S690">
        <v>25503.5</v>
      </c>
      <c r="T690">
        <v>5000</v>
      </c>
      <c r="U690">
        <v>106856.6</v>
      </c>
      <c r="V690">
        <v>25</v>
      </c>
      <c r="W690">
        <v>40837</v>
      </c>
      <c r="X690">
        <v>-1</v>
      </c>
      <c r="Y690">
        <v>101.11</v>
      </c>
      <c r="Z690">
        <v>90.18</v>
      </c>
      <c r="AA690">
        <v>0.92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62143862</v>
      </c>
      <c r="AK690">
        <v>1</v>
      </c>
      <c r="AL690">
        <v>29.07</v>
      </c>
      <c r="AM690">
        <v>52.46</v>
      </c>
      <c r="AN690">
        <v>9.48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</row>
    <row r="691" spans="1:48" ht="12.75">
      <c r="A691">
        <v>1</v>
      </c>
      <c r="B691">
        <v>2516565.52</v>
      </c>
      <c r="C691">
        <v>6859600.51</v>
      </c>
      <c r="D691">
        <v>184.43</v>
      </c>
      <c r="E691">
        <v>1</v>
      </c>
      <c r="F691">
        <v>172.94</v>
      </c>
      <c r="G691">
        <v>0.1033</v>
      </c>
      <c r="H691">
        <v>0.6014</v>
      </c>
      <c r="I691">
        <v>0.7693</v>
      </c>
      <c r="J691">
        <v>0.28</v>
      </c>
      <c r="K691">
        <v>11.42</v>
      </c>
      <c r="L691">
        <v>11.49</v>
      </c>
      <c r="M691">
        <v>2.83</v>
      </c>
      <c r="N691">
        <v>13.8</v>
      </c>
      <c r="O691">
        <v>0.6</v>
      </c>
      <c r="P691">
        <v>0.9</v>
      </c>
      <c r="Q691">
        <v>1</v>
      </c>
      <c r="R691">
        <v>45556.6</v>
      </c>
      <c r="S691">
        <v>23641.1</v>
      </c>
      <c r="T691">
        <v>5000</v>
      </c>
      <c r="U691">
        <v>88069.4</v>
      </c>
      <c r="V691">
        <v>21</v>
      </c>
      <c r="W691">
        <v>40837</v>
      </c>
      <c r="X691">
        <v>-1</v>
      </c>
      <c r="Y691">
        <v>103.75</v>
      </c>
      <c r="Z691">
        <v>90.23</v>
      </c>
      <c r="AA691">
        <v>0.95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62143862</v>
      </c>
      <c r="AK691">
        <v>1</v>
      </c>
      <c r="AL691">
        <v>28.41</v>
      </c>
      <c r="AM691">
        <v>52.46</v>
      </c>
      <c r="AN691">
        <v>9.41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</row>
    <row r="692" spans="1:48" ht="12.75">
      <c r="A692">
        <v>1</v>
      </c>
      <c r="B692">
        <v>2516564.97</v>
      </c>
      <c r="C692">
        <v>6859601.08</v>
      </c>
      <c r="D692">
        <v>183.94</v>
      </c>
      <c r="E692">
        <v>1</v>
      </c>
      <c r="F692">
        <v>172.96</v>
      </c>
      <c r="G692">
        <v>0.0419</v>
      </c>
      <c r="H692">
        <v>0.8343</v>
      </c>
      <c r="I692">
        <v>0.7472</v>
      </c>
      <c r="J692">
        <v>0.3</v>
      </c>
      <c r="K692">
        <v>11.19</v>
      </c>
      <c r="L692">
        <v>10.98</v>
      </c>
      <c r="M692">
        <v>2.26</v>
      </c>
      <c r="N692">
        <v>11.7</v>
      </c>
      <c r="O692">
        <v>0.6</v>
      </c>
      <c r="P692">
        <v>0.9</v>
      </c>
      <c r="Q692">
        <v>1</v>
      </c>
      <c r="R692">
        <v>49088.1</v>
      </c>
      <c r="S692">
        <v>28608.2</v>
      </c>
      <c r="T692">
        <v>6.5</v>
      </c>
      <c r="U692">
        <v>91047.3</v>
      </c>
      <c r="V692">
        <v>26</v>
      </c>
      <c r="W692">
        <v>40837</v>
      </c>
      <c r="X692">
        <v>-1</v>
      </c>
      <c r="Y692">
        <v>104.7</v>
      </c>
      <c r="Z692">
        <v>90.24</v>
      </c>
      <c r="AA692">
        <v>0.94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62143862</v>
      </c>
      <c r="AK692">
        <v>1</v>
      </c>
      <c r="AL692">
        <v>28.18</v>
      </c>
      <c r="AM692">
        <v>52.42</v>
      </c>
      <c r="AN692">
        <v>9.43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</row>
    <row r="693" spans="1:48" ht="12.75">
      <c r="A693">
        <v>1</v>
      </c>
      <c r="B693">
        <v>2516563.27</v>
      </c>
      <c r="C693">
        <v>6859600.37</v>
      </c>
      <c r="D693">
        <v>183.23</v>
      </c>
      <c r="E693">
        <v>1</v>
      </c>
      <c r="F693">
        <v>172.93</v>
      </c>
      <c r="G693">
        <v>0.0121</v>
      </c>
      <c r="H693">
        <v>0.8519</v>
      </c>
      <c r="I693">
        <v>0.7101</v>
      </c>
      <c r="J693">
        <v>0.33</v>
      </c>
      <c r="K693">
        <v>10.5</v>
      </c>
      <c r="L693">
        <v>10.3</v>
      </c>
      <c r="M693">
        <v>1.69</v>
      </c>
      <c r="N693">
        <v>9.5</v>
      </c>
      <c r="O693">
        <v>0.6</v>
      </c>
      <c r="P693">
        <v>0.9</v>
      </c>
      <c r="Q693">
        <v>1</v>
      </c>
      <c r="R693">
        <v>33702.9</v>
      </c>
      <c r="S693">
        <v>23524.8</v>
      </c>
      <c r="T693">
        <v>4</v>
      </c>
      <c r="U693">
        <v>90646.8</v>
      </c>
      <c r="V693">
        <v>15</v>
      </c>
      <c r="W693">
        <v>40837</v>
      </c>
      <c r="X693">
        <v>-1</v>
      </c>
      <c r="Y693">
        <v>104.33</v>
      </c>
      <c r="Z693">
        <v>90.22</v>
      </c>
      <c r="AA693">
        <v>0.9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62143862</v>
      </c>
      <c r="AK693">
        <v>1</v>
      </c>
      <c r="AL693">
        <v>28.32</v>
      </c>
      <c r="AM693">
        <v>52.35</v>
      </c>
      <c r="AN693">
        <v>9.53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</row>
    <row r="694" spans="1:48" ht="12.75">
      <c r="A694">
        <v>1</v>
      </c>
      <c r="B694">
        <v>2516559.55</v>
      </c>
      <c r="C694">
        <v>6859591.6</v>
      </c>
      <c r="D694">
        <v>182.47</v>
      </c>
      <c r="E694">
        <v>1</v>
      </c>
      <c r="F694">
        <v>172.52</v>
      </c>
      <c r="G694">
        <v>0.0213</v>
      </c>
      <c r="H694">
        <v>0.8735</v>
      </c>
      <c r="I694">
        <v>0.7226</v>
      </c>
      <c r="J694">
        <v>0.31</v>
      </c>
      <c r="K694">
        <v>10.09</v>
      </c>
      <c r="L694">
        <v>9.95</v>
      </c>
      <c r="M694">
        <v>1.77</v>
      </c>
      <c r="N694">
        <v>9.5</v>
      </c>
      <c r="O694">
        <v>0.6</v>
      </c>
      <c r="P694">
        <v>0.9</v>
      </c>
      <c r="Q694">
        <v>1</v>
      </c>
      <c r="R694">
        <v>39406</v>
      </c>
      <c r="S694">
        <v>31326.3</v>
      </c>
      <c r="T694">
        <v>5000</v>
      </c>
      <c r="U694">
        <v>97234.2</v>
      </c>
      <c r="V694">
        <v>20</v>
      </c>
      <c r="W694">
        <v>40837</v>
      </c>
      <c r="X694">
        <v>-1</v>
      </c>
      <c r="Y694">
        <v>91.54</v>
      </c>
      <c r="Z694">
        <v>90.02</v>
      </c>
      <c r="AA694">
        <v>0.79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62143862</v>
      </c>
      <c r="AK694">
        <v>1</v>
      </c>
      <c r="AL694">
        <v>30.94</v>
      </c>
      <c r="AM694">
        <v>52.35</v>
      </c>
      <c r="AN694">
        <v>9.82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</row>
    <row r="695" spans="1:48" ht="12.75">
      <c r="A695">
        <v>1</v>
      </c>
      <c r="B695">
        <v>2516560.16</v>
      </c>
      <c r="C695">
        <v>6859590.13</v>
      </c>
      <c r="D695">
        <v>183.97</v>
      </c>
      <c r="E695">
        <v>1</v>
      </c>
      <c r="F695">
        <v>172.47</v>
      </c>
      <c r="G695">
        <v>0.0625</v>
      </c>
      <c r="H695">
        <v>0.8009</v>
      </c>
      <c r="I695">
        <v>0.6702</v>
      </c>
      <c r="J695">
        <v>0.32</v>
      </c>
      <c r="K695">
        <v>11.49</v>
      </c>
      <c r="L695">
        <v>11.5</v>
      </c>
      <c r="M695">
        <v>2.6</v>
      </c>
      <c r="N695">
        <v>13.1</v>
      </c>
      <c r="O695">
        <v>0.6</v>
      </c>
      <c r="P695">
        <v>0.9</v>
      </c>
      <c r="Q695">
        <v>1</v>
      </c>
      <c r="R695">
        <v>45096.4</v>
      </c>
      <c r="S695">
        <v>27569.4</v>
      </c>
      <c r="T695">
        <v>2.8</v>
      </c>
      <c r="U695">
        <v>121264.9</v>
      </c>
      <c r="V695">
        <v>31</v>
      </c>
      <c r="W695">
        <v>40837</v>
      </c>
      <c r="X695">
        <v>-1</v>
      </c>
      <c r="Y695">
        <v>89.08</v>
      </c>
      <c r="Z695">
        <v>89.99</v>
      </c>
      <c r="AA695">
        <v>0.8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62143862</v>
      </c>
      <c r="AK695">
        <v>1</v>
      </c>
      <c r="AL695">
        <v>31.46</v>
      </c>
      <c r="AM695">
        <v>52.4</v>
      </c>
      <c r="AN695">
        <v>9.82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</row>
    <row r="696" spans="1:48" ht="12.75">
      <c r="A696">
        <v>1</v>
      </c>
      <c r="B696">
        <v>2516551.23</v>
      </c>
      <c r="C696">
        <v>6859585.91</v>
      </c>
      <c r="D696">
        <v>177.9</v>
      </c>
      <c r="E696">
        <v>1</v>
      </c>
      <c r="F696">
        <v>172.72</v>
      </c>
      <c r="G696">
        <v>0.0372</v>
      </c>
      <c r="H696">
        <v>0.8033</v>
      </c>
      <c r="I696">
        <v>0.6975</v>
      </c>
      <c r="J696">
        <v>0.13</v>
      </c>
      <c r="K696">
        <v>5.14</v>
      </c>
      <c r="L696">
        <v>5.18</v>
      </c>
      <c r="M696">
        <v>1.67</v>
      </c>
      <c r="N696">
        <v>5.7</v>
      </c>
      <c r="O696">
        <v>0.6</v>
      </c>
      <c r="P696">
        <v>0.9</v>
      </c>
      <c r="Q696">
        <v>1</v>
      </c>
      <c r="R696">
        <v>100247.4</v>
      </c>
      <c r="S696">
        <v>75135.4</v>
      </c>
      <c r="T696">
        <v>5000</v>
      </c>
      <c r="U696">
        <v>230927.6</v>
      </c>
      <c r="V696">
        <v>5</v>
      </c>
      <c r="W696">
        <v>40837</v>
      </c>
      <c r="X696">
        <v>-1</v>
      </c>
      <c r="Y696">
        <v>79.55</v>
      </c>
      <c r="Z696">
        <v>89.89</v>
      </c>
      <c r="AA696">
        <v>0.61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62143862</v>
      </c>
      <c r="AK696">
        <v>1</v>
      </c>
      <c r="AL696">
        <v>32.09</v>
      </c>
      <c r="AM696">
        <v>52.07</v>
      </c>
      <c r="AN696">
        <v>10.29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</row>
    <row r="697" spans="1:48" ht="12.75">
      <c r="A697">
        <v>1</v>
      </c>
      <c r="B697">
        <v>2516550.6</v>
      </c>
      <c r="C697">
        <v>6859588.34</v>
      </c>
      <c r="D697">
        <v>182.06</v>
      </c>
      <c r="E697">
        <v>1</v>
      </c>
      <c r="F697">
        <v>172.85</v>
      </c>
      <c r="G697">
        <v>-0.0097</v>
      </c>
      <c r="H697">
        <v>0.9388</v>
      </c>
      <c r="I697">
        <v>0.6224</v>
      </c>
      <c r="J697">
        <v>0.35</v>
      </c>
      <c r="K697">
        <v>9.38</v>
      </c>
      <c r="L697">
        <v>9.21</v>
      </c>
      <c r="M697">
        <v>1.58</v>
      </c>
      <c r="N697">
        <v>8.4</v>
      </c>
      <c r="O697">
        <v>0.6</v>
      </c>
      <c r="P697">
        <v>0.9</v>
      </c>
      <c r="Q697">
        <v>1</v>
      </c>
      <c r="R697">
        <v>28847.9</v>
      </c>
      <c r="S697">
        <v>24731.4</v>
      </c>
      <c r="T697">
        <v>2766.3</v>
      </c>
      <c r="U697">
        <v>89205.8</v>
      </c>
      <c r="V697">
        <v>54</v>
      </c>
      <c r="W697">
        <v>40837</v>
      </c>
      <c r="X697">
        <v>-1</v>
      </c>
      <c r="Y697">
        <v>84.7</v>
      </c>
      <c r="Z697">
        <v>89.95</v>
      </c>
      <c r="AA697">
        <v>0.58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62143862</v>
      </c>
      <c r="AK697">
        <v>1</v>
      </c>
      <c r="AL697">
        <v>31.3</v>
      </c>
      <c r="AM697">
        <v>51.96</v>
      </c>
      <c r="AN697">
        <v>10.34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</row>
    <row r="698" spans="1:48" ht="12.75">
      <c r="A698">
        <v>1</v>
      </c>
      <c r="B698">
        <v>2516547.95</v>
      </c>
      <c r="C698">
        <v>6859586.1</v>
      </c>
      <c r="D698">
        <v>184.64</v>
      </c>
      <c r="E698">
        <v>1</v>
      </c>
      <c r="F698">
        <v>172.87</v>
      </c>
      <c r="G698">
        <v>0.0434</v>
      </c>
      <c r="H698">
        <v>0.8677</v>
      </c>
      <c r="I698">
        <v>0.7946</v>
      </c>
      <c r="J698">
        <v>0.33</v>
      </c>
      <c r="K698">
        <v>11.84</v>
      </c>
      <c r="L698">
        <v>11.77</v>
      </c>
      <c r="M698">
        <v>2.48</v>
      </c>
      <c r="N698">
        <v>13</v>
      </c>
      <c r="O698">
        <v>0.6</v>
      </c>
      <c r="P698">
        <v>0.9</v>
      </c>
      <c r="Q698">
        <v>1</v>
      </c>
      <c r="R698">
        <v>29751.8</v>
      </c>
      <c r="S698">
        <v>24985.6</v>
      </c>
      <c r="T698">
        <v>1628.3</v>
      </c>
      <c r="U698">
        <v>107599.3</v>
      </c>
      <c r="V698">
        <v>72</v>
      </c>
      <c r="W698">
        <v>40837</v>
      </c>
      <c r="X698">
        <v>-1</v>
      </c>
      <c r="Y698">
        <v>78.54</v>
      </c>
      <c r="Z698">
        <v>89.89</v>
      </c>
      <c r="AA698">
        <v>0.53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62143862</v>
      </c>
      <c r="AK698">
        <v>1</v>
      </c>
      <c r="AL698">
        <v>31.78</v>
      </c>
      <c r="AM698">
        <v>51.85</v>
      </c>
      <c r="AN698">
        <v>10.53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</row>
    <row r="699" spans="1:48" ht="12.75">
      <c r="A699">
        <v>1</v>
      </c>
      <c r="B699">
        <v>2516545.61</v>
      </c>
      <c r="C699">
        <v>6859576.43</v>
      </c>
      <c r="D699">
        <v>180.81</v>
      </c>
      <c r="E699">
        <v>3</v>
      </c>
      <c r="F699">
        <v>172.63</v>
      </c>
      <c r="G699">
        <v>0.0656</v>
      </c>
      <c r="H699">
        <v>0.6284</v>
      </c>
      <c r="I699">
        <v>0.4252</v>
      </c>
      <c r="J699">
        <v>0.25</v>
      </c>
      <c r="K699">
        <v>7.72</v>
      </c>
      <c r="L699">
        <v>8.19</v>
      </c>
      <c r="M699">
        <v>1.85</v>
      </c>
      <c r="N699">
        <v>6.3</v>
      </c>
      <c r="O699">
        <v>0.6</v>
      </c>
      <c r="P699">
        <v>0.9</v>
      </c>
      <c r="Q699">
        <v>1</v>
      </c>
      <c r="R699">
        <v>38209.9</v>
      </c>
      <c r="S699">
        <v>33300.2</v>
      </c>
      <c r="T699">
        <v>4.2</v>
      </c>
      <c r="U699">
        <v>114836.3</v>
      </c>
      <c r="V699">
        <v>34</v>
      </c>
      <c r="W699">
        <v>40837</v>
      </c>
      <c r="X699">
        <v>-1</v>
      </c>
      <c r="Y699">
        <v>54.89</v>
      </c>
      <c r="Z699">
        <v>89.67</v>
      </c>
      <c r="AA699">
        <v>0.57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62143862</v>
      </c>
      <c r="AK699">
        <v>1</v>
      </c>
      <c r="AL699">
        <v>34.43</v>
      </c>
      <c r="AM699">
        <v>51.96</v>
      </c>
      <c r="AN699">
        <v>10.76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</row>
    <row r="700" spans="1:48" ht="12.75">
      <c r="A700">
        <v>1</v>
      </c>
      <c r="B700">
        <v>2516531.71</v>
      </c>
      <c r="C700">
        <v>6859590.01</v>
      </c>
      <c r="D700">
        <v>181.37</v>
      </c>
      <c r="E700">
        <v>1</v>
      </c>
      <c r="F700">
        <v>173.44</v>
      </c>
      <c r="G700">
        <v>0.0386</v>
      </c>
      <c r="H700">
        <v>0.7928</v>
      </c>
      <c r="I700">
        <v>0.7737</v>
      </c>
      <c r="J700">
        <v>0.25</v>
      </c>
      <c r="K700">
        <v>8.08</v>
      </c>
      <c r="L700">
        <v>7.93</v>
      </c>
      <c r="M700">
        <v>1.81</v>
      </c>
      <c r="N700">
        <v>8.1</v>
      </c>
      <c r="O700">
        <v>0.6</v>
      </c>
      <c r="P700">
        <v>0.9</v>
      </c>
      <c r="Q700">
        <v>1</v>
      </c>
      <c r="R700">
        <v>22878.9</v>
      </c>
      <c r="S700">
        <v>20930.8</v>
      </c>
      <c r="T700">
        <v>2994.3</v>
      </c>
      <c r="U700">
        <v>76169.1</v>
      </c>
      <c r="V700">
        <v>26</v>
      </c>
      <c r="W700">
        <v>40837</v>
      </c>
      <c r="X700">
        <v>-1</v>
      </c>
      <c r="Y700">
        <v>83.97</v>
      </c>
      <c r="Z700">
        <v>89.98</v>
      </c>
      <c r="AA700">
        <v>0.15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62143862</v>
      </c>
      <c r="AK700">
        <v>1</v>
      </c>
      <c r="AL700">
        <v>29.6</v>
      </c>
      <c r="AM700">
        <v>50.96</v>
      </c>
      <c r="AN700">
        <v>11.32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</row>
    <row r="701" spans="1:48" ht="12.75">
      <c r="A701">
        <v>1</v>
      </c>
      <c r="B701">
        <v>2516530.75</v>
      </c>
      <c r="C701">
        <v>6859592.43</v>
      </c>
      <c r="D701">
        <v>181.41</v>
      </c>
      <c r="E701">
        <v>3</v>
      </c>
      <c r="F701">
        <v>173.64</v>
      </c>
      <c r="G701">
        <v>-0.0088</v>
      </c>
      <c r="H701">
        <v>0.876</v>
      </c>
      <c r="I701">
        <v>0.3122</v>
      </c>
      <c r="J701">
        <v>0.23</v>
      </c>
      <c r="K701">
        <v>7.85</v>
      </c>
      <c r="L701">
        <v>7.77</v>
      </c>
      <c r="M701">
        <v>1.4</v>
      </c>
      <c r="N701">
        <v>5.1</v>
      </c>
      <c r="O701">
        <v>0.6</v>
      </c>
      <c r="P701">
        <v>0.9</v>
      </c>
      <c r="Q701">
        <v>1</v>
      </c>
      <c r="R701">
        <v>62518.2</v>
      </c>
      <c r="S701">
        <v>76066.2</v>
      </c>
      <c r="T701">
        <v>5000</v>
      </c>
      <c r="U701">
        <v>371817.9</v>
      </c>
      <c r="V701">
        <v>21</v>
      </c>
      <c r="W701">
        <v>40837</v>
      </c>
      <c r="X701">
        <v>-1</v>
      </c>
      <c r="Y701">
        <v>107.91</v>
      </c>
      <c r="Z701">
        <v>90.04</v>
      </c>
      <c r="AA701">
        <v>0.13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62143862</v>
      </c>
      <c r="AK701">
        <v>1</v>
      </c>
      <c r="AL701">
        <v>28.87</v>
      </c>
      <c r="AM701">
        <v>50.86</v>
      </c>
      <c r="AN701">
        <v>11.35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</row>
    <row r="702" spans="1:48" ht="12.75">
      <c r="A702">
        <v>1</v>
      </c>
      <c r="B702">
        <v>2516534.62</v>
      </c>
      <c r="C702">
        <v>6859613.54</v>
      </c>
      <c r="D702">
        <v>180.65</v>
      </c>
      <c r="E702">
        <v>1</v>
      </c>
      <c r="F702">
        <v>174.33</v>
      </c>
      <c r="G702">
        <v>0.1662</v>
      </c>
      <c r="H702">
        <v>0.6</v>
      </c>
      <c r="I702">
        <v>0.7</v>
      </c>
      <c r="J702">
        <v>0</v>
      </c>
      <c r="K702">
        <v>6.08</v>
      </c>
      <c r="L702">
        <v>6.32</v>
      </c>
      <c r="M702">
        <v>1.41</v>
      </c>
      <c r="N702">
        <v>5.9</v>
      </c>
      <c r="O702">
        <v>0.6</v>
      </c>
      <c r="P702">
        <v>0.9</v>
      </c>
      <c r="Q702">
        <v>1</v>
      </c>
      <c r="T702">
        <v>5000</v>
      </c>
      <c r="U702">
        <v>0</v>
      </c>
      <c r="V702">
        <v>0</v>
      </c>
      <c r="W702">
        <v>40837</v>
      </c>
      <c r="X702">
        <v>-1</v>
      </c>
      <c r="Y702">
        <v>157.93</v>
      </c>
      <c r="Z702">
        <v>90.53</v>
      </c>
      <c r="AA702">
        <v>0.57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62143862</v>
      </c>
      <c r="AK702">
        <v>1</v>
      </c>
      <c r="AL702">
        <v>23</v>
      </c>
      <c r="AM702">
        <v>50.63</v>
      </c>
      <c r="AN702">
        <v>10.97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</row>
    <row r="703" spans="1:48" ht="12.75">
      <c r="A703">
        <v>1</v>
      </c>
      <c r="B703">
        <v>2516519.66</v>
      </c>
      <c r="C703">
        <v>6859616.16</v>
      </c>
      <c r="D703">
        <v>183.13</v>
      </c>
      <c r="E703">
        <v>1</v>
      </c>
      <c r="F703">
        <v>172.77</v>
      </c>
      <c r="G703">
        <v>0.0193</v>
      </c>
      <c r="H703">
        <v>0.8318</v>
      </c>
      <c r="I703">
        <v>0.6279</v>
      </c>
      <c r="J703">
        <v>0.25</v>
      </c>
      <c r="K703">
        <v>10.38</v>
      </c>
      <c r="L703">
        <v>10.37</v>
      </c>
      <c r="M703">
        <v>1.78</v>
      </c>
      <c r="N703">
        <v>9.8</v>
      </c>
      <c r="O703">
        <v>0.6</v>
      </c>
      <c r="P703">
        <v>0.9</v>
      </c>
      <c r="Q703">
        <v>1</v>
      </c>
      <c r="R703">
        <v>15408.3</v>
      </c>
      <c r="S703">
        <v>17849.2</v>
      </c>
      <c r="T703">
        <v>1155</v>
      </c>
      <c r="U703">
        <v>126938.7</v>
      </c>
      <c r="V703">
        <v>122</v>
      </c>
      <c r="W703">
        <v>40837</v>
      </c>
      <c r="X703">
        <v>-1</v>
      </c>
      <c r="Y703">
        <v>167.41</v>
      </c>
      <c r="Z703">
        <v>90.59</v>
      </c>
      <c r="AA703">
        <v>0.6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62143862</v>
      </c>
      <c r="AK703">
        <v>1</v>
      </c>
      <c r="AL703">
        <v>21.92</v>
      </c>
      <c r="AM703">
        <v>49.79</v>
      </c>
      <c r="AN703">
        <v>11.8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</row>
    <row r="704" spans="1:48" ht="12.75">
      <c r="A704">
        <v>1</v>
      </c>
      <c r="B704">
        <v>2516538.09</v>
      </c>
      <c r="C704">
        <v>6859606.24</v>
      </c>
      <c r="D704">
        <v>184.86</v>
      </c>
      <c r="E704">
        <v>1</v>
      </c>
      <c r="F704">
        <v>174.18</v>
      </c>
      <c r="G704">
        <v>0.0361</v>
      </c>
      <c r="H704">
        <v>0.8725</v>
      </c>
      <c r="I704">
        <v>0.7934</v>
      </c>
      <c r="J704">
        <v>0.28</v>
      </c>
      <c r="K704">
        <v>10.88</v>
      </c>
      <c r="L704">
        <v>10.68</v>
      </c>
      <c r="M704">
        <v>2.27</v>
      </c>
      <c r="N704">
        <v>11.5</v>
      </c>
      <c r="O704">
        <v>0.6</v>
      </c>
      <c r="P704">
        <v>0.9</v>
      </c>
      <c r="Q704">
        <v>1</v>
      </c>
      <c r="R704">
        <v>27180.2</v>
      </c>
      <c r="S704">
        <v>22232.3</v>
      </c>
      <c r="T704">
        <v>1.8</v>
      </c>
      <c r="U704">
        <v>90558.5</v>
      </c>
      <c r="V704">
        <v>58</v>
      </c>
      <c r="W704">
        <v>40837</v>
      </c>
      <c r="X704">
        <v>-1</v>
      </c>
      <c r="Y704">
        <v>140.69</v>
      </c>
      <c r="Z704">
        <v>90.36</v>
      </c>
      <c r="AA704">
        <v>0.46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62143862</v>
      </c>
      <c r="AK704">
        <v>1</v>
      </c>
      <c r="AL704">
        <v>25.25</v>
      </c>
      <c r="AM704">
        <v>50.92</v>
      </c>
      <c r="AN704">
        <v>10.87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</row>
    <row r="705" spans="1:48" ht="12.75">
      <c r="A705">
        <v>1</v>
      </c>
      <c r="B705">
        <v>2516540.33</v>
      </c>
      <c r="C705">
        <v>6859606.52</v>
      </c>
      <c r="D705">
        <v>181.96</v>
      </c>
      <c r="E705">
        <v>1</v>
      </c>
      <c r="F705">
        <v>174.21</v>
      </c>
      <c r="G705">
        <v>0.0551</v>
      </c>
      <c r="H705">
        <v>0.7708</v>
      </c>
      <c r="I705">
        <v>0.8436</v>
      </c>
      <c r="J705">
        <v>0.24</v>
      </c>
      <c r="K705">
        <v>7.88</v>
      </c>
      <c r="L705">
        <v>7.75</v>
      </c>
      <c r="M705">
        <v>1.99</v>
      </c>
      <c r="N705">
        <v>8.5</v>
      </c>
      <c r="O705">
        <v>0.6</v>
      </c>
      <c r="P705">
        <v>0.9</v>
      </c>
      <c r="Q705">
        <v>1</v>
      </c>
      <c r="R705">
        <v>33493</v>
      </c>
      <c r="S705">
        <v>35541.4</v>
      </c>
      <c r="T705">
        <v>4790.3</v>
      </c>
      <c r="U705">
        <v>151719.6</v>
      </c>
      <c r="V705">
        <v>42</v>
      </c>
      <c r="W705">
        <v>40837</v>
      </c>
      <c r="X705">
        <v>-1</v>
      </c>
      <c r="Y705">
        <v>136.58</v>
      </c>
      <c r="Z705">
        <v>90.36</v>
      </c>
      <c r="AA705">
        <v>0.5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62143862</v>
      </c>
      <c r="AK705">
        <v>1</v>
      </c>
      <c r="AL705">
        <v>25.25</v>
      </c>
      <c r="AM705">
        <v>51.06</v>
      </c>
      <c r="AN705">
        <v>10.71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</row>
    <row r="706" spans="1:48" ht="12.75">
      <c r="A706">
        <v>1</v>
      </c>
      <c r="B706">
        <v>2516535.05</v>
      </c>
      <c r="C706">
        <v>6859597.07</v>
      </c>
      <c r="D706">
        <v>184.1</v>
      </c>
      <c r="E706">
        <v>1</v>
      </c>
      <c r="F706">
        <v>173.87</v>
      </c>
      <c r="G706">
        <v>0.0626</v>
      </c>
      <c r="H706">
        <v>0.7377</v>
      </c>
      <c r="I706">
        <v>0.858</v>
      </c>
      <c r="J706">
        <v>0.32</v>
      </c>
      <c r="K706">
        <v>10.39</v>
      </c>
      <c r="L706">
        <v>10.23</v>
      </c>
      <c r="M706">
        <v>2.36</v>
      </c>
      <c r="N706">
        <v>11.4</v>
      </c>
      <c r="O706">
        <v>0.6</v>
      </c>
      <c r="P706">
        <v>0.9</v>
      </c>
      <c r="Q706">
        <v>1</v>
      </c>
      <c r="R706">
        <v>24768.4</v>
      </c>
      <c r="S706">
        <v>25481.6</v>
      </c>
      <c r="T706">
        <v>1559</v>
      </c>
      <c r="U706">
        <v>129452.4</v>
      </c>
      <c r="V706">
        <v>46</v>
      </c>
      <c r="W706">
        <v>40837</v>
      </c>
      <c r="X706">
        <v>-1</v>
      </c>
      <c r="Y706">
        <v>123.36</v>
      </c>
      <c r="Z706">
        <v>90.15</v>
      </c>
      <c r="AA706">
        <v>0.27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62143862</v>
      </c>
      <c r="AK706">
        <v>1</v>
      </c>
      <c r="AL706">
        <v>27.78</v>
      </c>
      <c r="AM706">
        <v>50.96</v>
      </c>
      <c r="AN706">
        <v>11.1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</row>
    <row r="707" spans="1:48" ht="12.75">
      <c r="A707">
        <v>1</v>
      </c>
      <c r="B707">
        <v>2516519.76</v>
      </c>
      <c r="C707">
        <v>6859602.51</v>
      </c>
      <c r="D707">
        <v>180.94</v>
      </c>
      <c r="E707">
        <v>1</v>
      </c>
      <c r="F707">
        <v>173.48</v>
      </c>
      <c r="G707">
        <v>0.0192</v>
      </c>
      <c r="H707">
        <v>0.8434</v>
      </c>
      <c r="I707">
        <v>0.7171</v>
      </c>
      <c r="J707">
        <v>0.21</v>
      </c>
      <c r="K707">
        <v>7.58</v>
      </c>
      <c r="L707">
        <v>7.46</v>
      </c>
      <c r="M707">
        <v>1.71</v>
      </c>
      <c r="N707">
        <v>7.5</v>
      </c>
      <c r="O707">
        <v>0.6</v>
      </c>
      <c r="P707">
        <v>0.9</v>
      </c>
      <c r="Q707">
        <v>1</v>
      </c>
      <c r="R707">
        <v>19932.7</v>
      </c>
      <c r="S707">
        <v>18038.2</v>
      </c>
      <c r="T707">
        <v>2</v>
      </c>
      <c r="U707">
        <v>75837.1</v>
      </c>
      <c r="V707">
        <v>59</v>
      </c>
      <c r="W707">
        <v>40837</v>
      </c>
      <c r="X707">
        <v>-1</v>
      </c>
      <c r="Y707">
        <v>154.71</v>
      </c>
      <c r="Z707">
        <v>90.27</v>
      </c>
      <c r="AA707">
        <v>0.3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62143862</v>
      </c>
      <c r="AK707">
        <v>1</v>
      </c>
      <c r="AL707">
        <v>25.62</v>
      </c>
      <c r="AM707">
        <v>50.1</v>
      </c>
      <c r="AN707">
        <v>11.85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</row>
    <row r="708" spans="1:48" ht="12.75">
      <c r="A708">
        <v>1</v>
      </c>
      <c r="B708">
        <v>2516519.64</v>
      </c>
      <c r="C708">
        <v>6859620.18</v>
      </c>
      <c r="D708">
        <v>183.08</v>
      </c>
      <c r="E708">
        <v>1</v>
      </c>
      <c r="F708">
        <v>172.65</v>
      </c>
      <c r="G708">
        <v>0.0292</v>
      </c>
      <c r="H708">
        <v>0.8651</v>
      </c>
      <c r="I708">
        <v>0.7519</v>
      </c>
      <c r="J708">
        <v>0.31</v>
      </c>
      <c r="K708">
        <v>10.61</v>
      </c>
      <c r="L708">
        <v>10.43</v>
      </c>
      <c r="M708">
        <v>2.09</v>
      </c>
      <c r="N708">
        <v>10.8</v>
      </c>
      <c r="O708">
        <v>0.6</v>
      </c>
      <c r="P708">
        <v>0.9</v>
      </c>
      <c r="Q708">
        <v>1</v>
      </c>
      <c r="R708">
        <v>24462.8</v>
      </c>
      <c r="S708">
        <v>21239.5</v>
      </c>
      <c r="T708">
        <v>4.8</v>
      </c>
      <c r="U708">
        <v>77884.9</v>
      </c>
      <c r="V708">
        <v>37</v>
      </c>
      <c r="W708">
        <v>40837</v>
      </c>
      <c r="X708">
        <v>-1</v>
      </c>
      <c r="Y708">
        <v>169.04</v>
      </c>
      <c r="Z708">
        <v>90.68</v>
      </c>
      <c r="AA708">
        <v>0.69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62143862</v>
      </c>
      <c r="AK708">
        <v>1</v>
      </c>
      <c r="AL708">
        <v>20.83</v>
      </c>
      <c r="AM708">
        <v>49.71</v>
      </c>
      <c r="AN708">
        <v>11.79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</row>
    <row r="709" spans="1:35" ht="12.75">
      <c r="A709">
        <v>1</v>
      </c>
      <c r="B709">
        <v>2516579.69</v>
      </c>
      <c r="C709">
        <v>6859576.34</v>
      </c>
      <c r="D709">
        <v>181.66</v>
      </c>
      <c r="E709">
        <v>1</v>
      </c>
      <c r="F709">
        <v>172.63</v>
      </c>
      <c r="G709">
        <v>0.0498</v>
      </c>
      <c r="H709">
        <v>0.7458</v>
      </c>
      <c r="I709">
        <v>0.7072</v>
      </c>
      <c r="J709">
        <v>0.25</v>
      </c>
      <c r="K709">
        <v>8.96</v>
      </c>
      <c r="L709">
        <v>9.03</v>
      </c>
      <c r="M709">
        <v>1.96</v>
      </c>
      <c r="N709">
        <v>9.4</v>
      </c>
      <c r="O709">
        <v>0.6</v>
      </c>
      <c r="P709">
        <v>0.9</v>
      </c>
      <c r="Q709">
        <v>1</v>
      </c>
      <c r="R709">
        <v>41968</v>
      </c>
      <c r="S709">
        <v>23840.9</v>
      </c>
      <c r="T709">
        <v>5000</v>
      </c>
      <c r="U709">
        <v>87832.5</v>
      </c>
      <c r="V709">
        <v>21</v>
      </c>
      <c r="W709">
        <v>40837</v>
      </c>
      <c r="X709">
        <v>-1</v>
      </c>
      <c r="Y709">
        <v>75.22</v>
      </c>
      <c r="Z709">
        <v>89.67</v>
      </c>
      <c r="AA709">
        <v>1.29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</row>
    <row r="710" spans="1:35" ht="12.75">
      <c r="A710">
        <v>1</v>
      </c>
      <c r="B710">
        <v>2516580.59</v>
      </c>
      <c r="C710">
        <v>6859578.58</v>
      </c>
      <c r="D710">
        <v>182.2</v>
      </c>
      <c r="E710">
        <v>1</v>
      </c>
      <c r="F710">
        <v>172.57</v>
      </c>
      <c r="G710">
        <v>0.0623</v>
      </c>
      <c r="H710">
        <v>0.7115</v>
      </c>
      <c r="I710">
        <v>0.5098</v>
      </c>
      <c r="J710">
        <v>0.26</v>
      </c>
      <c r="K710">
        <v>9.82</v>
      </c>
      <c r="L710">
        <v>9.63</v>
      </c>
      <c r="M710">
        <v>2.11</v>
      </c>
      <c r="N710">
        <v>10.3</v>
      </c>
      <c r="O710">
        <v>0.6</v>
      </c>
      <c r="P710">
        <v>0.9</v>
      </c>
      <c r="Q710">
        <v>1</v>
      </c>
      <c r="R710">
        <v>50659.5</v>
      </c>
      <c r="S710">
        <v>27472.6</v>
      </c>
      <c r="T710">
        <v>3.4</v>
      </c>
      <c r="U710">
        <v>92692.8</v>
      </c>
      <c r="V710">
        <v>27</v>
      </c>
      <c r="W710">
        <v>40837</v>
      </c>
      <c r="X710">
        <v>-1</v>
      </c>
      <c r="Y710">
        <v>77.65</v>
      </c>
      <c r="Z710">
        <v>89.72</v>
      </c>
      <c r="AA710">
        <v>1.3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</row>
    <row r="711" spans="1:35" ht="12.75">
      <c r="A711">
        <v>1</v>
      </c>
      <c r="B711">
        <v>2516577.9</v>
      </c>
      <c r="C711">
        <v>6859578.38</v>
      </c>
      <c r="D711">
        <v>182.08</v>
      </c>
      <c r="E711">
        <v>1</v>
      </c>
      <c r="F711">
        <v>172.39</v>
      </c>
      <c r="G711">
        <v>0.0698</v>
      </c>
      <c r="H711">
        <v>0.7549</v>
      </c>
      <c r="I711">
        <v>0.6811</v>
      </c>
      <c r="J711">
        <v>0.24</v>
      </c>
      <c r="K711">
        <v>9.75</v>
      </c>
      <c r="L711">
        <v>9.69</v>
      </c>
      <c r="M711">
        <v>2.37</v>
      </c>
      <c r="N711">
        <v>11</v>
      </c>
      <c r="O711">
        <v>0.6</v>
      </c>
      <c r="P711">
        <v>0.9</v>
      </c>
      <c r="Q711">
        <v>1</v>
      </c>
      <c r="R711">
        <v>46345</v>
      </c>
      <c r="S711">
        <v>28242.5</v>
      </c>
      <c r="T711">
        <v>1860.7</v>
      </c>
      <c r="U711">
        <v>92433.9</v>
      </c>
      <c r="V711">
        <v>27</v>
      </c>
      <c r="W711">
        <v>40837</v>
      </c>
      <c r="X711">
        <v>-1</v>
      </c>
      <c r="Y711">
        <v>76.82</v>
      </c>
      <c r="Z711">
        <v>89.72</v>
      </c>
      <c r="AA711">
        <v>1.24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</row>
    <row r="712" spans="1:35" ht="12.75">
      <c r="A712">
        <v>1</v>
      </c>
      <c r="B712">
        <v>2516578.36</v>
      </c>
      <c r="C712">
        <v>6859576.96</v>
      </c>
      <c r="D712">
        <v>181.61</v>
      </c>
      <c r="E712">
        <v>1</v>
      </c>
      <c r="F712">
        <v>172.54</v>
      </c>
      <c r="G712">
        <v>0.0314</v>
      </c>
      <c r="H712">
        <v>0.8214</v>
      </c>
      <c r="I712">
        <v>0.6401</v>
      </c>
      <c r="J712">
        <v>0.31</v>
      </c>
      <c r="K712">
        <v>9.21</v>
      </c>
      <c r="L712">
        <v>9.07</v>
      </c>
      <c r="M712">
        <v>1.91</v>
      </c>
      <c r="N712">
        <v>9.3</v>
      </c>
      <c r="O712">
        <v>0.6</v>
      </c>
      <c r="P712">
        <v>0.9</v>
      </c>
      <c r="Q712">
        <v>1</v>
      </c>
      <c r="R712">
        <v>42145.8</v>
      </c>
      <c r="S712">
        <v>25787.2</v>
      </c>
      <c r="T712">
        <v>5000</v>
      </c>
      <c r="U712">
        <v>81178.2</v>
      </c>
      <c r="V712">
        <v>21</v>
      </c>
      <c r="W712">
        <v>40837</v>
      </c>
      <c r="X712">
        <v>-1</v>
      </c>
      <c r="Y712">
        <v>75.48</v>
      </c>
      <c r="Z712">
        <v>89.68</v>
      </c>
      <c r="AA712">
        <v>1.26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</row>
    <row r="713" spans="1:48" ht="12.75">
      <c r="A713">
        <v>1</v>
      </c>
      <c r="B713">
        <v>2516576.1</v>
      </c>
      <c r="C713">
        <v>6859575.86</v>
      </c>
      <c r="D713">
        <v>179.43</v>
      </c>
      <c r="E713">
        <v>3</v>
      </c>
      <c r="F713">
        <v>172.2</v>
      </c>
      <c r="G713">
        <v>-0.0208</v>
      </c>
      <c r="H713">
        <v>0.8873</v>
      </c>
      <c r="I713">
        <v>0.369</v>
      </c>
      <c r="J713">
        <v>0.26</v>
      </c>
      <c r="K713">
        <v>7.45</v>
      </c>
      <c r="L713">
        <v>7.23</v>
      </c>
      <c r="M713">
        <v>1.28</v>
      </c>
      <c r="N713">
        <v>4.6</v>
      </c>
      <c r="O713">
        <v>0.6</v>
      </c>
      <c r="P713">
        <v>0.9</v>
      </c>
      <c r="Q713">
        <v>1</v>
      </c>
      <c r="R713">
        <v>47847.5</v>
      </c>
      <c r="S713">
        <v>41892</v>
      </c>
      <c r="T713">
        <v>1719</v>
      </c>
      <c r="U713">
        <v>148523.1</v>
      </c>
      <c r="V713">
        <v>20</v>
      </c>
      <c r="W713">
        <v>40837</v>
      </c>
      <c r="X713">
        <v>-1</v>
      </c>
      <c r="Y713">
        <v>73.72</v>
      </c>
      <c r="Z713">
        <v>89.66</v>
      </c>
      <c r="AA713">
        <v>1.22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62143862</v>
      </c>
      <c r="AK713">
        <v>1</v>
      </c>
      <c r="AL713">
        <v>37.67</v>
      </c>
      <c r="AM713">
        <v>53.55</v>
      </c>
      <c r="AN713">
        <v>9.16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</row>
    <row r="714" spans="1:48" ht="12.75">
      <c r="A714">
        <v>1</v>
      </c>
      <c r="B714">
        <v>2516575.47</v>
      </c>
      <c r="C714">
        <v>6859578.07</v>
      </c>
      <c r="D714">
        <v>182.82</v>
      </c>
      <c r="E714">
        <v>1</v>
      </c>
      <c r="F714">
        <v>172.32</v>
      </c>
      <c r="G714">
        <v>0.0134</v>
      </c>
      <c r="H714">
        <v>0.9069</v>
      </c>
      <c r="I714">
        <v>0.6866</v>
      </c>
      <c r="J714">
        <v>0.32</v>
      </c>
      <c r="K714">
        <v>10.52</v>
      </c>
      <c r="L714">
        <v>10.5</v>
      </c>
      <c r="M714">
        <v>1.91</v>
      </c>
      <c r="N714">
        <v>10.3</v>
      </c>
      <c r="O714">
        <v>0.6</v>
      </c>
      <c r="P714">
        <v>0.9</v>
      </c>
      <c r="Q714">
        <v>1</v>
      </c>
      <c r="R714">
        <v>45673.5</v>
      </c>
      <c r="S714">
        <v>32582.1</v>
      </c>
      <c r="T714">
        <v>1.4</v>
      </c>
      <c r="U714">
        <v>111699.2</v>
      </c>
      <c r="V714">
        <v>23</v>
      </c>
      <c r="W714">
        <v>40837</v>
      </c>
      <c r="X714">
        <v>-1</v>
      </c>
      <c r="Y714">
        <v>75.88</v>
      </c>
      <c r="Z714">
        <v>89.71</v>
      </c>
      <c r="AA714">
        <v>1.19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62143862</v>
      </c>
      <c r="AK714">
        <v>1</v>
      </c>
      <c r="AL714">
        <v>36.86</v>
      </c>
      <c r="AM714">
        <v>53.45</v>
      </c>
      <c r="AN714">
        <v>9.18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</row>
    <row r="715" spans="1:48" ht="12.75">
      <c r="A715">
        <v>1</v>
      </c>
      <c r="B715">
        <v>2516580.13</v>
      </c>
      <c r="C715">
        <v>6859584.49</v>
      </c>
      <c r="D715">
        <v>180.91</v>
      </c>
      <c r="E715">
        <v>1</v>
      </c>
      <c r="F715">
        <v>173.23</v>
      </c>
      <c r="G715">
        <v>0.0789</v>
      </c>
      <c r="H715">
        <v>0.7223</v>
      </c>
      <c r="I715">
        <v>0.6552</v>
      </c>
      <c r="J715">
        <v>0.22</v>
      </c>
      <c r="K715">
        <v>7.74</v>
      </c>
      <c r="L715">
        <v>7.68</v>
      </c>
      <c r="M715">
        <v>2.18</v>
      </c>
      <c r="N715">
        <v>8.9</v>
      </c>
      <c r="O715">
        <v>0.6</v>
      </c>
      <c r="P715">
        <v>0.9</v>
      </c>
      <c r="Q715">
        <v>1</v>
      </c>
      <c r="R715">
        <v>45486.1</v>
      </c>
      <c r="S715">
        <v>27499</v>
      </c>
      <c r="T715">
        <v>5000</v>
      </c>
      <c r="U715">
        <v>93030.5</v>
      </c>
      <c r="V715">
        <v>16</v>
      </c>
      <c r="W715">
        <v>40837</v>
      </c>
      <c r="X715">
        <v>-1</v>
      </c>
      <c r="Y715">
        <v>83.55</v>
      </c>
      <c r="Z715">
        <v>89.86</v>
      </c>
      <c r="AA715">
        <v>1.27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62143862</v>
      </c>
      <c r="AK715">
        <v>1</v>
      </c>
      <c r="AL715">
        <v>35.19</v>
      </c>
      <c r="AM715">
        <v>53.57</v>
      </c>
      <c r="AN715">
        <v>8.8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</row>
    <row r="716" spans="1:48" ht="12.75">
      <c r="A716">
        <v>1</v>
      </c>
      <c r="B716">
        <v>2516576.29</v>
      </c>
      <c r="C716">
        <v>6859585.39</v>
      </c>
      <c r="D716">
        <v>179.43</v>
      </c>
      <c r="E716">
        <v>3</v>
      </c>
      <c r="F716">
        <v>172.83</v>
      </c>
      <c r="G716">
        <v>-0.0015</v>
      </c>
      <c r="H716">
        <v>0.7803</v>
      </c>
      <c r="I716">
        <v>0.2974</v>
      </c>
      <c r="J716">
        <v>0.26</v>
      </c>
      <c r="K716">
        <v>6.84</v>
      </c>
      <c r="L716">
        <v>6.6</v>
      </c>
      <c r="M716">
        <v>1.2</v>
      </c>
      <c r="N716">
        <v>4.1</v>
      </c>
      <c r="O716">
        <v>0.6</v>
      </c>
      <c r="P716">
        <v>0.9</v>
      </c>
      <c r="Q716">
        <v>1</v>
      </c>
      <c r="R716">
        <v>100165.3</v>
      </c>
      <c r="S716">
        <v>58533.3</v>
      </c>
      <c r="T716">
        <v>5000</v>
      </c>
      <c r="U716">
        <v>229070.9</v>
      </c>
      <c r="V716">
        <v>14</v>
      </c>
      <c r="W716">
        <v>40837</v>
      </c>
      <c r="X716">
        <v>-1</v>
      </c>
      <c r="Y716">
        <v>84.07</v>
      </c>
      <c r="Z716">
        <v>89.88</v>
      </c>
      <c r="AA716">
        <v>1.18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62143862</v>
      </c>
      <c r="AK716">
        <v>1</v>
      </c>
      <c r="AL716">
        <v>34.47</v>
      </c>
      <c r="AM716">
        <v>53.36</v>
      </c>
      <c r="AN716">
        <v>8.98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</row>
    <row r="717" spans="1:48" ht="12.75">
      <c r="A717">
        <v>1</v>
      </c>
      <c r="B717">
        <v>2516580.78</v>
      </c>
      <c r="C717">
        <v>6859601.06</v>
      </c>
      <c r="D717">
        <v>185.11</v>
      </c>
      <c r="E717">
        <v>3</v>
      </c>
      <c r="F717">
        <v>174.38</v>
      </c>
      <c r="G717">
        <v>0.0628</v>
      </c>
      <c r="H717">
        <v>0.5951</v>
      </c>
      <c r="I717">
        <v>0.5225</v>
      </c>
      <c r="J717">
        <v>0.23</v>
      </c>
      <c r="K717">
        <v>10.78</v>
      </c>
      <c r="L717">
        <v>10.73</v>
      </c>
      <c r="M717">
        <v>2.04</v>
      </c>
      <c r="N717">
        <v>8.3</v>
      </c>
      <c r="O717">
        <v>0.6</v>
      </c>
      <c r="P717">
        <v>0.9</v>
      </c>
      <c r="Q717">
        <v>1</v>
      </c>
      <c r="R717">
        <v>53817.1</v>
      </c>
      <c r="S717">
        <v>30371.6</v>
      </c>
      <c r="T717">
        <v>2192.2</v>
      </c>
      <c r="U717">
        <v>118355.1</v>
      </c>
      <c r="V717">
        <v>28</v>
      </c>
      <c r="W717">
        <v>40837</v>
      </c>
      <c r="X717">
        <v>-1</v>
      </c>
      <c r="Y717">
        <v>100.61</v>
      </c>
      <c r="Z717">
        <v>90.24</v>
      </c>
      <c r="AA717">
        <v>1.3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62143862</v>
      </c>
      <c r="AK717">
        <v>1</v>
      </c>
      <c r="AL717">
        <v>29.25</v>
      </c>
      <c r="AM717">
        <v>53.24</v>
      </c>
      <c r="AN717">
        <v>8.58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</row>
    <row r="718" spans="1:48" ht="12.75">
      <c r="A718">
        <v>1</v>
      </c>
      <c r="B718">
        <v>2516582.7</v>
      </c>
      <c r="C718">
        <v>6859603.19</v>
      </c>
      <c r="D718">
        <v>184.37</v>
      </c>
      <c r="E718">
        <v>3</v>
      </c>
      <c r="F718">
        <v>174.51</v>
      </c>
      <c r="G718">
        <v>0.0488</v>
      </c>
      <c r="H718">
        <v>0.6812</v>
      </c>
      <c r="I718">
        <v>0.3911</v>
      </c>
      <c r="J718">
        <v>0.32</v>
      </c>
      <c r="K718">
        <v>9.85</v>
      </c>
      <c r="L718">
        <v>9.86</v>
      </c>
      <c r="M718">
        <v>1.88</v>
      </c>
      <c r="N718">
        <v>7.4</v>
      </c>
      <c r="O718">
        <v>0.6</v>
      </c>
      <c r="P718">
        <v>0.9</v>
      </c>
      <c r="Q718">
        <v>1</v>
      </c>
      <c r="R718">
        <v>59055.1</v>
      </c>
      <c r="S718">
        <v>30377</v>
      </c>
      <c r="T718">
        <v>5000</v>
      </c>
      <c r="U718">
        <v>111229.9</v>
      </c>
      <c r="V718">
        <v>20</v>
      </c>
      <c r="W718">
        <v>40837</v>
      </c>
      <c r="X718">
        <v>-1</v>
      </c>
      <c r="Y718">
        <v>102.31</v>
      </c>
      <c r="Z718">
        <v>90.29</v>
      </c>
      <c r="AA718">
        <v>1.35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62143862</v>
      </c>
      <c r="AK718">
        <v>1</v>
      </c>
      <c r="AL718">
        <v>28.6</v>
      </c>
      <c r="AM718">
        <v>53.3</v>
      </c>
      <c r="AN718">
        <v>8.44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</row>
    <row r="719" spans="1:48" ht="12.75">
      <c r="A719">
        <v>1</v>
      </c>
      <c r="B719">
        <v>2516580.77</v>
      </c>
      <c r="C719">
        <v>6859605.65</v>
      </c>
      <c r="D719">
        <v>183.94</v>
      </c>
      <c r="E719">
        <v>1</v>
      </c>
      <c r="F719">
        <v>174.32</v>
      </c>
      <c r="G719">
        <v>0.0795</v>
      </c>
      <c r="H719">
        <v>0.5776</v>
      </c>
      <c r="I719">
        <v>0.7796</v>
      </c>
      <c r="J719">
        <v>0.29</v>
      </c>
      <c r="K719">
        <v>9.55</v>
      </c>
      <c r="L719">
        <v>9.62</v>
      </c>
      <c r="M719">
        <v>2.13</v>
      </c>
      <c r="N719">
        <v>10.3</v>
      </c>
      <c r="O719">
        <v>0.6</v>
      </c>
      <c r="P719">
        <v>0.9</v>
      </c>
      <c r="Q719">
        <v>1</v>
      </c>
      <c r="R719">
        <v>44462.2</v>
      </c>
      <c r="S719">
        <v>21642.7</v>
      </c>
      <c r="T719">
        <v>1.8</v>
      </c>
      <c r="U719">
        <v>77725.6</v>
      </c>
      <c r="V719">
        <v>22</v>
      </c>
      <c r="W719">
        <v>40837</v>
      </c>
      <c r="X719">
        <v>-1</v>
      </c>
      <c r="Y719">
        <v>105.11</v>
      </c>
      <c r="Z719">
        <v>90.34</v>
      </c>
      <c r="AA719">
        <v>1.32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62143862</v>
      </c>
      <c r="AK719">
        <v>1</v>
      </c>
      <c r="AL719">
        <v>27.54</v>
      </c>
      <c r="AM719">
        <v>53.15</v>
      </c>
      <c r="AN719">
        <v>8.52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</row>
    <row r="720" spans="1:48" ht="12.75">
      <c r="A720">
        <v>1</v>
      </c>
      <c r="B720">
        <v>2516580.62</v>
      </c>
      <c r="C720">
        <v>6859607.96</v>
      </c>
      <c r="D720">
        <v>184.46</v>
      </c>
      <c r="E720">
        <v>1</v>
      </c>
      <c r="F720">
        <v>174.48</v>
      </c>
      <c r="G720">
        <v>0.0865</v>
      </c>
      <c r="H720">
        <v>0.5874</v>
      </c>
      <c r="I720">
        <v>0.7202</v>
      </c>
      <c r="J720">
        <v>0.26</v>
      </c>
      <c r="K720">
        <v>10</v>
      </c>
      <c r="L720">
        <v>9.98</v>
      </c>
      <c r="M720">
        <v>2.38</v>
      </c>
      <c r="N720">
        <v>11.3</v>
      </c>
      <c r="O720">
        <v>0.6</v>
      </c>
      <c r="P720">
        <v>0.9</v>
      </c>
      <c r="Q720">
        <v>1</v>
      </c>
      <c r="R720">
        <v>40846.5</v>
      </c>
      <c r="S720">
        <v>25642.9</v>
      </c>
      <c r="T720">
        <v>3181.2</v>
      </c>
      <c r="U720">
        <v>83009.9</v>
      </c>
      <c r="V720">
        <v>32</v>
      </c>
      <c r="W720">
        <v>40837</v>
      </c>
      <c r="X720">
        <v>-1</v>
      </c>
      <c r="Y720">
        <v>107.36</v>
      </c>
      <c r="Z720">
        <v>90.4</v>
      </c>
      <c r="AA720">
        <v>1.33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62143862</v>
      </c>
      <c r="AK720">
        <v>1</v>
      </c>
      <c r="AL720">
        <v>26.66</v>
      </c>
      <c r="AM720">
        <v>53.09</v>
      </c>
      <c r="AN720">
        <v>8.51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</row>
    <row r="721" spans="1:48" ht="12.75">
      <c r="A721">
        <v>1</v>
      </c>
      <c r="B721">
        <v>2516579.92</v>
      </c>
      <c r="C721">
        <v>6859610.63</v>
      </c>
      <c r="D721">
        <v>185.72</v>
      </c>
      <c r="E721">
        <v>1</v>
      </c>
      <c r="F721">
        <v>174.51</v>
      </c>
      <c r="G721">
        <v>0.0584</v>
      </c>
      <c r="H721">
        <v>0.633</v>
      </c>
      <c r="I721">
        <v>0.7354</v>
      </c>
      <c r="J721">
        <v>0.28</v>
      </c>
      <c r="K721">
        <v>11.21</v>
      </c>
      <c r="L721">
        <v>11.21</v>
      </c>
      <c r="M721">
        <v>2.08</v>
      </c>
      <c r="N721">
        <v>11.3</v>
      </c>
      <c r="O721">
        <v>0.6</v>
      </c>
      <c r="P721">
        <v>0.9</v>
      </c>
      <c r="Q721">
        <v>1</v>
      </c>
      <c r="R721">
        <v>39800.1</v>
      </c>
      <c r="S721">
        <v>24257.2</v>
      </c>
      <c r="T721">
        <v>2.4</v>
      </c>
      <c r="U721">
        <v>92941.7</v>
      </c>
      <c r="V721">
        <v>33</v>
      </c>
      <c r="W721">
        <v>40837</v>
      </c>
      <c r="X721">
        <v>-1</v>
      </c>
      <c r="Y721">
        <v>110.08</v>
      </c>
      <c r="Z721">
        <v>90.46</v>
      </c>
      <c r="AA721">
        <v>1.34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62143862</v>
      </c>
      <c r="AK721">
        <v>1</v>
      </c>
      <c r="AL721">
        <v>25.62</v>
      </c>
      <c r="AM721">
        <v>52.99</v>
      </c>
      <c r="AN721">
        <v>8.54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</row>
    <row r="722" spans="1:48" ht="12.75">
      <c r="A722">
        <v>1</v>
      </c>
      <c r="B722">
        <v>2516578.13</v>
      </c>
      <c r="C722">
        <v>6859613.45</v>
      </c>
      <c r="D722">
        <v>184.07</v>
      </c>
      <c r="E722">
        <v>1</v>
      </c>
      <c r="F722">
        <v>174.36</v>
      </c>
      <c r="G722">
        <v>0.0562</v>
      </c>
      <c r="H722">
        <v>0.6808</v>
      </c>
      <c r="I722">
        <v>0.7404</v>
      </c>
      <c r="J722">
        <v>0.29</v>
      </c>
      <c r="K722">
        <v>9.68</v>
      </c>
      <c r="L722">
        <v>9.71</v>
      </c>
      <c r="M722">
        <v>2.01</v>
      </c>
      <c r="N722">
        <v>10</v>
      </c>
      <c r="O722">
        <v>0.6</v>
      </c>
      <c r="P722">
        <v>0.9</v>
      </c>
      <c r="Q722">
        <v>1</v>
      </c>
      <c r="R722">
        <v>32689.3</v>
      </c>
      <c r="S722">
        <v>22569.4</v>
      </c>
      <c r="T722">
        <v>2562.1</v>
      </c>
      <c r="U722">
        <v>74059.4</v>
      </c>
      <c r="V722">
        <v>18</v>
      </c>
      <c r="W722">
        <v>40837</v>
      </c>
      <c r="X722">
        <v>-1</v>
      </c>
      <c r="Y722">
        <v>113.34</v>
      </c>
      <c r="Z722">
        <v>90.52</v>
      </c>
      <c r="AA722">
        <v>1.32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62143862</v>
      </c>
      <c r="AK722">
        <v>1</v>
      </c>
      <c r="AL722">
        <v>24.47</v>
      </c>
      <c r="AM722">
        <v>52.86</v>
      </c>
      <c r="AN722">
        <v>8.61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</row>
    <row r="723" spans="1:48" ht="12.75">
      <c r="A723">
        <v>1</v>
      </c>
      <c r="B723">
        <v>2516579.31</v>
      </c>
      <c r="C723">
        <v>6859612.31</v>
      </c>
      <c r="D723">
        <v>182.1</v>
      </c>
      <c r="E723">
        <v>1</v>
      </c>
      <c r="F723">
        <v>174.47</v>
      </c>
      <c r="G723">
        <v>-0.0021</v>
      </c>
      <c r="H723">
        <v>0.7986</v>
      </c>
      <c r="I723">
        <v>0.6968</v>
      </c>
      <c r="J723">
        <v>0.27</v>
      </c>
      <c r="K723">
        <v>7.86</v>
      </c>
      <c r="L723">
        <v>7.63</v>
      </c>
      <c r="M723">
        <v>1.24</v>
      </c>
      <c r="N723">
        <v>6.3</v>
      </c>
      <c r="O723">
        <v>0.6</v>
      </c>
      <c r="P723">
        <v>0.9</v>
      </c>
      <c r="Q723">
        <v>1</v>
      </c>
      <c r="R723">
        <v>25322.4</v>
      </c>
      <c r="S723">
        <v>19187.8</v>
      </c>
      <c r="T723">
        <v>3435</v>
      </c>
      <c r="U723">
        <v>59866.3</v>
      </c>
      <c r="V723">
        <v>13</v>
      </c>
      <c r="W723">
        <v>40837</v>
      </c>
      <c r="X723">
        <v>-1</v>
      </c>
      <c r="Y723">
        <v>111.84</v>
      </c>
      <c r="Z723">
        <v>90.5</v>
      </c>
      <c r="AA723">
        <v>1.34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62143862</v>
      </c>
      <c r="AK723">
        <v>1</v>
      </c>
      <c r="AL723">
        <v>24.96</v>
      </c>
      <c r="AM723">
        <v>52.96</v>
      </c>
      <c r="AN723">
        <v>8.53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</row>
    <row r="724" spans="1:48" ht="12.75">
      <c r="A724">
        <v>1</v>
      </c>
      <c r="B724">
        <v>2516569.05</v>
      </c>
      <c r="C724">
        <v>6859613.11</v>
      </c>
      <c r="D724">
        <v>181.26</v>
      </c>
      <c r="E724">
        <v>3</v>
      </c>
      <c r="F724">
        <v>173.83</v>
      </c>
      <c r="G724">
        <v>0.0154</v>
      </c>
      <c r="H724">
        <v>0.7823</v>
      </c>
      <c r="I724">
        <v>0.3235</v>
      </c>
      <c r="J724">
        <v>0.23</v>
      </c>
      <c r="K724">
        <v>7.67</v>
      </c>
      <c r="L724">
        <v>7.42</v>
      </c>
      <c r="M724">
        <v>1.44</v>
      </c>
      <c r="N724">
        <v>5</v>
      </c>
      <c r="O724">
        <v>0.6</v>
      </c>
      <c r="P724">
        <v>0.9</v>
      </c>
      <c r="Q724">
        <v>1</v>
      </c>
      <c r="R724">
        <v>70611</v>
      </c>
      <c r="S724">
        <v>45056.7</v>
      </c>
      <c r="T724">
        <v>2681.4</v>
      </c>
      <c r="U724">
        <v>139648.1</v>
      </c>
      <c r="V724">
        <v>16</v>
      </c>
      <c r="W724">
        <v>40837</v>
      </c>
      <c r="X724">
        <v>-1</v>
      </c>
      <c r="Y724">
        <v>117.17</v>
      </c>
      <c r="Z724">
        <v>90.52</v>
      </c>
      <c r="AA724">
        <v>1.13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62143862</v>
      </c>
      <c r="AK724">
        <v>1</v>
      </c>
      <c r="AL724">
        <v>24.23</v>
      </c>
      <c r="AM724">
        <v>52.41</v>
      </c>
      <c r="AN724">
        <v>9.09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</row>
    <row r="725" spans="1:48" ht="12.75">
      <c r="A725">
        <v>1</v>
      </c>
      <c r="B725">
        <v>2516576.4</v>
      </c>
      <c r="C725">
        <v>6859617.01</v>
      </c>
      <c r="D725">
        <v>181.55</v>
      </c>
      <c r="E725">
        <v>3</v>
      </c>
      <c r="F725">
        <v>174.48</v>
      </c>
      <c r="G725">
        <v>0.0494</v>
      </c>
      <c r="H725">
        <v>0.6571</v>
      </c>
      <c r="I725">
        <v>0.3589</v>
      </c>
      <c r="J725">
        <v>0.21</v>
      </c>
      <c r="K725">
        <v>7.17</v>
      </c>
      <c r="L725">
        <v>7.07</v>
      </c>
      <c r="M725">
        <v>1.56</v>
      </c>
      <c r="N725">
        <v>5.1</v>
      </c>
      <c r="O725">
        <v>0.6</v>
      </c>
      <c r="P725">
        <v>0.9</v>
      </c>
      <c r="Q725">
        <v>1</v>
      </c>
      <c r="R725">
        <v>64820.4</v>
      </c>
      <c r="S725">
        <v>33643</v>
      </c>
      <c r="T725">
        <v>1733.8</v>
      </c>
      <c r="U725">
        <v>141213.2</v>
      </c>
      <c r="V725">
        <v>18</v>
      </c>
      <c r="W725">
        <v>40837</v>
      </c>
      <c r="X725">
        <v>-1</v>
      </c>
      <c r="Y725">
        <v>117.28</v>
      </c>
      <c r="Z725">
        <v>90.61</v>
      </c>
      <c r="AA725">
        <v>1.32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62143862</v>
      </c>
      <c r="AK725">
        <v>1</v>
      </c>
      <c r="AL725">
        <v>23.08</v>
      </c>
      <c r="AM725">
        <v>52.72</v>
      </c>
      <c r="AN725">
        <v>8.66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</row>
    <row r="726" spans="1:48" ht="12.75">
      <c r="A726">
        <v>1</v>
      </c>
      <c r="B726">
        <v>2516576.11</v>
      </c>
      <c r="C726">
        <v>6859620.92</v>
      </c>
      <c r="D726">
        <v>185.98</v>
      </c>
      <c r="E726">
        <v>1</v>
      </c>
      <c r="F726">
        <v>174.73</v>
      </c>
      <c r="G726">
        <v>0.0421</v>
      </c>
      <c r="H726">
        <v>0.8124</v>
      </c>
      <c r="I726">
        <v>0.8002</v>
      </c>
      <c r="J726">
        <v>0.31</v>
      </c>
      <c r="K726">
        <v>11.41</v>
      </c>
      <c r="L726">
        <v>11.24</v>
      </c>
      <c r="M726">
        <v>2.21</v>
      </c>
      <c r="N726">
        <v>11.8</v>
      </c>
      <c r="O726">
        <v>0.6</v>
      </c>
      <c r="P726">
        <v>0.9</v>
      </c>
      <c r="Q726">
        <v>1</v>
      </c>
      <c r="R726">
        <v>45947.1</v>
      </c>
      <c r="S726">
        <v>23269.1</v>
      </c>
      <c r="T726">
        <v>5000</v>
      </c>
      <c r="U726">
        <v>88988.6</v>
      </c>
      <c r="V726">
        <v>38</v>
      </c>
      <c r="W726">
        <v>40837</v>
      </c>
      <c r="X726">
        <v>-1</v>
      </c>
      <c r="Y726">
        <v>120.79</v>
      </c>
      <c r="Z726">
        <v>90.7</v>
      </c>
      <c r="AA726">
        <v>1.36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62143862</v>
      </c>
      <c r="AK726">
        <v>1</v>
      </c>
      <c r="AL726">
        <v>21.61</v>
      </c>
      <c r="AM726">
        <v>52.59</v>
      </c>
      <c r="AN726">
        <v>8.7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</row>
    <row r="727" spans="1:48" ht="12.75">
      <c r="A727">
        <v>1</v>
      </c>
      <c r="B727">
        <v>2516577.93</v>
      </c>
      <c r="C727">
        <v>6859621.91</v>
      </c>
      <c r="D727">
        <v>187.07</v>
      </c>
      <c r="E727">
        <v>1</v>
      </c>
      <c r="F727">
        <v>174.79</v>
      </c>
      <c r="G727">
        <v>0.0697</v>
      </c>
      <c r="H727">
        <v>0.6028</v>
      </c>
      <c r="I727">
        <v>0.5149</v>
      </c>
      <c r="J727">
        <v>0.33</v>
      </c>
      <c r="K727">
        <v>12.32</v>
      </c>
      <c r="L727">
        <v>12.29</v>
      </c>
      <c r="M727">
        <v>2.4</v>
      </c>
      <c r="N727">
        <v>13.1</v>
      </c>
      <c r="O727">
        <v>0.6</v>
      </c>
      <c r="P727">
        <v>0.9</v>
      </c>
      <c r="Q727">
        <v>1</v>
      </c>
      <c r="R727">
        <v>55593.8</v>
      </c>
      <c r="S727">
        <v>30591.1</v>
      </c>
      <c r="T727">
        <v>2394.8</v>
      </c>
      <c r="U727">
        <v>109162.4</v>
      </c>
      <c r="V727">
        <v>35</v>
      </c>
      <c r="W727">
        <v>40837</v>
      </c>
      <c r="X727">
        <v>-1</v>
      </c>
      <c r="Y727">
        <v>120.7</v>
      </c>
      <c r="Z727">
        <v>90.72</v>
      </c>
      <c r="AA727">
        <v>1.41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62143862</v>
      </c>
      <c r="AK727">
        <v>1</v>
      </c>
      <c r="AL727">
        <v>21.29</v>
      </c>
      <c r="AM727">
        <v>52.66</v>
      </c>
      <c r="AN727">
        <v>8.6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</row>
    <row r="728" spans="1:48" ht="12.75">
      <c r="A728">
        <v>1</v>
      </c>
      <c r="B728">
        <v>2516562.47</v>
      </c>
      <c r="C728">
        <v>6859628.37</v>
      </c>
      <c r="D728">
        <v>184.38</v>
      </c>
      <c r="E728">
        <v>1</v>
      </c>
      <c r="F728">
        <v>174.98</v>
      </c>
      <c r="G728">
        <v>0.0053</v>
      </c>
      <c r="H728">
        <v>0.8759</v>
      </c>
      <c r="I728">
        <v>0.7054</v>
      </c>
      <c r="J728">
        <v>0.32</v>
      </c>
      <c r="K728">
        <v>9.58</v>
      </c>
      <c r="L728">
        <v>9.39</v>
      </c>
      <c r="M728">
        <v>1.62</v>
      </c>
      <c r="N728">
        <v>8.6</v>
      </c>
      <c r="O728">
        <v>0.6</v>
      </c>
      <c r="P728">
        <v>0.9</v>
      </c>
      <c r="Q728">
        <v>1</v>
      </c>
      <c r="R728">
        <v>40421.3</v>
      </c>
      <c r="S728">
        <v>23066.5</v>
      </c>
      <c r="T728">
        <v>1.4</v>
      </c>
      <c r="U728">
        <v>89127.6</v>
      </c>
      <c r="V728">
        <v>28</v>
      </c>
      <c r="W728">
        <v>40837</v>
      </c>
      <c r="X728">
        <v>-1</v>
      </c>
      <c r="Y728">
        <v>135.43</v>
      </c>
      <c r="Z728">
        <v>90.87</v>
      </c>
      <c r="AA728">
        <v>1.22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62143862</v>
      </c>
      <c r="AK728">
        <v>1</v>
      </c>
      <c r="AL728">
        <v>18.76</v>
      </c>
      <c r="AM728">
        <v>51.75</v>
      </c>
      <c r="AN728">
        <v>9.43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</row>
    <row r="729" spans="1:48" ht="12.75">
      <c r="A729">
        <v>1</v>
      </c>
      <c r="B729">
        <v>2516541.41</v>
      </c>
      <c r="C729">
        <v>6859612</v>
      </c>
      <c r="D729">
        <v>183.39</v>
      </c>
      <c r="E729">
        <v>1</v>
      </c>
      <c r="F729">
        <v>174.22</v>
      </c>
      <c r="G729">
        <v>0.0729</v>
      </c>
      <c r="H729">
        <v>0.6566</v>
      </c>
      <c r="I729">
        <v>0.9123</v>
      </c>
      <c r="J729">
        <v>0.22</v>
      </c>
      <c r="K729">
        <v>9.15</v>
      </c>
      <c r="L729">
        <v>9.17</v>
      </c>
      <c r="M729">
        <v>2.16</v>
      </c>
      <c r="N729">
        <v>10</v>
      </c>
      <c r="O729">
        <v>0.6</v>
      </c>
      <c r="P729">
        <v>0.9</v>
      </c>
      <c r="Q729">
        <v>1</v>
      </c>
      <c r="R729">
        <v>13961.7</v>
      </c>
      <c r="S729">
        <v>9404.3</v>
      </c>
      <c r="T729">
        <v>2205.4</v>
      </c>
      <c r="U729">
        <v>65865.2</v>
      </c>
      <c r="V729">
        <v>82</v>
      </c>
      <c r="W729">
        <v>40837</v>
      </c>
      <c r="X729">
        <v>-1</v>
      </c>
      <c r="Y729">
        <v>143</v>
      </c>
      <c r="Z729">
        <v>90.49</v>
      </c>
      <c r="AA729">
        <v>0.62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62143862</v>
      </c>
      <c r="AK729">
        <v>1</v>
      </c>
      <c r="AL729">
        <v>23.64</v>
      </c>
      <c r="AM729">
        <v>50.99</v>
      </c>
      <c r="AN729">
        <v>10.63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</row>
    <row r="730" spans="1:48" ht="12.75">
      <c r="A730">
        <v>1</v>
      </c>
      <c r="B730">
        <v>2516542.52</v>
      </c>
      <c r="C730">
        <v>6859602.36</v>
      </c>
      <c r="D730">
        <v>183.23</v>
      </c>
      <c r="E730">
        <v>1</v>
      </c>
      <c r="F730">
        <v>173.92</v>
      </c>
      <c r="G730">
        <v>0.0403</v>
      </c>
      <c r="H730">
        <v>0.7796</v>
      </c>
      <c r="I730">
        <v>0.6739</v>
      </c>
      <c r="J730">
        <v>0.28</v>
      </c>
      <c r="K730">
        <v>9.27</v>
      </c>
      <c r="L730">
        <v>9.3</v>
      </c>
      <c r="M730">
        <v>1.97</v>
      </c>
      <c r="N730">
        <v>9.6</v>
      </c>
      <c r="O730">
        <v>0.6</v>
      </c>
      <c r="P730">
        <v>0.9</v>
      </c>
      <c r="Q730">
        <v>1</v>
      </c>
      <c r="R730">
        <v>19109.6</v>
      </c>
      <c r="S730">
        <v>16541</v>
      </c>
      <c r="T730">
        <v>3.3</v>
      </c>
      <c r="U730">
        <v>86207.2</v>
      </c>
      <c r="V730">
        <v>66</v>
      </c>
      <c r="W730">
        <v>40837</v>
      </c>
      <c r="X730">
        <v>-1</v>
      </c>
      <c r="Y730">
        <v>124.22</v>
      </c>
      <c r="Z730">
        <v>90.27</v>
      </c>
      <c r="AA730">
        <v>0.48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62143862</v>
      </c>
      <c r="AK730">
        <v>1</v>
      </c>
      <c r="AL730">
        <v>26.59</v>
      </c>
      <c r="AM730">
        <v>51.24</v>
      </c>
      <c r="AN730">
        <v>10.64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</row>
    <row r="731" spans="1:48" ht="12.75">
      <c r="A731">
        <v>1</v>
      </c>
      <c r="B731">
        <v>2516547.69</v>
      </c>
      <c r="C731">
        <v>6859592</v>
      </c>
      <c r="D731">
        <v>182.79</v>
      </c>
      <c r="E731">
        <v>1</v>
      </c>
      <c r="F731">
        <v>173.22</v>
      </c>
      <c r="G731">
        <v>0.0119</v>
      </c>
      <c r="H731">
        <v>0.9201</v>
      </c>
      <c r="I731">
        <v>0.723</v>
      </c>
      <c r="J731">
        <v>0.22</v>
      </c>
      <c r="K731">
        <v>9.8</v>
      </c>
      <c r="L731">
        <v>9.57</v>
      </c>
      <c r="M731">
        <v>1.92</v>
      </c>
      <c r="N731">
        <v>9.6</v>
      </c>
      <c r="O731">
        <v>0.6</v>
      </c>
      <c r="P731">
        <v>0.9</v>
      </c>
      <c r="Q731">
        <v>1</v>
      </c>
      <c r="R731">
        <v>21342.9</v>
      </c>
      <c r="S731">
        <v>20429.8</v>
      </c>
      <c r="T731">
        <v>2526.1</v>
      </c>
      <c r="U731">
        <v>202683.5</v>
      </c>
      <c r="V731">
        <v>117</v>
      </c>
      <c r="W731">
        <v>40837</v>
      </c>
      <c r="X731">
        <v>-1</v>
      </c>
      <c r="Y731">
        <v>93.39</v>
      </c>
      <c r="Z731">
        <v>90.03</v>
      </c>
      <c r="AA731">
        <v>0.52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62143862</v>
      </c>
      <c r="AK731">
        <v>1</v>
      </c>
      <c r="AL731">
        <v>29.99</v>
      </c>
      <c r="AM731">
        <v>51.72</v>
      </c>
      <c r="AN731">
        <v>10.46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</row>
    <row r="732" spans="1:48" ht="12.75">
      <c r="A732">
        <v>1</v>
      </c>
      <c r="B732">
        <v>2516548.85</v>
      </c>
      <c r="C732">
        <v>6859595.52</v>
      </c>
      <c r="D732">
        <v>182.56</v>
      </c>
      <c r="E732">
        <v>1</v>
      </c>
      <c r="F732">
        <v>173.35</v>
      </c>
      <c r="G732">
        <v>-0.0035</v>
      </c>
      <c r="H732">
        <v>0.8784</v>
      </c>
      <c r="I732">
        <v>0.6927</v>
      </c>
      <c r="J732">
        <v>0.33</v>
      </c>
      <c r="K732">
        <v>9.41</v>
      </c>
      <c r="L732">
        <v>9.21</v>
      </c>
      <c r="M732">
        <v>1.48</v>
      </c>
      <c r="N732">
        <v>8.1</v>
      </c>
      <c r="O732">
        <v>0.6</v>
      </c>
      <c r="P732">
        <v>0.9</v>
      </c>
      <c r="Q732">
        <v>1</v>
      </c>
      <c r="R732">
        <v>36606.3</v>
      </c>
      <c r="S732">
        <v>24032.1</v>
      </c>
      <c r="T732">
        <v>2170.4</v>
      </c>
      <c r="U732">
        <v>101266</v>
      </c>
      <c r="V732">
        <v>19</v>
      </c>
      <c r="W732">
        <v>40837</v>
      </c>
      <c r="X732">
        <v>-1</v>
      </c>
      <c r="Y732">
        <v>101.63</v>
      </c>
      <c r="Z732">
        <v>90.11</v>
      </c>
      <c r="AA732">
        <v>0.55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62143862</v>
      </c>
      <c r="AK732">
        <v>1</v>
      </c>
      <c r="AL732">
        <v>29</v>
      </c>
      <c r="AM732">
        <v>51.71</v>
      </c>
      <c r="AN732">
        <v>10.35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</row>
    <row r="733" spans="1:48" ht="12.75">
      <c r="A733">
        <v>1</v>
      </c>
      <c r="B733">
        <v>2516540.11</v>
      </c>
      <c r="C733">
        <v>6859593.24</v>
      </c>
      <c r="D733">
        <v>180.68</v>
      </c>
      <c r="E733">
        <v>1</v>
      </c>
      <c r="F733">
        <v>173.75</v>
      </c>
      <c r="G733">
        <v>0.0034</v>
      </c>
      <c r="H733">
        <v>0.8124</v>
      </c>
      <c r="I733">
        <v>0.6968</v>
      </c>
      <c r="J733">
        <v>0.27</v>
      </c>
      <c r="K733">
        <v>6.99</v>
      </c>
      <c r="L733">
        <v>6.93</v>
      </c>
      <c r="M733">
        <v>1.36</v>
      </c>
      <c r="N733">
        <v>6.2</v>
      </c>
      <c r="O733">
        <v>0.6</v>
      </c>
      <c r="P733">
        <v>0.9</v>
      </c>
      <c r="Q733">
        <v>1</v>
      </c>
      <c r="R733">
        <v>22910.2</v>
      </c>
      <c r="S733">
        <v>18916.4</v>
      </c>
      <c r="T733">
        <v>1388</v>
      </c>
      <c r="U733">
        <v>59112.8</v>
      </c>
      <c r="V733">
        <v>20</v>
      </c>
      <c r="W733">
        <v>40837</v>
      </c>
      <c r="X733">
        <v>-1</v>
      </c>
      <c r="Y733">
        <v>99.84</v>
      </c>
      <c r="Z733">
        <v>90.06</v>
      </c>
      <c r="AA733">
        <v>0.34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62143862</v>
      </c>
      <c r="AK733">
        <v>1</v>
      </c>
      <c r="AL733">
        <v>29.16</v>
      </c>
      <c r="AM733">
        <v>51.33</v>
      </c>
      <c r="AN733">
        <v>10.83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</row>
    <row r="734" spans="1:48" ht="12.75">
      <c r="A734">
        <v>1</v>
      </c>
      <c r="B734">
        <v>2516542.24</v>
      </c>
      <c r="C734">
        <v>6859591.57</v>
      </c>
      <c r="D734">
        <v>180.87</v>
      </c>
      <c r="E734">
        <v>1</v>
      </c>
      <c r="F734">
        <v>173.4</v>
      </c>
      <c r="G734">
        <v>0.0761</v>
      </c>
      <c r="H734">
        <v>0.6535</v>
      </c>
      <c r="I734">
        <v>0.8833</v>
      </c>
      <c r="J734">
        <v>0.28</v>
      </c>
      <c r="K734">
        <v>7.49</v>
      </c>
      <c r="L734">
        <v>7.47</v>
      </c>
      <c r="M734">
        <v>1.94</v>
      </c>
      <c r="N734">
        <v>8.2</v>
      </c>
      <c r="O734">
        <v>0.6</v>
      </c>
      <c r="P734">
        <v>0.9</v>
      </c>
      <c r="Q734">
        <v>1</v>
      </c>
      <c r="R734">
        <v>29083.5</v>
      </c>
      <c r="S734">
        <v>24590.3</v>
      </c>
      <c r="T734">
        <v>4.3</v>
      </c>
      <c r="U734">
        <v>91233.1</v>
      </c>
      <c r="V734">
        <v>33</v>
      </c>
      <c r="W734">
        <v>40837</v>
      </c>
      <c r="X734">
        <v>-1</v>
      </c>
      <c r="Y734">
        <v>93.02</v>
      </c>
      <c r="Z734">
        <v>90.02</v>
      </c>
      <c r="AA734">
        <v>0.39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62143862</v>
      </c>
      <c r="AK734">
        <v>1</v>
      </c>
      <c r="AL734">
        <v>29.78</v>
      </c>
      <c r="AM734">
        <v>51.47</v>
      </c>
      <c r="AN734">
        <v>10.73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</row>
    <row r="735" spans="1:48" ht="12.75">
      <c r="A735">
        <v>1</v>
      </c>
      <c r="B735">
        <v>2516543.78</v>
      </c>
      <c r="C735">
        <v>6859597.88</v>
      </c>
      <c r="D735">
        <v>183.28</v>
      </c>
      <c r="E735">
        <v>1</v>
      </c>
      <c r="F735">
        <v>173.64</v>
      </c>
      <c r="G735">
        <v>0.0348</v>
      </c>
      <c r="H735">
        <v>0.8445</v>
      </c>
      <c r="I735">
        <v>0.721</v>
      </c>
      <c r="J735">
        <v>0.27</v>
      </c>
      <c r="K735">
        <v>9.86</v>
      </c>
      <c r="L735">
        <v>9.64</v>
      </c>
      <c r="M735">
        <v>2.08</v>
      </c>
      <c r="N735">
        <v>10.2</v>
      </c>
      <c r="O735">
        <v>0.6</v>
      </c>
      <c r="P735">
        <v>0.9</v>
      </c>
      <c r="Q735">
        <v>1</v>
      </c>
      <c r="R735">
        <v>27165.6</v>
      </c>
      <c r="S735">
        <v>21234.5</v>
      </c>
      <c r="T735">
        <v>3502.8</v>
      </c>
      <c r="U735">
        <v>111562.8</v>
      </c>
      <c r="V735">
        <v>65</v>
      </c>
      <c r="W735">
        <v>40837</v>
      </c>
      <c r="X735">
        <v>-1</v>
      </c>
      <c r="Y735">
        <v>111.34</v>
      </c>
      <c r="Z735">
        <v>90.17</v>
      </c>
      <c r="AA735">
        <v>0.46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62143862</v>
      </c>
      <c r="AK735">
        <v>1</v>
      </c>
      <c r="AL735">
        <v>28</v>
      </c>
      <c r="AM735">
        <v>51.4</v>
      </c>
      <c r="AN735">
        <v>10.61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</row>
    <row r="736" spans="1:48" ht="12.75">
      <c r="A736">
        <v>1</v>
      </c>
      <c r="B736">
        <v>2516545.59</v>
      </c>
      <c r="C736">
        <v>6859591.77</v>
      </c>
      <c r="D736">
        <v>179.26</v>
      </c>
      <c r="E736">
        <v>3</v>
      </c>
      <c r="F736">
        <v>173.22</v>
      </c>
      <c r="G736">
        <v>-0.0199</v>
      </c>
      <c r="H736">
        <v>0.7437</v>
      </c>
      <c r="I736">
        <v>0.2455</v>
      </c>
      <c r="J736">
        <v>0.15</v>
      </c>
      <c r="K736">
        <v>6.19</v>
      </c>
      <c r="L736">
        <v>6.05</v>
      </c>
      <c r="M736">
        <v>0.87</v>
      </c>
      <c r="N736">
        <v>3.1</v>
      </c>
      <c r="O736">
        <v>0.6</v>
      </c>
      <c r="P736">
        <v>0.9</v>
      </c>
      <c r="Q736">
        <v>1</v>
      </c>
      <c r="R736">
        <v>40583.7</v>
      </c>
      <c r="S736">
        <v>46820.2</v>
      </c>
      <c r="T736">
        <v>2966.5</v>
      </c>
      <c r="U736">
        <v>145478.7</v>
      </c>
      <c r="V736">
        <v>17</v>
      </c>
      <c r="W736">
        <v>40837</v>
      </c>
      <c r="X736">
        <v>-1</v>
      </c>
      <c r="Y736">
        <v>93.09</v>
      </c>
      <c r="Z736">
        <v>90.03</v>
      </c>
      <c r="AA736">
        <v>0.47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62143862</v>
      </c>
      <c r="AK736">
        <v>1</v>
      </c>
      <c r="AL736">
        <v>29.93</v>
      </c>
      <c r="AM736">
        <v>51.65</v>
      </c>
      <c r="AN736">
        <v>10.54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</row>
    <row r="737" spans="1:48" ht="12.75">
      <c r="A737">
        <v>1</v>
      </c>
      <c r="B737">
        <v>2516554.27</v>
      </c>
      <c r="C737">
        <v>6859596.49</v>
      </c>
      <c r="D737">
        <v>181.78</v>
      </c>
      <c r="E737">
        <v>3</v>
      </c>
      <c r="F737">
        <v>173.12</v>
      </c>
      <c r="G737">
        <v>0.0226</v>
      </c>
      <c r="H737">
        <v>0.7765</v>
      </c>
      <c r="I737">
        <v>0.3106</v>
      </c>
      <c r="J737">
        <v>0.31</v>
      </c>
      <c r="K737">
        <v>8.88</v>
      </c>
      <c r="L737">
        <v>8.67</v>
      </c>
      <c r="M737">
        <v>1.59</v>
      </c>
      <c r="N737">
        <v>6.1</v>
      </c>
      <c r="O737">
        <v>0.6</v>
      </c>
      <c r="P737">
        <v>0.9</v>
      </c>
      <c r="Q737">
        <v>1</v>
      </c>
      <c r="R737">
        <v>33732.6</v>
      </c>
      <c r="S737">
        <v>28539.8</v>
      </c>
      <c r="T737">
        <v>5000</v>
      </c>
      <c r="U737">
        <v>101837.8</v>
      </c>
      <c r="V737">
        <v>18</v>
      </c>
      <c r="W737">
        <v>40837</v>
      </c>
      <c r="X737">
        <v>-1</v>
      </c>
      <c r="Y737">
        <v>101.36</v>
      </c>
      <c r="Z737">
        <v>90.13</v>
      </c>
      <c r="AA737">
        <v>0.68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62143862</v>
      </c>
      <c r="AK737">
        <v>1</v>
      </c>
      <c r="AL737">
        <v>29.02</v>
      </c>
      <c r="AM737">
        <v>51.98</v>
      </c>
      <c r="AN737">
        <v>10.04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</row>
    <row r="738" spans="1:48" ht="12.75">
      <c r="A738">
        <v>1</v>
      </c>
      <c r="B738">
        <v>2516555.28</v>
      </c>
      <c r="C738">
        <v>6859614.9</v>
      </c>
      <c r="D738">
        <v>184.08</v>
      </c>
      <c r="E738">
        <v>1</v>
      </c>
      <c r="F738">
        <v>174.74</v>
      </c>
      <c r="G738">
        <v>0.0447</v>
      </c>
      <c r="H738">
        <v>0.8022</v>
      </c>
      <c r="I738">
        <v>0.7557</v>
      </c>
      <c r="J738">
        <v>0.32</v>
      </c>
      <c r="K738">
        <v>9.39</v>
      </c>
      <c r="L738">
        <v>9.34</v>
      </c>
      <c r="M738">
        <v>2.01</v>
      </c>
      <c r="N738">
        <v>9.7</v>
      </c>
      <c r="O738">
        <v>0.6</v>
      </c>
      <c r="P738">
        <v>0.9</v>
      </c>
      <c r="Q738">
        <v>1</v>
      </c>
      <c r="R738">
        <v>41079.8</v>
      </c>
      <c r="S738">
        <v>25497.9</v>
      </c>
      <c r="T738">
        <v>7.5</v>
      </c>
      <c r="U738">
        <v>85850.9</v>
      </c>
      <c r="V738">
        <v>22</v>
      </c>
      <c r="W738">
        <v>40837</v>
      </c>
      <c r="X738">
        <v>-1</v>
      </c>
      <c r="Y738">
        <v>128.98</v>
      </c>
      <c r="Z738">
        <v>90.56</v>
      </c>
      <c r="AA738">
        <v>0.89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62143862</v>
      </c>
      <c r="AK738">
        <v>1</v>
      </c>
      <c r="AL738">
        <v>23.15</v>
      </c>
      <c r="AM738">
        <v>51.64</v>
      </c>
      <c r="AN738">
        <v>9.86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</row>
    <row r="739" spans="1:48" ht="12.75">
      <c r="A739">
        <v>1</v>
      </c>
      <c r="B739">
        <v>2516571.7</v>
      </c>
      <c r="C739">
        <v>6859627.6</v>
      </c>
      <c r="D739">
        <v>184.8</v>
      </c>
      <c r="E739">
        <v>1</v>
      </c>
      <c r="F739">
        <v>175.1</v>
      </c>
      <c r="G739">
        <v>0.0755</v>
      </c>
      <c r="H739">
        <v>0.7016</v>
      </c>
      <c r="I739">
        <v>0.6765</v>
      </c>
      <c r="J739">
        <v>0.29</v>
      </c>
      <c r="K739">
        <v>9.76</v>
      </c>
      <c r="L739">
        <v>9.7</v>
      </c>
      <c r="M739">
        <v>2.21</v>
      </c>
      <c r="N739">
        <v>10.6</v>
      </c>
      <c r="O739">
        <v>0.6</v>
      </c>
      <c r="P739">
        <v>0.9</v>
      </c>
      <c r="Q739">
        <v>1</v>
      </c>
      <c r="R739">
        <v>45777.4</v>
      </c>
      <c r="S739">
        <v>27535.6</v>
      </c>
      <c r="T739">
        <v>3.2</v>
      </c>
      <c r="U739">
        <v>90920.1</v>
      </c>
      <c r="V739">
        <v>31</v>
      </c>
      <c r="W739">
        <v>40837</v>
      </c>
      <c r="X739">
        <v>-1</v>
      </c>
      <c r="Y739">
        <v>128.54</v>
      </c>
      <c r="Z739">
        <v>90.85</v>
      </c>
      <c r="AA739">
        <v>1.37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62143862</v>
      </c>
      <c r="AK739">
        <v>1</v>
      </c>
      <c r="AL739">
        <v>19.08</v>
      </c>
      <c r="AM739">
        <v>52.24</v>
      </c>
      <c r="AN739">
        <v>8.92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</row>
    <row r="740" spans="1:48" ht="12.75">
      <c r="A740">
        <v>1</v>
      </c>
      <c r="B740">
        <v>2516573.11</v>
      </c>
      <c r="C740">
        <v>6859611.13</v>
      </c>
      <c r="D740">
        <v>181.28</v>
      </c>
      <c r="E740">
        <v>3</v>
      </c>
      <c r="F740">
        <v>173.74</v>
      </c>
      <c r="G740">
        <v>0.0479</v>
      </c>
      <c r="H740">
        <v>0.713</v>
      </c>
      <c r="I740">
        <v>0.4054</v>
      </c>
      <c r="J740">
        <v>0.24</v>
      </c>
      <c r="K740">
        <v>7.58</v>
      </c>
      <c r="L740">
        <v>7.54</v>
      </c>
      <c r="M740">
        <v>1.67</v>
      </c>
      <c r="N740">
        <v>5.6</v>
      </c>
      <c r="O740">
        <v>0.6</v>
      </c>
      <c r="P740">
        <v>0.9</v>
      </c>
      <c r="Q740">
        <v>1</v>
      </c>
      <c r="R740">
        <v>81144.6</v>
      </c>
      <c r="S740">
        <v>45466.1</v>
      </c>
      <c r="T740">
        <v>5000</v>
      </c>
      <c r="U740">
        <v>149026.1</v>
      </c>
      <c r="V740">
        <v>16</v>
      </c>
      <c r="W740">
        <v>40837</v>
      </c>
      <c r="X740">
        <v>-1</v>
      </c>
      <c r="Y740">
        <v>113.17</v>
      </c>
      <c r="Z740">
        <v>90.47</v>
      </c>
      <c r="AA740">
        <v>1.2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62143862</v>
      </c>
      <c r="AK740">
        <v>1</v>
      </c>
      <c r="AL740">
        <v>25.11</v>
      </c>
      <c r="AM740">
        <v>52.66</v>
      </c>
      <c r="AN740">
        <v>8.88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</row>
    <row r="741" spans="1:48" ht="12.75">
      <c r="A741">
        <v>1</v>
      </c>
      <c r="B741">
        <v>2516522.55</v>
      </c>
      <c r="C741">
        <v>6859612.96</v>
      </c>
      <c r="D741">
        <v>181.14</v>
      </c>
      <c r="E741">
        <v>1</v>
      </c>
      <c r="F741">
        <v>173.26</v>
      </c>
      <c r="G741">
        <v>-0.033</v>
      </c>
      <c r="H741">
        <v>0.8785</v>
      </c>
      <c r="I741">
        <v>0.6078</v>
      </c>
      <c r="J741">
        <v>0.34</v>
      </c>
      <c r="K741">
        <v>8.02</v>
      </c>
      <c r="L741">
        <v>7.89</v>
      </c>
      <c r="M741">
        <v>1.1</v>
      </c>
      <c r="N741">
        <v>6</v>
      </c>
      <c r="O741">
        <v>0.6</v>
      </c>
      <c r="P741">
        <v>0.9</v>
      </c>
      <c r="Q741">
        <v>1</v>
      </c>
      <c r="R741">
        <v>25449.3</v>
      </c>
      <c r="S741">
        <v>21177.1</v>
      </c>
      <c r="T741">
        <v>1.2</v>
      </c>
      <c r="U741">
        <v>69841.9</v>
      </c>
      <c r="V741">
        <v>21</v>
      </c>
      <c r="W741">
        <v>40837</v>
      </c>
      <c r="X741">
        <v>-1</v>
      </c>
      <c r="Y741">
        <v>172.84</v>
      </c>
      <c r="Z741">
        <v>90.51</v>
      </c>
      <c r="AA741">
        <v>0.52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62143862</v>
      </c>
      <c r="AK741">
        <v>1</v>
      </c>
      <c r="AL741">
        <v>22.86</v>
      </c>
      <c r="AM741">
        <v>50.02</v>
      </c>
      <c r="AN741">
        <v>11.63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</row>
    <row r="742" spans="1:48" ht="12.75">
      <c r="A742">
        <v>1</v>
      </c>
      <c r="B742">
        <v>2516511.33</v>
      </c>
      <c r="C742">
        <v>6859609.7</v>
      </c>
      <c r="D742">
        <v>180.39</v>
      </c>
      <c r="E742">
        <v>3</v>
      </c>
      <c r="F742">
        <v>172.65</v>
      </c>
      <c r="G742">
        <v>0.0518</v>
      </c>
      <c r="H742">
        <v>0.6539</v>
      </c>
      <c r="I742">
        <v>0.4216</v>
      </c>
      <c r="J742">
        <v>0.28</v>
      </c>
      <c r="K742">
        <v>7.76</v>
      </c>
      <c r="L742">
        <v>7.74</v>
      </c>
      <c r="M742">
        <v>1.65</v>
      </c>
      <c r="N742">
        <v>5.6</v>
      </c>
      <c r="O742">
        <v>0.6</v>
      </c>
      <c r="P742">
        <v>0.9</v>
      </c>
      <c r="Q742">
        <v>1</v>
      </c>
      <c r="R742">
        <v>34488.9</v>
      </c>
      <c r="S742">
        <v>36478</v>
      </c>
      <c r="T742">
        <v>2785.8</v>
      </c>
      <c r="U742">
        <v>135451.5</v>
      </c>
      <c r="V742">
        <v>34</v>
      </c>
      <c r="W742">
        <v>40837</v>
      </c>
      <c r="X742">
        <v>-1</v>
      </c>
      <c r="Y742">
        <v>143.59</v>
      </c>
      <c r="Z742">
        <v>90.44</v>
      </c>
      <c r="AA742">
        <v>0.54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62143862</v>
      </c>
      <c r="AK742">
        <v>1</v>
      </c>
      <c r="AL742">
        <v>23.46</v>
      </c>
      <c r="AM742">
        <v>49.53</v>
      </c>
      <c r="AN742">
        <v>12.25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</row>
    <row r="743" spans="1:48" ht="12.75">
      <c r="A743">
        <v>1</v>
      </c>
      <c r="B743">
        <v>2516505.86</v>
      </c>
      <c r="C743">
        <v>6859613.36</v>
      </c>
      <c r="D743">
        <v>181.85</v>
      </c>
      <c r="E743">
        <v>1</v>
      </c>
      <c r="F743">
        <v>172.45</v>
      </c>
      <c r="G743">
        <v>0.0577</v>
      </c>
      <c r="H743">
        <v>0.6585</v>
      </c>
      <c r="I743">
        <v>0.7583</v>
      </c>
      <c r="J743">
        <v>0.3</v>
      </c>
      <c r="K743">
        <v>9.42</v>
      </c>
      <c r="L743">
        <v>9.4</v>
      </c>
      <c r="M743">
        <v>1.92</v>
      </c>
      <c r="N743">
        <v>9.5</v>
      </c>
      <c r="O743">
        <v>0.6</v>
      </c>
      <c r="P743">
        <v>0.9</v>
      </c>
      <c r="Q743">
        <v>1</v>
      </c>
      <c r="R743">
        <v>15998.8</v>
      </c>
      <c r="S743">
        <v>12246.7</v>
      </c>
      <c r="T743">
        <v>2089.8</v>
      </c>
      <c r="U743">
        <v>49864.5</v>
      </c>
      <c r="V743">
        <v>41</v>
      </c>
      <c r="W743">
        <v>40837</v>
      </c>
      <c r="X743">
        <v>-1</v>
      </c>
      <c r="Y743">
        <v>139.33</v>
      </c>
      <c r="Z743">
        <v>90.52</v>
      </c>
      <c r="AA743">
        <v>0.69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62143862</v>
      </c>
      <c r="AK743">
        <v>1</v>
      </c>
      <c r="AL743">
        <v>22.39</v>
      </c>
      <c r="AM743">
        <v>49.16</v>
      </c>
      <c r="AN743">
        <v>12.55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</row>
    <row r="744" spans="1:48" ht="12.75">
      <c r="A744">
        <v>1</v>
      </c>
      <c r="B744">
        <v>2516499.11</v>
      </c>
      <c r="C744">
        <v>6859598.38</v>
      </c>
      <c r="D744">
        <v>178.97</v>
      </c>
      <c r="E744">
        <v>1</v>
      </c>
      <c r="F744">
        <v>172.19</v>
      </c>
      <c r="G744">
        <v>0.0201</v>
      </c>
      <c r="H744">
        <v>0.6973</v>
      </c>
      <c r="I744">
        <v>0.7089</v>
      </c>
      <c r="J744">
        <v>0.24</v>
      </c>
      <c r="K744">
        <v>6.76</v>
      </c>
      <c r="L744">
        <v>6.78</v>
      </c>
      <c r="M744">
        <v>1.24</v>
      </c>
      <c r="N744">
        <v>5.7</v>
      </c>
      <c r="O744">
        <v>0.6</v>
      </c>
      <c r="P744">
        <v>0.9</v>
      </c>
      <c r="Q744">
        <v>1</v>
      </c>
      <c r="R744">
        <v>14792.6</v>
      </c>
      <c r="S744">
        <v>10200.7</v>
      </c>
      <c r="T744">
        <v>4779</v>
      </c>
      <c r="U744">
        <v>33717.7</v>
      </c>
      <c r="V744">
        <v>12</v>
      </c>
      <c r="W744">
        <v>40837</v>
      </c>
      <c r="X744">
        <v>-1</v>
      </c>
      <c r="Y744">
        <v>106.35</v>
      </c>
      <c r="Z744">
        <v>90.18</v>
      </c>
      <c r="AA744">
        <v>0.63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62143862</v>
      </c>
      <c r="AK744">
        <v>1</v>
      </c>
      <c r="AL744">
        <v>25.95</v>
      </c>
      <c r="AM744">
        <v>49.17</v>
      </c>
      <c r="AN744">
        <v>12.96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</row>
    <row r="745" spans="1:48" ht="12.75">
      <c r="A745">
        <v>1</v>
      </c>
      <c r="B745">
        <v>2516517.82</v>
      </c>
      <c r="C745">
        <v>6859594.9</v>
      </c>
      <c r="D745">
        <v>182.82</v>
      </c>
      <c r="E745">
        <v>1</v>
      </c>
      <c r="F745">
        <v>173.2</v>
      </c>
      <c r="G745">
        <v>0.0366</v>
      </c>
      <c r="H745">
        <v>0.779</v>
      </c>
      <c r="I745">
        <v>0.8022</v>
      </c>
      <c r="J745">
        <v>0.34</v>
      </c>
      <c r="K745">
        <v>9.55</v>
      </c>
      <c r="L745">
        <v>9.62</v>
      </c>
      <c r="M745">
        <v>1.91</v>
      </c>
      <c r="N745">
        <v>9.7</v>
      </c>
      <c r="O745">
        <v>0.6</v>
      </c>
      <c r="P745">
        <v>0.9</v>
      </c>
      <c r="Q745">
        <v>1</v>
      </c>
      <c r="R745">
        <v>30242.6</v>
      </c>
      <c r="S745">
        <v>23585.1</v>
      </c>
      <c r="T745">
        <v>2158.8</v>
      </c>
      <c r="U745">
        <v>77372.3</v>
      </c>
      <c r="V745">
        <v>47</v>
      </c>
      <c r="W745">
        <v>40837</v>
      </c>
      <c r="X745">
        <v>-1</v>
      </c>
      <c r="Y745">
        <v>119.3</v>
      </c>
      <c r="Z745">
        <v>90.1</v>
      </c>
      <c r="AA745">
        <v>0.2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62143862</v>
      </c>
      <c r="AK745">
        <v>1</v>
      </c>
      <c r="AL745">
        <v>27.57</v>
      </c>
      <c r="AM745">
        <v>50.14</v>
      </c>
      <c r="AN745">
        <v>12.03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</row>
    <row r="746" spans="1:48" ht="12.75">
      <c r="A746">
        <v>1</v>
      </c>
      <c r="B746">
        <v>2516516.74</v>
      </c>
      <c r="C746">
        <v>6859580.65</v>
      </c>
      <c r="D746">
        <v>178.29</v>
      </c>
      <c r="E746">
        <v>1</v>
      </c>
      <c r="F746">
        <v>172.17</v>
      </c>
      <c r="G746">
        <v>-0.0017</v>
      </c>
      <c r="H746">
        <v>0.7141</v>
      </c>
      <c r="I746">
        <v>0.7008</v>
      </c>
      <c r="J746">
        <v>0.25</v>
      </c>
      <c r="K746">
        <v>6.1</v>
      </c>
      <c r="L746">
        <v>6.11</v>
      </c>
      <c r="M746">
        <v>1</v>
      </c>
      <c r="N746">
        <v>4.6</v>
      </c>
      <c r="O746">
        <v>0.6</v>
      </c>
      <c r="P746">
        <v>0.9</v>
      </c>
      <c r="Q746">
        <v>1</v>
      </c>
      <c r="R746">
        <v>28167.1</v>
      </c>
      <c r="S746">
        <v>22751.9</v>
      </c>
      <c r="T746">
        <v>4990.6</v>
      </c>
      <c r="U746">
        <v>92850.8</v>
      </c>
      <c r="V746">
        <v>20</v>
      </c>
      <c r="W746">
        <v>40837</v>
      </c>
      <c r="X746">
        <v>-1</v>
      </c>
      <c r="Y746">
        <v>40.63</v>
      </c>
      <c r="Z746">
        <v>89.77</v>
      </c>
      <c r="AA746">
        <v>0.3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62143862</v>
      </c>
      <c r="AK746">
        <v>1</v>
      </c>
      <c r="AL746">
        <v>31.21</v>
      </c>
      <c r="AM746">
        <v>50.43</v>
      </c>
      <c r="AN746">
        <v>12.19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</row>
    <row r="747" spans="1:48" ht="12.75">
      <c r="A747">
        <v>1</v>
      </c>
      <c r="B747">
        <v>2516518.81</v>
      </c>
      <c r="C747">
        <v>6859589.42</v>
      </c>
      <c r="D747">
        <v>180.71</v>
      </c>
      <c r="E747">
        <v>3</v>
      </c>
      <c r="F747">
        <v>172.93</v>
      </c>
      <c r="G747">
        <v>-0.0102</v>
      </c>
      <c r="H747">
        <v>0.7591</v>
      </c>
      <c r="I747">
        <v>0.2939</v>
      </c>
      <c r="J747">
        <v>0.24</v>
      </c>
      <c r="K747">
        <v>8.03</v>
      </c>
      <c r="L747">
        <v>7.79</v>
      </c>
      <c r="M747">
        <v>0.99</v>
      </c>
      <c r="N747">
        <v>4.2</v>
      </c>
      <c r="O747">
        <v>0.6</v>
      </c>
      <c r="P747">
        <v>0.9</v>
      </c>
      <c r="Q747">
        <v>1</v>
      </c>
      <c r="R747">
        <v>34800.5</v>
      </c>
      <c r="S747">
        <v>31426.2</v>
      </c>
      <c r="T747">
        <v>4835.3</v>
      </c>
      <c r="U747">
        <v>105435.3</v>
      </c>
      <c r="V747">
        <v>19</v>
      </c>
      <c r="W747">
        <v>40837</v>
      </c>
      <c r="X747">
        <v>-1</v>
      </c>
      <c r="Y747">
        <v>79.04</v>
      </c>
      <c r="Z747">
        <v>89.97</v>
      </c>
      <c r="AA747">
        <v>0.15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62143862</v>
      </c>
      <c r="AK747">
        <v>1</v>
      </c>
      <c r="AL747">
        <v>29.06</v>
      </c>
      <c r="AM747">
        <v>50.33</v>
      </c>
      <c r="AN747">
        <v>12.01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</row>
    <row r="748" spans="1:48" ht="12.75">
      <c r="A748">
        <v>1</v>
      </c>
      <c r="B748">
        <v>2516528.07</v>
      </c>
      <c r="C748">
        <v>6859583.65</v>
      </c>
      <c r="D748">
        <v>182.16</v>
      </c>
      <c r="E748">
        <v>1</v>
      </c>
      <c r="F748">
        <v>173</v>
      </c>
      <c r="G748">
        <v>0.0206</v>
      </c>
      <c r="H748">
        <v>0.8337</v>
      </c>
      <c r="I748">
        <v>0.7523</v>
      </c>
      <c r="J748">
        <v>0.35</v>
      </c>
      <c r="K748">
        <v>9.38</v>
      </c>
      <c r="L748">
        <v>9.15</v>
      </c>
      <c r="M748">
        <v>1.76</v>
      </c>
      <c r="N748">
        <v>8.9</v>
      </c>
      <c r="O748">
        <v>0.6</v>
      </c>
      <c r="P748">
        <v>0.9</v>
      </c>
      <c r="Q748">
        <v>1</v>
      </c>
      <c r="R748">
        <v>31871.5</v>
      </c>
      <c r="S748">
        <v>38621.5</v>
      </c>
      <c r="T748">
        <v>2024.3</v>
      </c>
      <c r="U748">
        <v>150003</v>
      </c>
      <c r="V748">
        <v>36</v>
      </c>
      <c r="W748">
        <v>40837</v>
      </c>
      <c r="X748">
        <v>-1</v>
      </c>
      <c r="Y748">
        <v>21.15</v>
      </c>
      <c r="Z748">
        <v>89.84</v>
      </c>
      <c r="AA748">
        <v>0.17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62143862</v>
      </c>
      <c r="AK748">
        <v>1</v>
      </c>
      <c r="AL748">
        <v>31.12</v>
      </c>
      <c r="AM748">
        <v>50.91</v>
      </c>
      <c r="AN748">
        <v>11.6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</row>
    <row r="749" spans="1:48" ht="12.75">
      <c r="A749">
        <v>1</v>
      </c>
      <c r="B749">
        <v>2516515.61</v>
      </c>
      <c r="C749">
        <v>6859585.46</v>
      </c>
      <c r="D749">
        <v>180.67</v>
      </c>
      <c r="E749">
        <v>1</v>
      </c>
      <c r="F749">
        <v>172.35</v>
      </c>
      <c r="G749">
        <v>0.0056</v>
      </c>
      <c r="H749">
        <v>0.8377</v>
      </c>
      <c r="I749">
        <v>0.7066</v>
      </c>
      <c r="J749">
        <v>0.27</v>
      </c>
      <c r="K749">
        <v>8.31</v>
      </c>
      <c r="L749">
        <v>8.31</v>
      </c>
      <c r="M749">
        <v>1.5</v>
      </c>
      <c r="N749">
        <v>7.5</v>
      </c>
      <c r="O749">
        <v>0.6</v>
      </c>
      <c r="P749">
        <v>0.9</v>
      </c>
      <c r="Q749">
        <v>1</v>
      </c>
      <c r="R749">
        <v>21764.9</v>
      </c>
      <c r="S749">
        <v>18741.5</v>
      </c>
      <c r="T749">
        <v>1121.9</v>
      </c>
      <c r="U749">
        <v>63924.6</v>
      </c>
      <c r="V749">
        <v>47</v>
      </c>
      <c r="W749">
        <v>40837</v>
      </c>
      <c r="X749">
        <v>-1</v>
      </c>
      <c r="Y749">
        <v>61.81</v>
      </c>
      <c r="Z749">
        <v>89.88</v>
      </c>
      <c r="AA749">
        <v>0.25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62143862</v>
      </c>
      <c r="AK749">
        <v>1</v>
      </c>
      <c r="AL749">
        <v>29.92</v>
      </c>
      <c r="AM749">
        <v>50.25</v>
      </c>
      <c r="AN749">
        <v>12.22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</row>
    <row r="750" spans="1:48" ht="12.75">
      <c r="A750">
        <v>1</v>
      </c>
      <c r="B750">
        <v>2516526.48</v>
      </c>
      <c r="C750">
        <v>6859584.72</v>
      </c>
      <c r="D750">
        <v>180.07</v>
      </c>
      <c r="E750">
        <v>3</v>
      </c>
      <c r="F750">
        <v>173.07</v>
      </c>
      <c r="G750">
        <v>0.0211</v>
      </c>
      <c r="H750">
        <v>0.7116</v>
      </c>
      <c r="I750">
        <v>0.4085</v>
      </c>
      <c r="J750">
        <v>0.25</v>
      </c>
      <c r="K750">
        <v>7.21</v>
      </c>
      <c r="L750">
        <v>7</v>
      </c>
      <c r="M750">
        <v>1.3</v>
      </c>
      <c r="N750">
        <v>4.5</v>
      </c>
      <c r="O750">
        <v>0.6</v>
      </c>
      <c r="P750">
        <v>0.9</v>
      </c>
      <c r="Q750">
        <v>1</v>
      </c>
      <c r="R750">
        <v>50689.8</v>
      </c>
      <c r="S750">
        <v>46147.4</v>
      </c>
      <c r="T750">
        <v>2855.4</v>
      </c>
      <c r="U750">
        <v>148718.7</v>
      </c>
      <c r="V750">
        <v>36</v>
      </c>
      <c r="W750">
        <v>40837</v>
      </c>
      <c r="X750">
        <v>-1</v>
      </c>
      <c r="Y750">
        <v>10.79</v>
      </c>
      <c r="Z750">
        <v>89.86</v>
      </c>
      <c r="AA750">
        <v>0.14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62143862</v>
      </c>
      <c r="AK750">
        <v>1</v>
      </c>
      <c r="AL750">
        <v>30.74</v>
      </c>
      <c r="AM750">
        <v>50.82</v>
      </c>
      <c r="AN750">
        <v>11.65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</row>
    <row r="751" spans="1:48" ht="12.75">
      <c r="A751">
        <v>1</v>
      </c>
      <c r="B751">
        <v>2516517.06</v>
      </c>
      <c r="C751">
        <v>6859576.58</v>
      </c>
      <c r="D751">
        <v>180.51</v>
      </c>
      <c r="E751">
        <v>1</v>
      </c>
      <c r="F751">
        <v>171.81</v>
      </c>
      <c r="G751">
        <v>0.0346</v>
      </c>
      <c r="H751">
        <v>0.7389</v>
      </c>
      <c r="I751">
        <v>0.7271</v>
      </c>
      <c r="J751">
        <v>0.3</v>
      </c>
      <c r="K751">
        <v>8.77</v>
      </c>
      <c r="L751">
        <v>8.71</v>
      </c>
      <c r="M751">
        <v>1.69</v>
      </c>
      <c r="N751">
        <v>8.4</v>
      </c>
      <c r="O751">
        <v>0.6</v>
      </c>
      <c r="P751">
        <v>0.9</v>
      </c>
      <c r="Q751">
        <v>1</v>
      </c>
      <c r="R751">
        <v>28526.8</v>
      </c>
      <c r="S751">
        <v>25310.4</v>
      </c>
      <c r="T751">
        <v>902.4</v>
      </c>
      <c r="U751">
        <v>92317</v>
      </c>
      <c r="V751">
        <v>35</v>
      </c>
      <c r="W751">
        <v>40837</v>
      </c>
      <c r="X751">
        <v>-1</v>
      </c>
      <c r="Y751">
        <v>30.43</v>
      </c>
      <c r="Z751">
        <v>89.68</v>
      </c>
      <c r="AA751">
        <v>0.38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62143862</v>
      </c>
      <c r="AK751">
        <v>1</v>
      </c>
      <c r="AL751">
        <v>32.27</v>
      </c>
      <c r="AM751">
        <v>50.52</v>
      </c>
      <c r="AN751">
        <v>12.25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</row>
    <row r="752" spans="1:48" ht="12.75">
      <c r="A752">
        <v>1</v>
      </c>
      <c r="B752">
        <v>2516531.86</v>
      </c>
      <c r="C752">
        <v>6859579.59</v>
      </c>
      <c r="D752">
        <v>181.61</v>
      </c>
      <c r="E752">
        <v>1</v>
      </c>
      <c r="F752">
        <v>172.6</v>
      </c>
      <c r="G752">
        <v>0.0313</v>
      </c>
      <c r="H752">
        <v>0.752</v>
      </c>
      <c r="I752">
        <v>0.7314</v>
      </c>
      <c r="J752">
        <v>0.34</v>
      </c>
      <c r="K752">
        <v>8.98</v>
      </c>
      <c r="L752">
        <v>9.01</v>
      </c>
      <c r="M752">
        <v>1.68</v>
      </c>
      <c r="N752">
        <v>8.5</v>
      </c>
      <c r="O752">
        <v>0.6</v>
      </c>
      <c r="P752">
        <v>0.9</v>
      </c>
      <c r="Q752">
        <v>1</v>
      </c>
      <c r="R752">
        <v>17832.8</v>
      </c>
      <c r="S752">
        <v>17144</v>
      </c>
      <c r="T752">
        <v>1164.7</v>
      </c>
      <c r="U752">
        <v>76718.6</v>
      </c>
      <c r="V752">
        <v>52</v>
      </c>
      <c r="W752">
        <v>40837</v>
      </c>
      <c r="X752">
        <v>-1</v>
      </c>
      <c r="Y752">
        <v>30.43</v>
      </c>
      <c r="Z752">
        <v>89.74</v>
      </c>
      <c r="AA752">
        <v>0.3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62143862</v>
      </c>
      <c r="AK752">
        <v>1</v>
      </c>
      <c r="AL752">
        <v>32.48</v>
      </c>
      <c r="AM752">
        <v>51.19</v>
      </c>
      <c r="AN752">
        <v>11.45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</row>
    <row r="753" spans="1:48" ht="12.75">
      <c r="A753">
        <v>1</v>
      </c>
      <c r="B753">
        <v>2516535.76</v>
      </c>
      <c r="C753">
        <v>6859579.3</v>
      </c>
      <c r="D753">
        <v>183.34</v>
      </c>
      <c r="E753">
        <v>1</v>
      </c>
      <c r="F753">
        <v>172.53</v>
      </c>
      <c r="G753">
        <v>0.0504</v>
      </c>
      <c r="H753">
        <v>0.8333</v>
      </c>
      <c r="I753">
        <v>0.8201</v>
      </c>
      <c r="J753">
        <v>0.3</v>
      </c>
      <c r="K753">
        <v>10.99</v>
      </c>
      <c r="L753">
        <v>10.81</v>
      </c>
      <c r="M753">
        <v>2.36</v>
      </c>
      <c r="N753">
        <v>11.9</v>
      </c>
      <c r="O753">
        <v>0.6</v>
      </c>
      <c r="P753">
        <v>0.9</v>
      </c>
      <c r="Q753">
        <v>1</v>
      </c>
      <c r="R753">
        <v>37579</v>
      </c>
      <c r="S753">
        <v>29090.6</v>
      </c>
      <c r="T753">
        <v>3.2</v>
      </c>
      <c r="U753">
        <v>100007</v>
      </c>
      <c r="V753">
        <v>48</v>
      </c>
      <c r="W753">
        <v>40837</v>
      </c>
      <c r="X753">
        <v>-1</v>
      </c>
      <c r="Y753">
        <v>42.46</v>
      </c>
      <c r="Z753">
        <v>89.74</v>
      </c>
      <c r="AA753">
        <v>0.36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62143862</v>
      </c>
      <c r="AK753">
        <v>1</v>
      </c>
      <c r="AL753">
        <v>32.84</v>
      </c>
      <c r="AM753">
        <v>51.38</v>
      </c>
      <c r="AN753">
        <v>11.26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</row>
    <row r="754" spans="1:48" ht="12.75">
      <c r="A754">
        <v>1</v>
      </c>
      <c r="B754">
        <v>2516545.44</v>
      </c>
      <c r="C754">
        <v>6859588.25</v>
      </c>
      <c r="D754">
        <v>182.43</v>
      </c>
      <c r="E754">
        <v>1</v>
      </c>
      <c r="F754">
        <v>172.98</v>
      </c>
      <c r="G754">
        <v>0.0078</v>
      </c>
      <c r="H754">
        <v>0.8713</v>
      </c>
      <c r="I754">
        <v>0.7598</v>
      </c>
      <c r="J754">
        <v>0.32</v>
      </c>
      <c r="K754">
        <v>9.65</v>
      </c>
      <c r="L754">
        <v>9.45</v>
      </c>
      <c r="M754">
        <v>1.67</v>
      </c>
      <c r="N754">
        <v>8.8</v>
      </c>
      <c r="O754">
        <v>0.6</v>
      </c>
      <c r="P754">
        <v>0.9</v>
      </c>
      <c r="Q754">
        <v>1</v>
      </c>
      <c r="R754">
        <v>25387.5</v>
      </c>
      <c r="S754">
        <v>24454.1</v>
      </c>
      <c r="T754">
        <v>2185.4</v>
      </c>
      <c r="U754">
        <v>89263.6</v>
      </c>
      <c r="V754">
        <v>49</v>
      </c>
      <c r="W754">
        <v>40837</v>
      </c>
      <c r="X754">
        <v>-1</v>
      </c>
      <c r="Y754">
        <v>83.09</v>
      </c>
      <c r="Z754">
        <v>89.94</v>
      </c>
      <c r="AA754">
        <v>0.47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62143862</v>
      </c>
      <c r="AK754">
        <v>1</v>
      </c>
      <c r="AL754">
        <v>30.97</v>
      </c>
      <c r="AM754">
        <v>51.69</v>
      </c>
      <c r="AN754">
        <v>10.62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</row>
    <row r="755" spans="1:48" ht="12.75">
      <c r="A755">
        <v>1</v>
      </c>
      <c r="B755">
        <v>2516532.68</v>
      </c>
      <c r="C755">
        <v>6859561.52</v>
      </c>
      <c r="D755">
        <v>181.35</v>
      </c>
      <c r="E755">
        <v>1</v>
      </c>
      <c r="F755">
        <v>171.47</v>
      </c>
      <c r="G755">
        <v>0.0249</v>
      </c>
      <c r="H755">
        <v>0.8783</v>
      </c>
      <c r="I755">
        <v>0.754</v>
      </c>
      <c r="J755">
        <v>0.32</v>
      </c>
      <c r="K755">
        <v>10.08</v>
      </c>
      <c r="L755">
        <v>9.88</v>
      </c>
      <c r="M755">
        <v>2.01</v>
      </c>
      <c r="N755">
        <v>10.1</v>
      </c>
      <c r="O755">
        <v>0.6</v>
      </c>
      <c r="P755">
        <v>0.9</v>
      </c>
      <c r="Q755">
        <v>1</v>
      </c>
      <c r="R755">
        <v>26176.4</v>
      </c>
      <c r="S755">
        <v>26537.8</v>
      </c>
      <c r="T755">
        <v>1481</v>
      </c>
      <c r="U755">
        <v>103078.1</v>
      </c>
      <c r="V755">
        <v>60</v>
      </c>
      <c r="W755">
        <v>40837</v>
      </c>
      <c r="X755">
        <v>-1</v>
      </c>
      <c r="Y755">
        <v>14.11</v>
      </c>
      <c r="Z755">
        <v>89.33</v>
      </c>
      <c r="AA755">
        <v>0.69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62143862</v>
      </c>
      <c r="AK755">
        <v>1</v>
      </c>
      <c r="AL755">
        <v>37.35</v>
      </c>
      <c r="AM755">
        <v>51.63</v>
      </c>
      <c r="AN755">
        <v>11.69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</row>
    <row r="756" spans="1:48" ht="12.75">
      <c r="A756">
        <v>1</v>
      </c>
      <c r="B756">
        <v>2516534.43</v>
      </c>
      <c r="C756">
        <v>6859561.7</v>
      </c>
      <c r="D756">
        <v>181.4</v>
      </c>
      <c r="E756">
        <v>1</v>
      </c>
      <c r="F756">
        <v>171.45</v>
      </c>
      <c r="G756">
        <v>0.0436</v>
      </c>
      <c r="H756">
        <v>0.8002</v>
      </c>
      <c r="I756">
        <v>0.7347</v>
      </c>
      <c r="J756">
        <v>0.31</v>
      </c>
      <c r="K756">
        <v>10.09</v>
      </c>
      <c r="L756">
        <v>9.95</v>
      </c>
      <c r="M756">
        <v>2.1</v>
      </c>
      <c r="N756">
        <v>10.5</v>
      </c>
      <c r="O756">
        <v>0.6</v>
      </c>
      <c r="P756">
        <v>0.9</v>
      </c>
      <c r="Q756">
        <v>1</v>
      </c>
      <c r="R756">
        <v>31446.4</v>
      </c>
      <c r="S756">
        <v>26106.9</v>
      </c>
      <c r="T756">
        <v>1481</v>
      </c>
      <c r="U756">
        <v>86653.3</v>
      </c>
      <c r="V756">
        <v>49</v>
      </c>
      <c r="W756">
        <v>40837</v>
      </c>
      <c r="X756">
        <v>-1</v>
      </c>
      <c r="Y756">
        <v>17.4</v>
      </c>
      <c r="Z756">
        <v>89.33</v>
      </c>
      <c r="AA756">
        <v>0.7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62143862</v>
      </c>
      <c r="AK756">
        <v>1</v>
      </c>
      <c r="AL756">
        <v>37.47</v>
      </c>
      <c r="AM756">
        <v>51.71</v>
      </c>
      <c r="AN756">
        <v>11.6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</row>
    <row r="757" spans="1:48" ht="12.75">
      <c r="A757">
        <v>1</v>
      </c>
      <c r="B757">
        <v>2516533.45</v>
      </c>
      <c r="C757">
        <v>6859566.07</v>
      </c>
      <c r="D757">
        <v>179.94</v>
      </c>
      <c r="E757">
        <v>1</v>
      </c>
      <c r="F757">
        <v>171.73</v>
      </c>
      <c r="G757">
        <v>0.0295</v>
      </c>
      <c r="H757">
        <v>0.758</v>
      </c>
      <c r="I757">
        <v>0.7731</v>
      </c>
      <c r="J757">
        <v>0.31</v>
      </c>
      <c r="K757">
        <v>8.27</v>
      </c>
      <c r="L757">
        <v>8.21</v>
      </c>
      <c r="M757">
        <v>1.62</v>
      </c>
      <c r="N757">
        <v>7.8</v>
      </c>
      <c r="O757">
        <v>0.6</v>
      </c>
      <c r="P757">
        <v>0.9</v>
      </c>
      <c r="Q757">
        <v>1</v>
      </c>
      <c r="R757">
        <v>16643.1</v>
      </c>
      <c r="S757">
        <v>13439.8</v>
      </c>
      <c r="T757">
        <v>1953.1</v>
      </c>
      <c r="U757">
        <v>57337.9</v>
      </c>
      <c r="V757">
        <v>41</v>
      </c>
      <c r="W757">
        <v>40837</v>
      </c>
      <c r="X757">
        <v>-1</v>
      </c>
      <c r="Y757">
        <v>18.22</v>
      </c>
      <c r="Z757">
        <v>89.43</v>
      </c>
      <c r="AA757">
        <v>0.6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62143862</v>
      </c>
      <c r="AK757">
        <v>1</v>
      </c>
      <c r="AL757">
        <v>36.23</v>
      </c>
      <c r="AM757">
        <v>51.58</v>
      </c>
      <c r="AN757">
        <v>11.55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</row>
    <row r="758" spans="1:48" ht="12.75">
      <c r="A758">
        <v>1</v>
      </c>
      <c r="B758">
        <v>2516531.53</v>
      </c>
      <c r="C758">
        <v>6859565.91</v>
      </c>
      <c r="D758">
        <v>179.95</v>
      </c>
      <c r="E758">
        <v>1</v>
      </c>
      <c r="F758">
        <v>171.59</v>
      </c>
      <c r="G758">
        <v>0.047</v>
      </c>
      <c r="H758">
        <v>0.7636</v>
      </c>
      <c r="I758">
        <v>0.765</v>
      </c>
      <c r="J758">
        <v>0.29</v>
      </c>
      <c r="K758">
        <v>8.56</v>
      </c>
      <c r="L758">
        <v>8.36</v>
      </c>
      <c r="M758">
        <v>1.94</v>
      </c>
      <c r="N758">
        <v>8.8</v>
      </c>
      <c r="O758">
        <v>0.6</v>
      </c>
      <c r="P758">
        <v>0.9</v>
      </c>
      <c r="Q758">
        <v>1</v>
      </c>
      <c r="R758">
        <v>32464</v>
      </c>
      <c r="S758">
        <v>24670.5</v>
      </c>
      <c r="T758">
        <v>3.1</v>
      </c>
      <c r="U758">
        <v>90897.1</v>
      </c>
      <c r="V758">
        <v>41</v>
      </c>
      <c r="W758">
        <v>40837</v>
      </c>
      <c r="X758">
        <v>-1</v>
      </c>
      <c r="Y758">
        <v>14.01</v>
      </c>
      <c r="Z758">
        <v>89.43</v>
      </c>
      <c r="AA758">
        <v>0.59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62143862</v>
      </c>
      <c r="AK758">
        <v>1</v>
      </c>
      <c r="AL758">
        <v>36.1</v>
      </c>
      <c r="AM758">
        <v>51.48</v>
      </c>
      <c r="AN758">
        <v>11.65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</row>
    <row r="759" spans="1:48" ht="12.75">
      <c r="A759">
        <v>1</v>
      </c>
      <c r="B759">
        <v>2516537.61</v>
      </c>
      <c r="C759">
        <v>6859566.36</v>
      </c>
      <c r="D759">
        <v>182.16</v>
      </c>
      <c r="E759">
        <v>1</v>
      </c>
      <c r="F759">
        <v>171.68</v>
      </c>
      <c r="G759">
        <v>0.0684</v>
      </c>
      <c r="H759">
        <v>0.6913</v>
      </c>
      <c r="I759">
        <v>0.641</v>
      </c>
      <c r="J759">
        <v>0.36</v>
      </c>
      <c r="K759">
        <v>10.69</v>
      </c>
      <c r="L759">
        <v>10.48</v>
      </c>
      <c r="M759">
        <v>2.35</v>
      </c>
      <c r="N759">
        <v>11.6</v>
      </c>
      <c r="O759">
        <v>0.6</v>
      </c>
      <c r="P759">
        <v>0.9</v>
      </c>
      <c r="Q759">
        <v>1</v>
      </c>
      <c r="R759">
        <v>36154.9</v>
      </c>
      <c r="S759">
        <v>28535.1</v>
      </c>
      <c r="T759">
        <v>2724.2</v>
      </c>
      <c r="U759">
        <v>115064.8</v>
      </c>
      <c r="V759">
        <v>102</v>
      </c>
      <c r="W759">
        <v>40837</v>
      </c>
      <c r="X759">
        <v>-1</v>
      </c>
      <c r="Y759">
        <v>26.77</v>
      </c>
      <c r="Z759">
        <v>89.44</v>
      </c>
      <c r="AA759">
        <v>0.63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62143862</v>
      </c>
      <c r="AK759">
        <v>1</v>
      </c>
      <c r="AL759">
        <v>36.52</v>
      </c>
      <c r="AM759">
        <v>51.76</v>
      </c>
      <c r="AN759">
        <v>11.36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</row>
    <row r="760" spans="1:48" ht="12.75">
      <c r="A760">
        <v>1</v>
      </c>
      <c r="B760">
        <v>2516537.46</v>
      </c>
      <c r="C760">
        <v>6859562.51</v>
      </c>
      <c r="D760">
        <v>182.21</v>
      </c>
      <c r="E760">
        <v>3</v>
      </c>
      <c r="F760">
        <v>171.26</v>
      </c>
      <c r="G760">
        <v>0.0896</v>
      </c>
      <c r="H760">
        <v>0.6181</v>
      </c>
      <c r="I760">
        <v>0.4732</v>
      </c>
      <c r="J760">
        <v>0.31</v>
      </c>
      <c r="K760">
        <v>10.98</v>
      </c>
      <c r="L760">
        <v>10.96</v>
      </c>
      <c r="M760">
        <v>2.61</v>
      </c>
      <c r="N760">
        <v>9.7</v>
      </c>
      <c r="O760">
        <v>0.6</v>
      </c>
      <c r="P760">
        <v>0.9</v>
      </c>
      <c r="Q760">
        <v>1</v>
      </c>
      <c r="R760">
        <v>35051.6</v>
      </c>
      <c r="S760">
        <v>33064.7</v>
      </c>
      <c r="T760">
        <v>2637.3</v>
      </c>
      <c r="U760">
        <v>149769.9</v>
      </c>
      <c r="V760">
        <v>103</v>
      </c>
      <c r="W760">
        <v>40837</v>
      </c>
      <c r="X760">
        <v>-1</v>
      </c>
      <c r="Y760">
        <v>23.26</v>
      </c>
      <c r="Z760">
        <v>89.35</v>
      </c>
      <c r="AA760">
        <v>0.71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62143862</v>
      </c>
      <c r="AK760">
        <v>1</v>
      </c>
      <c r="AL760">
        <v>37.54</v>
      </c>
      <c r="AM760">
        <v>51.84</v>
      </c>
      <c r="AN760">
        <v>11.43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</row>
    <row r="761" spans="1:48" ht="12.75">
      <c r="A761">
        <v>1</v>
      </c>
      <c r="B761">
        <v>2516561.28</v>
      </c>
      <c r="C761">
        <v>6859578</v>
      </c>
      <c r="D761">
        <v>180.3</v>
      </c>
      <c r="E761">
        <v>1</v>
      </c>
      <c r="F761">
        <v>171.85</v>
      </c>
      <c r="G761">
        <v>-0.0047</v>
      </c>
      <c r="H761">
        <v>0.8644</v>
      </c>
      <c r="I761">
        <v>0.6926</v>
      </c>
      <c r="J761">
        <v>0.32</v>
      </c>
      <c r="K761">
        <v>8.65</v>
      </c>
      <c r="L761">
        <v>8.45</v>
      </c>
      <c r="M761">
        <v>1.42</v>
      </c>
      <c r="N761">
        <v>7.4</v>
      </c>
      <c r="O761">
        <v>0.6</v>
      </c>
      <c r="P761">
        <v>0.9</v>
      </c>
      <c r="Q761">
        <v>1</v>
      </c>
      <c r="R761">
        <v>45424.8</v>
      </c>
      <c r="S761">
        <v>25743.7</v>
      </c>
      <c r="T761">
        <v>5000</v>
      </c>
      <c r="U761">
        <v>108013.3</v>
      </c>
      <c r="V761">
        <v>20</v>
      </c>
      <c r="W761">
        <v>40837</v>
      </c>
      <c r="X761">
        <v>-1</v>
      </c>
      <c r="Y761">
        <v>70.56</v>
      </c>
      <c r="Z761">
        <v>89.71</v>
      </c>
      <c r="AA761">
        <v>0.88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62143862</v>
      </c>
      <c r="AK761">
        <v>1</v>
      </c>
      <c r="AL761">
        <v>35.38</v>
      </c>
      <c r="AM761">
        <v>52.74</v>
      </c>
      <c r="AN761">
        <v>9.9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</row>
    <row r="762" spans="1:48" ht="12.75">
      <c r="A762">
        <v>1</v>
      </c>
      <c r="B762">
        <v>2516583.27</v>
      </c>
      <c r="C762">
        <v>6859594.85</v>
      </c>
      <c r="D762">
        <v>183.25</v>
      </c>
      <c r="E762">
        <v>3</v>
      </c>
      <c r="F762">
        <v>174.74</v>
      </c>
      <c r="G762">
        <v>0.062</v>
      </c>
      <c r="H762">
        <v>0.6329</v>
      </c>
      <c r="I762">
        <v>0.3551</v>
      </c>
      <c r="J762">
        <v>0.21</v>
      </c>
      <c r="K762">
        <v>8.52</v>
      </c>
      <c r="L762">
        <v>8.51</v>
      </c>
      <c r="M762">
        <v>1.86</v>
      </c>
      <c r="N762">
        <v>6.5</v>
      </c>
      <c r="O762">
        <v>0.6</v>
      </c>
      <c r="P762">
        <v>0.9</v>
      </c>
      <c r="Q762">
        <v>1</v>
      </c>
      <c r="R762">
        <v>44681</v>
      </c>
      <c r="S762">
        <v>24692.9</v>
      </c>
      <c r="T762">
        <v>5000</v>
      </c>
      <c r="U762">
        <v>100917.5</v>
      </c>
      <c r="V762">
        <v>22</v>
      </c>
      <c r="W762">
        <v>40837</v>
      </c>
      <c r="X762">
        <v>-1</v>
      </c>
      <c r="Y762">
        <v>94.12</v>
      </c>
      <c r="Z762">
        <v>90.1</v>
      </c>
      <c r="AA762">
        <v>1.34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62143862</v>
      </c>
      <c r="AK762">
        <v>1</v>
      </c>
      <c r="AL762">
        <v>31.76</v>
      </c>
      <c r="AM762">
        <v>53.5</v>
      </c>
      <c r="AN762">
        <v>8.5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</row>
    <row r="763" spans="1:48" ht="12.75">
      <c r="A763">
        <v>1</v>
      </c>
      <c r="B763">
        <v>2516582.14</v>
      </c>
      <c r="C763">
        <v>6859595.38</v>
      </c>
      <c r="D763">
        <v>182.84</v>
      </c>
      <c r="E763">
        <v>1</v>
      </c>
      <c r="F763">
        <v>174.75</v>
      </c>
      <c r="G763">
        <v>0.0181</v>
      </c>
      <c r="H763">
        <v>0.7681</v>
      </c>
      <c r="I763">
        <v>0.7087</v>
      </c>
      <c r="J763">
        <v>0.24</v>
      </c>
      <c r="K763">
        <v>8.3</v>
      </c>
      <c r="L763">
        <v>8.09</v>
      </c>
      <c r="M763">
        <v>1.47</v>
      </c>
      <c r="N763">
        <v>7.3</v>
      </c>
      <c r="O763">
        <v>0.6</v>
      </c>
      <c r="P763">
        <v>0.9</v>
      </c>
      <c r="Q763">
        <v>1</v>
      </c>
      <c r="R763">
        <v>28519.3</v>
      </c>
      <c r="S763">
        <v>14100</v>
      </c>
      <c r="T763">
        <v>5000</v>
      </c>
      <c r="U763">
        <v>60857.8</v>
      </c>
      <c r="V763">
        <v>20</v>
      </c>
      <c r="W763">
        <v>40837</v>
      </c>
      <c r="X763">
        <v>-1</v>
      </c>
      <c r="Y763">
        <v>94.73</v>
      </c>
      <c r="Z763">
        <v>90.11</v>
      </c>
      <c r="AA763">
        <v>1.31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62143862</v>
      </c>
      <c r="AK763">
        <v>1</v>
      </c>
      <c r="AL763">
        <v>31.47</v>
      </c>
      <c r="AM763">
        <v>53.44</v>
      </c>
      <c r="AN763">
        <v>8.55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</row>
    <row r="764" spans="1:48" ht="12.75">
      <c r="A764">
        <v>1</v>
      </c>
      <c r="B764">
        <v>2516583.77</v>
      </c>
      <c r="C764">
        <v>6859597.43</v>
      </c>
      <c r="D764">
        <v>185.64</v>
      </c>
      <c r="E764">
        <v>3</v>
      </c>
      <c r="F764">
        <v>174.66</v>
      </c>
      <c r="G764">
        <v>0.0659</v>
      </c>
      <c r="H764">
        <v>0.6026</v>
      </c>
      <c r="I764">
        <v>0.4516</v>
      </c>
      <c r="J764">
        <v>0.3</v>
      </c>
      <c r="K764">
        <v>10.98</v>
      </c>
      <c r="L764">
        <v>10.98</v>
      </c>
      <c r="M764">
        <v>2.16</v>
      </c>
      <c r="N764">
        <v>8.7</v>
      </c>
      <c r="O764">
        <v>0.6</v>
      </c>
      <c r="P764">
        <v>0.9</v>
      </c>
      <c r="Q764">
        <v>1</v>
      </c>
      <c r="R764">
        <v>62605.4</v>
      </c>
      <c r="S764">
        <v>33873.2</v>
      </c>
      <c r="T764">
        <v>3489.1</v>
      </c>
      <c r="U764">
        <v>122926.3</v>
      </c>
      <c r="V764">
        <v>27</v>
      </c>
      <c r="W764">
        <v>40837</v>
      </c>
      <c r="X764">
        <v>-1</v>
      </c>
      <c r="Y764">
        <v>96.59</v>
      </c>
      <c r="Z764">
        <v>90.16</v>
      </c>
      <c r="AA764">
        <v>1.36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62143862</v>
      </c>
      <c r="AK764">
        <v>1</v>
      </c>
      <c r="AL764">
        <v>30.85</v>
      </c>
      <c r="AM764">
        <v>53.46</v>
      </c>
      <c r="AN764">
        <v>8.46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</row>
    <row r="765" spans="1:48" ht="12.75">
      <c r="A765">
        <v>1</v>
      </c>
      <c r="B765">
        <v>2516581.85</v>
      </c>
      <c r="C765">
        <v>6859597.65</v>
      </c>
      <c r="D765">
        <v>182.76</v>
      </c>
      <c r="E765">
        <v>1</v>
      </c>
      <c r="F765">
        <v>174.53</v>
      </c>
      <c r="G765">
        <v>0.0066</v>
      </c>
      <c r="H765">
        <v>0.8204</v>
      </c>
      <c r="I765">
        <v>0.6907</v>
      </c>
      <c r="J765">
        <v>0.25</v>
      </c>
      <c r="K765">
        <v>8.22</v>
      </c>
      <c r="L765">
        <v>8.23</v>
      </c>
      <c r="M765">
        <v>1.45</v>
      </c>
      <c r="N765">
        <v>7.3</v>
      </c>
      <c r="O765">
        <v>0.6</v>
      </c>
      <c r="P765">
        <v>0.9</v>
      </c>
      <c r="Q765">
        <v>1</v>
      </c>
      <c r="R765">
        <v>42701.6</v>
      </c>
      <c r="S765">
        <v>22130.2</v>
      </c>
      <c r="T765">
        <v>5000</v>
      </c>
      <c r="U765">
        <v>89098.5</v>
      </c>
      <c r="V765">
        <v>14</v>
      </c>
      <c r="W765">
        <v>40837</v>
      </c>
      <c r="X765">
        <v>-1</v>
      </c>
      <c r="Y765">
        <v>97.03</v>
      </c>
      <c r="Z765">
        <v>90.16</v>
      </c>
      <c r="AA765">
        <v>1.31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62143862</v>
      </c>
      <c r="AK765">
        <v>1</v>
      </c>
      <c r="AL765">
        <v>30.6</v>
      </c>
      <c r="AM765">
        <v>53.38</v>
      </c>
      <c r="AN765">
        <v>8.54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</row>
    <row r="766" spans="1:48" ht="12.75">
      <c r="A766">
        <v>1</v>
      </c>
      <c r="B766">
        <v>2516575.59</v>
      </c>
      <c r="C766">
        <v>6859598.26</v>
      </c>
      <c r="D766">
        <v>180.06</v>
      </c>
      <c r="E766">
        <v>1</v>
      </c>
      <c r="F766">
        <v>173.62</v>
      </c>
      <c r="G766">
        <v>-0.0398</v>
      </c>
      <c r="H766">
        <v>0.8776</v>
      </c>
      <c r="I766">
        <v>0.6121</v>
      </c>
      <c r="J766">
        <v>0.23</v>
      </c>
      <c r="K766">
        <v>6.62</v>
      </c>
      <c r="L766">
        <v>6.44</v>
      </c>
      <c r="M766">
        <v>1.05</v>
      </c>
      <c r="N766">
        <v>5</v>
      </c>
      <c r="O766">
        <v>0.6</v>
      </c>
      <c r="P766">
        <v>0.9</v>
      </c>
      <c r="Q766">
        <v>1</v>
      </c>
      <c r="R766">
        <v>45276.5</v>
      </c>
      <c r="S766">
        <v>27664.2</v>
      </c>
      <c r="T766">
        <v>5000</v>
      </c>
      <c r="U766">
        <v>90056.5</v>
      </c>
      <c r="V766">
        <v>13</v>
      </c>
      <c r="W766">
        <v>40837</v>
      </c>
      <c r="X766">
        <v>-1</v>
      </c>
      <c r="Y766">
        <v>98.57</v>
      </c>
      <c r="Z766">
        <v>90.17</v>
      </c>
      <c r="AA766">
        <v>1.17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62143862</v>
      </c>
      <c r="AK766">
        <v>1</v>
      </c>
      <c r="AL766">
        <v>29.89</v>
      </c>
      <c r="AM766">
        <v>53.06</v>
      </c>
      <c r="AN766">
        <v>8.85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6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11" ht="12.75">
      <c r="A1" s="1">
        <v>5</v>
      </c>
      <c r="B1">
        <v>2516539.51</v>
      </c>
      <c r="C1">
        <v>6859591</v>
      </c>
      <c r="D1">
        <v>183.54</v>
      </c>
      <c r="E1">
        <v>1</v>
      </c>
      <c r="F1">
        <v>173.74</v>
      </c>
      <c r="G1">
        <v>0.28</v>
      </c>
      <c r="H1">
        <v>9.85</v>
      </c>
      <c r="I1">
        <v>9.8</v>
      </c>
      <c r="J1">
        <v>1.94</v>
      </c>
      <c r="K1">
        <v>9.9</v>
      </c>
    </row>
    <row r="2" spans="1:11" ht="12.75">
      <c r="A2" s="1">
        <v>5</v>
      </c>
      <c r="B2">
        <v>2516536.96</v>
      </c>
      <c r="C2">
        <v>6859591.67</v>
      </c>
      <c r="D2">
        <v>186.06</v>
      </c>
      <c r="E2">
        <v>1</v>
      </c>
      <c r="F2">
        <v>173.85</v>
      </c>
      <c r="G2">
        <v>0.25</v>
      </c>
      <c r="H2">
        <v>12.32</v>
      </c>
      <c r="I2">
        <v>12.21</v>
      </c>
      <c r="J2">
        <v>2.87</v>
      </c>
      <c r="K2">
        <v>14.5</v>
      </c>
    </row>
    <row r="3" spans="1:11" ht="12.75">
      <c r="A3" s="1">
        <v>5</v>
      </c>
      <c r="B3">
        <v>2516538.38</v>
      </c>
      <c r="C3">
        <v>6859595.35</v>
      </c>
      <c r="D3">
        <v>185.05</v>
      </c>
      <c r="E3">
        <v>1</v>
      </c>
      <c r="F3">
        <v>173.95</v>
      </c>
      <c r="G3">
        <v>0.28</v>
      </c>
      <c r="H3">
        <v>11.1</v>
      </c>
      <c r="I3">
        <v>11.1</v>
      </c>
      <c r="J3">
        <v>2.7</v>
      </c>
      <c r="K3">
        <v>13.1</v>
      </c>
    </row>
    <row r="4" spans="1:11" ht="12.75">
      <c r="A4" s="1">
        <v>5</v>
      </c>
      <c r="B4">
        <v>2516538.34</v>
      </c>
      <c r="C4">
        <v>6859596.8</v>
      </c>
      <c r="D4">
        <v>183.8</v>
      </c>
      <c r="E4">
        <v>3</v>
      </c>
      <c r="F4">
        <v>173.94</v>
      </c>
      <c r="G4">
        <v>0.3</v>
      </c>
      <c r="H4">
        <v>9.85</v>
      </c>
      <c r="I4">
        <v>9.85</v>
      </c>
      <c r="J4">
        <v>1.87</v>
      </c>
      <c r="K4">
        <v>7.4</v>
      </c>
    </row>
    <row r="5" spans="1:11" ht="12.75">
      <c r="A5" s="1">
        <v>5</v>
      </c>
      <c r="B5">
        <v>2516539.07</v>
      </c>
      <c r="C5">
        <v>6859589.86</v>
      </c>
      <c r="D5">
        <v>183.57</v>
      </c>
      <c r="E5">
        <v>1</v>
      </c>
      <c r="F5">
        <v>173.55</v>
      </c>
      <c r="G5">
        <v>0.32</v>
      </c>
      <c r="H5">
        <v>10.04</v>
      </c>
      <c r="I5">
        <v>10.02</v>
      </c>
      <c r="J5">
        <v>2.09</v>
      </c>
      <c r="K5">
        <v>10.5</v>
      </c>
    </row>
    <row r="6" spans="1:11" ht="12.75">
      <c r="A6" s="1">
        <v>5</v>
      </c>
      <c r="B6">
        <v>2516539.17</v>
      </c>
      <c r="C6">
        <v>6859588</v>
      </c>
      <c r="D6">
        <v>183.82</v>
      </c>
      <c r="E6">
        <v>1</v>
      </c>
      <c r="F6">
        <v>173.37</v>
      </c>
      <c r="G6">
        <v>0.31</v>
      </c>
      <c r="H6">
        <v>10.53</v>
      </c>
      <c r="I6">
        <v>10.46</v>
      </c>
      <c r="J6">
        <v>2.11</v>
      </c>
      <c r="K6">
        <v>10.9</v>
      </c>
    </row>
    <row r="7" spans="1:11" ht="12.75">
      <c r="A7" s="1">
        <v>5</v>
      </c>
      <c r="B7">
        <v>2516536.18</v>
      </c>
      <c r="C7">
        <v>6859589.62</v>
      </c>
      <c r="D7">
        <v>181.72</v>
      </c>
      <c r="E7">
        <v>1</v>
      </c>
      <c r="F7">
        <v>173.75</v>
      </c>
      <c r="G7">
        <v>0.27</v>
      </c>
      <c r="H7">
        <v>7.99</v>
      </c>
      <c r="I7">
        <v>7.97</v>
      </c>
      <c r="J7">
        <v>1.91</v>
      </c>
      <c r="K7">
        <v>8.4</v>
      </c>
    </row>
    <row r="8" spans="1:11" ht="12.75">
      <c r="A8" s="1">
        <v>5</v>
      </c>
      <c r="B8">
        <v>2516534.76</v>
      </c>
      <c r="C8">
        <v>6859589.62</v>
      </c>
      <c r="D8">
        <v>182.23</v>
      </c>
      <c r="E8">
        <v>1</v>
      </c>
      <c r="F8">
        <v>173.6</v>
      </c>
      <c r="G8">
        <v>0.27</v>
      </c>
      <c r="H8">
        <v>8.61</v>
      </c>
      <c r="I8">
        <v>8.63</v>
      </c>
      <c r="J8">
        <v>2.04</v>
      </c>
      <c r="K8">
        <v>9.3</v>
      </c>
    </row>
    <row r="9" spans="1:11" ht="12.75">
      <c r="A9" s="1">
        <v>5</v>
      </c>
      <c r="B9">
        <v>2516532.5</v>
      </c>
      <c r="C9">
        <v>6859591.78</v>
      </c>
      <c r="D9">
        <v>183.44</v>
      </c>
      <c r="E9">
        <v>1</v>
      </c>
      <c r="F9">
        <v>173.58</v>
      </c>
      <c r="G9">
        <v>0.24</v>
      </c>
      <c r="H9">
        <v>9.87</v>
      </c>
      <c r="I9">
        <v>9.86</v>
      </c>
      <c r="J9">
        <v>2.08</v>
      </c>
      <c r="K9">
        <v>10.3</v>
      </c>
    </row>
    <row r="10" spans="1:11" ht="12.75">
      <c r="A10" s="1">
        <v>5</v>
      </c>
      <c r="B10">
        <v>2516533.94</v>
      </c>
      <c r="C10">
        <v>6859593.31</v>
      </c>
      <c r="D10">
        <v>182.47</v>
      </c>
      <c r="E10">
        <v>1</v>
      </c>
      <c r="F10">
        <v>173.95</v>
      </c>
      <c r="G10">
        <v>0.33</v>
      </c>
      <c r="H10">
        <v>8.73</v>
      </c>
      <c r="I10">
        <v>8.52</v>
      </c>
      <c r="J10">
        <v>1.77</v>
      </c>
      <c r="K10">
        <v>8.4</v>
      </c>
    </row>
    <row r="11" spans="1:11" ht="12.75">
      <c r="A11" s="1">
        <v>5</v>
      </c>
      <c r="B11">
        <v>2516532.4</v>
      </c>
      <c r="C11">
        <v>6859593.74</v>
      </c>
      <c r="D11">
        <v>183.57</v>
      </c>
      <c r="E11">
        <v>1</v>
      </c>
      <c r="F11">
        <v>173.87</v>
      </c>
      <c r="G11">
        <v>0.29</v>
      </c>
      <c r="H11">
        <v>9.71</v>
      </c>
      <c r="I11">
        <v>9.69</v>
      </c>
      <c r="J11">
        <v>2.17</v>
      </c>
      <c r="K11">
        <v>10.5</v>
      </c>
    </row>
    <row r="12" spans="1:11" ht="12.75">
      <c r="A12" s="1">
        <v>5</v>
      </c>
      <c r="B12">
        <v>2516529.67</v>
      </c>
      <c r="C12">
        <v>6859594.65</v>
      </c>
      <c r="D12">
        <v>186.41</v>
      </c>
      <c r="E12">
        <v>3</v>
      </c>
      <c r="F12">
        <v>173.71</v>
      </c>
      <c r="G12">
        <v>0.32</v>
      </c>
      <c r="H12">
        <v>12.79</v>
      </c>
      <c r="I12">
        <v>12.7</v>
      </c>
      <c r="J12">
        <v>2.61</v>
      </c>
      <c r="K12">
        <v>10.9</v>
      </c>
    </row>
    <row r="13" spans="1:11" ht="12.75">
      <c r="A13" s="1">
        <v>5</v>
      </c>
      <c r="B13">
        <v>2516529.18</v>
      </c>
      <c r="C13">
        <v>6859592.48</v>
      </c>
      <c r="D13">
        <v>184.83</v>
      </c>
      <c r="E13">
        <v>3</v>
      </c>
      <c r="F13">
        <v>173.63</v>
      </c>
      <c r="G13">
        <v>0.28</v>
      </c>
      <c r="H13">
        <v>11.37</v>
      </c>
      <c r="I13">
        <v>11.2</v>
      </c>
      <c r="J13">
        <v>2.53</v>
      </c>
      <c r="K13">
        <v>9.7</v>
      </c>
    </row>
    <row r="14" spans="1:11" ht="12.75">
      <c r="A14" s="1">
        <v>5</v>
      </c>
      <c r="B14">
        <v>2516539.1</v>
      </c>
      <c r="C14">
        <v>6859593.88</v>
      </c>
      <c r="D14">
        <v>183.78</v>
      </c>
      <c r="E14">
        <v>1</v>
      </c>
      <c r="F14">
        <v>173.83</v>
      </c>
      <c r="G14">
        <v>0.29</v>
      </c>
      <c r="H14">
        <v>9.97</v>
      </c>
      <c r="I14">
        <v>9.95</v>
      </c>
      <c r="J14">
        <v>1.87</v>
      </c>
      <c r="K14">
        <v>9.8</v>
      </c>
    </row>
    <row r="15" spans="1:11" ht="12.75">
      <c r="A15" s="1">
        <v>5</v>
      </c>
      <c r="B15">
        <v>2516530.63</v>
      </c>
      <c r="C15">
        <v>6859597.26</v>
      </c>
      <c r="D15">
        <v>185.15</v>
      </c>
      <c r="E15">
        <v>1</v>
      </c>
      <c r="F15">
        <v>174</v>
      </c>
      <c r="G15">
        <v>0.28</v>
      </c>
      <c r="H15">
        <v>11.4</v>
      </c>
      <c r="I15">
        <v>11.15</v>
      </c>
      <c r="J15">
        <v>2.33</v>
      </c>
      <c r="K15">
        <v>12.1</v>
      </c>
    </row>
    <row r="16" spans="1:11" ht="12.75">
      <c r="A16" s="1">
        <v>5</v>
      </c>
      <c r="B16">
        <v>2516532.91</v>
      </c>
      <c r="C16">
        <v>6859588.08</v>
      </c>
      <c r="D16">
        <v>182.63</v>
      </c>
      <c r="E16">
        <v>1</v>
      </c>
      <c r="F16">
        <v>173.65</v>
      </c>
      <c r="G16">
        <v>0.31</v>
      </c>
      <c r="H16">
        <v>9.04</v>
      </c>
      <c r="I16">
        <v>8.98</v>
      </c>
      <c r="J16">
        <v>1.9</v>
      </c>
      <c r="K16">
        <v>9.2</v>
      </c>
    </row>
    <row r="17" spans="1:11" ht="12.75">
      <c r="A17" s="1">
        <v>5</v>
      </c>
      <c r="B17">
        <v>2516530.13</v>
      </c>
      <c r="C17">
        <v>6859589.57</v>
      </c>
      <c r="D17">
        <v>183.78</v>
      </c>
      <c r="E17">
        <v>1</v>
      </c>
      <c r="F17">
        <v>173.43</v>
      </c>
      <c r="G17">
        <v>0.28</v>
      </c>
      <c r="H17">
        <v>10.38</v>
      </c>
      <c r="I17">
        <v>10.35</v>
      </c>
      <c r="J17">
        <v>2.42</v>
      </c>
      <c r="K17">
        <v>11.7</v>
      </c>
    </row>
    <row r="18" spans="1:11" ht="12.75">
      <c r="A18" s="1">
        <v>5</v>
      </c>
      <c r="B18">
        <v>2516531.56</v>
      </c>
      <c r="C18">
        <v>6859587.48</v>
      </c>
      <c r="D18">
        <v>183.48</v>
      </c>
      <c r="E18">
        <v>1</v>
      </c>
      <c r="F18">
        <v>173.59</v>
      </c>
      <c r="G18">
        <v>0.29</v>
      </c>
      <c r="H18">
        <v>9.87</v>
      </c>
      <c r="I18">
        <v>9.89</v>
      </c>
      <c r="J18">
        <v>2.22</v>
      </c>
      <c r="K18">
        <v>10.8</v>
      </c>
    </row>
    <row r="19" spans="1:11" ht="12.75">
      <c r="A19" s="1">
        <v>5</v>
      </c>
      <c r="B19">
        <v>2516530.5</v>
      </c>
      <c r="C19">
        <v>6859585.19</v>
      </c>
      <c r="D19">
        <v>184.19</v>
      </c>
      <c r="E19">
        <v>1</v>
      </c>
      <c r="F19">
        <v>173.26</v>
      </c>
      <c r="G19">
        <v>0.23</v>
      </c>
      <c r="H19">
        <v>10.9</v>
      </c>
      <c r="I19">
        <v>10.93</v>
      </c>
      <c r="J19">
        <v>2.3</v>
      </c>
      <c r="K19">
        <v>11.8</v>
      </c>
    </row>
    <row r="20" spans="1:11" ht="12.75">
      <c r="A20" s="1">
        <v>5</v>
      </c>
      <c r="B20">
        <v>2516536.7</v>
      </c>
      <c r="C20">
        <v>6859586.61</v>
      </c>
      <c r="D20">
        <v>183.59</v>
      </c>
      <c r="E20">
        <v>1</v>
      </c>
      <c r="F20">
        <v>173.54</v>
      </c>
      <c r="G20">
        <v>0.33</v>
      </c>
      <c r="H20">
        <v>10.06</v>
      </c>
      <c r="I20">
        <v>10.05</v>
      </c>
      <c r="J20">
        <v>2.23</v>
      </c>
      <c r="K20">
        <v>10.9</v>
      </c>
    </row>
    <row r="21" spans="1:11" ht="12.75">
      <c r="A21" s="1">
        <v>5</v>
      </c>
      <c r="B21">
        <v>2516526.99</v>
      </c>
      <c r="C21">
        <v>6859592.4</v>
      </c>
      <c r="D21">
        <v>182.75</v>
      </c>
      <c r="E21">
        <v>3</v>
      </c>
      <c r="F21">
        <v>173.5</v>
      </c>
      <c r="G21">
        <v>0.26</v>
      </c>
      <c r="H21">
        <v>9.32</v>
      </c>
      <c r="I21">
        <v>9.25</v>
      </c>
      <c r="J21">
        <v>1.85</v>
      </c>
      <c r="K21">
        <v>7</v>
      </c>
    </row>
    <row r="22" spans="1:11" ht="12.75">
      <c r="A22" s="1">
        <v>5</v>
      </c>
      <c r="B22">
        <v>2516526.07</v>
      </c>
      <c r="C22">
        <v>6859596.08</v>
      </c>
      <c r="D22">
        <v>182.08</v>
      </c>
      <c r="E22">
        <v>3</v>
      </c>
      <c r="F22">
        <v>173.93</v>
      </c>
      <c r="G22">
        <v>0.2</v>
      </c>
      <c r="H22">
        <v>8.23</v>
      </c>
      <c r="I22">
        <v>8.15</v>
      </c>
      <c r="J22">
        <v>1.6</v>
      </c>
      <c r="K22">
        <v>5.8</v>
      </c>
    </row>
    <row r="23" spans="1:11" ht="12.75">
      <c r="A23" s="1">
        <v>5</v>
      </c>
      <c r="B23">
        <v>2516523.75</v>
      </c>
      <c r="C23">
        <v>6859596.12</v>
      </c>
      <c r="D23">
        <v>183.48</v>
      </c>
      <c r="E23">
        <v>3</v>
      </c>
      <c r="F23">
        <v>173.76</v>
      </c>
      <c r="G23">
        <v>0.3</v>
      </c>
      <c r="H23">
        <v>9.74</v>
      </c>
      <c r="I23">
        <v>9.72</v>
      </c>
      <c r="J23">
        <v>2.4</v>
      </c>
      <c r="K23">
        <v>8.5</v>
      </c>
    </row>
    <row r="24" spans="1:11" ht="12.75">
      <c r="A24" s="1">
        <v>5</v>
      </c>
      <c r="B24">
        <v>2516524.32</v>
      </c>
      <c r="C24">
        <v>6859594</v>
      </c>
      <c r="D24">
        <v>185.44</v>
      </c>
      <c r="E24">
        <v>1</v>
      </c>
      <c r="F24">
        <v>173.64</v>
      </c>
      <c r="G24">
        <v>0.31</v>
      </c>
      <c r="H24">
        <v>11.97</v>
      </c>
      <c r="I24">
        <v>11.8</v>
      </c>
      <c r="J24">
        <v>2.45</v>
      </c>
      <c r="K24">
        <v>12.9</v>
      </c>
    </row>
    <row r="25" spans="1:11" ht="12.75">
      <c r="A25" s="1">
        <v>5</v>
      </c>
      <c r="B25">
        <v>2516523.57</v>
      </c>
      <c r="C25">
        <v>6859592.01</v>
      </c>
      <c r="D25">
        <v>185.11</v>
      </c>
      <c r="E25">
        <v>1</v>
      </c>
      <c r="F25">
        <v>173.37</v>
      </c>
      <c r="G25">
        <v>0.33</v>
      </c>
      <c r="H25">
        <v>11.7</v>
      </c>
      <c r="I25">
        <v>11.73</v>
      </c>
      <c r="J25">
        <v>2.32</v>
      </c>
      <c r="K25">
        <v>12.5</v>
      </c>
    </row>
    <row r="26" spans="1:11" ht="12.75">
      <c r="A26" s="1">
        <v>5</v>
      </c>
      <c r="B26">
        <v>2516525.45</v>
      </c>
      <c r="C26">
        <v>6859590.4</v>
      </c>
      <c r="D26">
        <v>182.81</v>
      </c>
      <c r="E26">
        <v>1</v>
      </c>
      <c r="F26">
        <v>173.34</v>
      </c>
      <c r="G26">
        <v>0.27</v>
      </c>
      <c r="H26">
        <v>9.64</v>
      </c>
      <c r="I26">
        <v>9.47</v>
      </c>
      <c r="J26">
        <v>1.81</v>
      </c>
      <c r="K26">
        <v>9.3</v>
      </c>
    </row>
    <row r="27" spans="1:11" ht="12.75">
      <c r="A27" s="1">
        <v>5</v>
      </c>
      <c r="B27">
        <v>2516527.13</v>
      </c>
      <c r="C27">
        <v>6859589.31</v>
      </c>
      <c r="D27">
        <v>183.56</v>
      </c>
      <c r="E27">
        <v>1</v>
      </c>
      <c r="F27">
        <v>173.32</v>
      </c>
      <c r="G27">
        <v>0.29</v>
      </c>
      <c r="H27">
        <v>10.42</v>
      </c>
      <c r="I27">
        <v>10.24</v>
      </c>
      <c r="J27">
        <v>2.55</v>
      </c>
      <c r="K27">
        <v>12</v>
      </c>
    </row>
    <row r="28" spans="1:11" ht="12.75">
      <c r="A28" s="1">
        <v>5</v>
      </c>
      <c r="B28">
        <v>2516529.09</v>
      </c>
      <c r="C28">
        <v>6859588.34</v>
      </c>
      <c r="D28">
        <v>183.77</v>
      </c>
      <c r="E28">
        <v>1</v>
      </c>
      <c r="F28">
        <v>173.31</v>
      </c>
      <c r="G28">
        <v>0.36</v>
      </c>
      <c r="H28">
        <v>10.4</v>
      </c>
      <c r="I28">
        <v>10.46</v>
      </c>
      <c r="J28">
        <v>1.69</v>
      </c>
      <c r="K28">
        <v>9.6</v>
      </c>
    </row>
    <row r="29" spans="1:11" ht="12.75">
      <c r="A29" s="1">
        <v>5</v>
      </c>
      <c r="B29">
        <v>2516533.64</v>
      </c>
      <c r="C29">
        <v>6859583.65</v>
      </c>
      <c r="D29">
        <v>184.46</v>
      </c>
      <c r="E29">
        <v>1</v>
      </c>
      <c r="F29">
        <v>172.92</v>
      </c>
      <c r="G29">
        <v>0.3</v>
      </c>
      <c r="H29">
        <v>11.52</v>
      </c>
      <c r="I29">
        <v>11.53</v>
      </c>
      <c r="J29">
        <v>2.41</v>
      </c>
      <c r="K29">
        <v>12.6</v>
      </c>
    </row>
    <row r="30" spans="1:11" ht="12.75">
      <c r="A30" s="1">
        <v>5</v>
      </c>
      <c r="B30">
        <v>2516536.2</v>
      </c>
      <c r="C30">
        <v>6859583.26</v>
      </c>
      <c r="D30">
        <v>184.25</v>
      </c>
      <c r="E30">
        <v>1</v>
      </c>
      <c r="F30">
        <v>173.13</v>
      </c>
      <c r="G30">
        <v>0.31</v>
      </c>
      <c r="H30">
        <v>11.15</v>
      </c>
      <c r="I30">
        <v>11.12</v>
      </c>
      <c r="J30">
        <v>2.57</v>
      </c>
      <c r="K30">
        <v>12.8</v>
      </c>
    </row>
    <row r="31" spans="1:11" ht="12.75">
      <c r="A31" s="1">
        <v>5</v>
      </c>
      <c r="B31">
        <v>2516535.51</v>
      </c>
      <c r="C31">
        <v>6859582.13</v>
      </c>
      <c r="D31">
        <v>183.79</v>
      </c>
      <c r="E31">
        <v>1</v>
      </c>
      <c r="F31">
        <v>172.99</v>
      </c>
      <c r="G31">
        <v>0.32</v>
      </c>
      <c r="H31">
        <v>11.05</v>
      </c>
      <c r="I31">
        <v>10.81</v>
      </c>
      <c r="J31">
        <v>2.28</v>
      </c>
      <c r="K31">
        <v>11.7</v>
      </c>
    </row>
    <row r="32" spans="1:11" ht="12.75">
      <c r="A32" s="1">
        <v>5</v>
      </c>
      <c r="B32">
        <v>2516531.23</v>
      </c>
      <c r="C32">
        <v>6859583.51</v>
      </c>
      <c r="D32">
        <v>183.26</v>
      </c>
      <c r="E32">
        <v>1</v>
      </c>
      <c r="F32">
        <v>172.92</v>
      </c>
      <c r="G32">
        <v>0.31</v>
      </c>
      <c r="H32">
        <v>10.33</v>
      </c>
      <c r="I32">
        <v>10.34</v>
      </c>
      <c r="J32">
        <v>2.24</v>
      </c>
      <c r="K32">
        <v>11.2</v>
      </c>
    </row>
    <row r="33" spans="1:11" ht="12.75">
      <c r="A33" s="1">
        <v>5</v>
      </c>
      <c r="B33">
        <v>2516529.71</v>
      </c>
      <c r="C33">
        <v>6859579.36</v>
      </c>
      <c r="D33">
        <v>183.72</v>
      </c>
      <c r="E33">
        <v>1</v>
      </c>
      <c r="F33">
        <v>172.66</v>
      </c>
      <c r="G33">
        <v>0.28</v>
      </c>
      <c r="H33">
        <v>11.21</v>
      </c>
      <c r="I33">
        <v>11.06</v>
      </c>
      <c r="J33">
        <v>2.45</v>
      </c>
      <c r="K33">
        <v>12.3</v>
      </c>
    </row>
    <row r="34" spans="1:11" ht="12.75">
      <c r="A34" s="1">
        <v>5</v>
      </c>
      <c r="B34">
        <v>2516532.11</v>
      </c>
      <c r="C34">
        <v>6859577.63</v>
      </c>
      <c r="D34">
        <v>182.97</v>
      </c>
      <c r="E34">
        <v>1</v>
      </c>
      <c r="F34">
        <v>172.37</v>
      </c>
      <c r="G34">
        <v>0.24</v>
      </c>
      <c r="H34">
        <v>10.51</v>
      </c>
      <c r="I34">
        <v>10.6</v>
      </c>
      <c r="J34">
        <v>2.22</v>
      </c>
      <c r="K34">
        <v>11.3</v>
      </c>
    </row>
    <row r="35" spans="1:11" ht="12.75">
      <c r="A35" s="1">
        <v>5</v>
      </c>
      <c r="B35">
        <v>2516528.23</v>
      </c>
      <c r="C35">
        <v>6859581.27</v>
      </c>
      <c r="D35">
        <v>184.96</v>
      </c>
      <c r="E35">
        <v>1</v>
      </c>
      <c r="F35">
        <v>172.87</v>
      </c>
      <c r="G35">
        <v>0.33</v>
      </c>
      <c r="H35">
        <v>12.09</v>
      </c>
      <c r="I35">
        <v>12.09</v>
      </c>
      <c r="J35">
        <v>2.66</v>
      </c>
      <c r="K35">
        <v>13.8</v>
      </c>
    </row>
    <row r="36" spans="1:11" ht="12.75">
      <c r="A36" s="1">
        <v>5</v>
      </c>
      <c r="B36">
        <v>2516526.35</v>
      </c>
      <c r="C36">
        <v>6859582.94</v>
      </c>
      <c r="D36">
        <v>182.53</v>
      </c>
      <c r="E36">
        <v>1</v>
      </c>
      <c r="F36">
        <v>172.97</v>
      </c>
      <c r="G36">
        <v>0.28</v>
      </c>
      <c r="H36">
        <v>9.55</v>
      </c>
      <c r="I36">
        <v>9.56</v>
      </c>
      <c r="J36">
        <v>2.29</v>
      </c>
      <c r="K36">
        <v>10.7</v>
      </c>
    </row>
    <row r="37" spans="1:11" ht="12.75">
      <c r="A37" s="1">
        <v>5</v>
      </c>
      <c r="B37">
        <v>2516523.7</v>
      </c>
      <c r="C37">
        <v>6859578.57</v>
      </c>
      <c r="D37">
        <v>183.68</v>
      </c>
      <c r="E37">
        <v>1</v>
      </c>
      <c r="F37">
        <v>172</v>
      </c>
      <c r="G37">
        <v>0.32</v>
      </c>
      <c r="H37">
        <v>11.63</v>
      </c>
      <c r="I37">
        <v>11.68</v>
      </c>
      <c r="J37">
        <v>2.12</v>
      </c>
      <c r="K37">
        <v>11.8</v>
      </c>
    </row>
    <row r="38" spans="1:11" ht="12.75">
      <c r="A38" s="1">
        <v>5</v>
      </c>
      <c r="B38">
        <v>2516528.3</v>
      </c>
      <c r="C38">
        <v>6859575.52</v>
      </c>
      <c r="D38">
        <v>183.61</v>
      </c>
      <c r="E38">
        <v>1</v>
      </c>
      <c r="F38">
        <v>172.09</v>
      </c>
      <c r="G38">
        <v>0.26</v>
      </c>
      <c r="H38">
        <v>11.43</v>
      </c>
      <c r="I38">
        <v>11.51</v>
      </c>
      <c r="J38">
        <v>2.37</v>
      </c>
      <c r="K38">
        <v>12.4</v>
      </c>
    </row>
    <row r="39" spans="1:11" ht="12.75">
      <c r="A39" s="1">
        <v>5</v>
      </c>
      <c r="B39">
        <v>2516537.65</v>
      </c>
      <c r="C39">
        <v>6859579.53</v>
      </c>
      <c r="D39">
        <v>185.44</v>
      </c>
      <c r="E39">
        <v>1</v>
      </c>
      <c r="F39">
        <v>172.51</v>
      </c>
      <c r="G39">
        <v>0.34</v>
      </c>
      <c r="H39">
        <v>12.85</v>
      </c>
      <c r="I39">
        <v>12.94</v>
      </c>
      <c r="J39">
        <v>2.9</v>
      </c>
      <c r="K39">
        <v>15.2</v>
      </c>
    </row>
    <row r="40" spans="1:11" ht="12.75">
      <c r="A40" s="1">
        <v>5</v>
      </c>
      <c r="B40">
        <v>2516534.78</v>
      </c>
      <c r="C40">
        <v>6859577.9</v>
      </c>
      <c r="D40">
        <v>183.41</v>
      </c>
      <c r="E40">
        <v>1</v>
      </c>
      <c r="F40">
        <v>172.36</v>
      </c>
      <c r="G40">
        <v>0.31</v>
      </c>
      <c r="H40">
        <v>11.11</v>
      </c>
      <c r="I40">
        <v>11.05</v>
      </c>
      <c r="J40">
        <v>2.08</v>
      </c>
      <c r="K40">
        <v>11.2</v>
      </c>
    </row>
    <row r="41" spans="1:11" ht="12.75">
      <c r="A41" s="1">
        <v>5</v>
      </c>
      <c r="B41">
        <v>2516540.05</v>
      </c>
      <c r="C41">
        <v>6859580.89</v>
      </c>
      <c r="D41">
        <v>183.48</v>
      </c>
      <c r="E41">
        <v>1</v>
      </c>
      <c r="F41">
        <v>172.77</v>
      </c>
      <c r="G41">
        <v>0.32</v>
      </c>
      <c r="H41">
        <v>10.89</v>
      </c>
      <c r="I41">
        <v>10.71</v>
      </c>
      <c r="J41">
        <v>2.25</v>
      </c>
      <c r="K41">
        <v>11.5</v>
      </c>
    </row>
    <row r="42" spans="1:11" ht="12.75">
      <c r="A42" s="1">
        <v>5</v>
      </c>
      <c r="B42">
        <v>2516539.41</v>
      </c>
      <c r="C42">
        <v>6859583.57</v>
      </c>
      <c r="D42">
        <v>182.34</v>
      </c>
      <c r="E42">
        <v>1</v>
      </c>
      <c r="F42">
        <v>173.03</v>
      </c>
      <c r="G42">
        <v>0.28</v>
      </c>
      <c r="H42">
        <v>9.3</v>
      </c>
      <c r="I42">
        <v>9.31</v>
      </c>
      <c r="J42">
        <v>2.11</v>
      </c>
      <c r="K42">
        <v>10</v>
      </c>
    </row>
    <row r="43" spans="1:11" ht="12.75">
      <c r="A43" s="1">
        <v>5</v>
      </c>
      <c r="B43">
        <v>2516538.66</v>
      </c>
      <c r="C43">
        <v>6859582.81</v>
      </c>
      <c r="D43">
        <v>181.7</v>
      </c>
      <c r="E43">
        <v>1</v>
      </c>
      <c r="F43">
        <v>172.92</v>
      </c>
      <c r="G43">
        <v>0.27</v>
      </c>
      <c r="H43">
        <v>8.82</v>
      </c>
      <c r="I43">
        <v>8.78</v>
      </c>
      <c r="J43">
        <v>1.76</v>
      </c>
      <c r="K43">
        <v>8.6</v>
      </c>
    </row>
    <row r="44" spans="1:11" ht="12.75">
      <c r="A44" s="1">
        <v>5</v>
      </c>
      <c r="B44">
        <v>2516541.4</v>
      </c>
      <c r="C44">
        <v>6859582.25</v>
      </c>
      <c r="D44">
        <v>182.77</v>
      </c>
      <c r="E44">
        <v>1</v>
      </c>
      <c r="F44">
        <v>172.85</v>
      </c>
      <c r="G44">
        <v>0.24</v>
      </c>
      <c r="H44">
        <v>9.82</v>
      </c>
      <c r="I44">
        <v>9.92</v>
      </c>
      <c r="J44">
        <v>2.23</v>
      </c>
      <c r="K44">
        <v>10.8</v>
      </c>
    </row>
    <row r="45" spans="1:11" ht="12.75">
      <c r="A45" s="1">
        <v>5</v>
      </c>
      <c r="B45">
        <v>2516540.1</v>
      </c>
      <c r="C45">
        <v>6859576.32</v>
      </c>
      <c r="D45">
        <v>184.98</v>
      </c>
      <c r="E45">
        <v>1</v>
      </c>
      <c r="F45">
        <v>172.43</v>
      </c>
      <c r="G45">
        <v>0.35</v>
      </c>
      <c r="H45">
        <v>12.65</v>
      </c>
      <c r="I45">
        <v>12.55</v>
      </c>
      <c r="J45">
        <v>2.61</v>
      </c>
      <c r="K45">
        <v>14</v>
      </c>
    </row>
    <row r="46" spans="1:11" ht="12.75">
      <c r="A46" s="1">
        <v>5</v>
      </c>
      <c r="B46">
        <v>2516538.17</v>
      </c>
      <c r="C46">
        <v>6859576.22</v>
      </c>
      <c r="D46">
        <v>181.79</v>
      </c>
      <c r="E46">
        <v>3</v>
      </c>
      <c r="F46">
        <v>172.35</v>
      </c>
      <c r="G46">
        <v>0.26</v>
      </c>
      <c r="H46">
        <v>9.67</v>
      </c>
      <c r="I46">
        <v>9.43</v>
      </c>
      <c r="J46">
        <v>2.2</v>
      </c>
      <c r="K46">
        <v>7.9</v>
      </c>
    </row>
    <row r="47" spans="1:11" ht="12.75">
      <c r="A47" s="1">
        <v>5</v>
      </c>
      <c r="B47">
        <v>2516535.66</v>
      </c>
      <c r="C47">
        <v>6859575.71</v>
      </c>
      <c r="D47">
        <v>184.53</v>
      </c>
      <c r="E47">
        <v>1</v>
      </c>
      <c r="F47">
        <v>172.16</v>
      </c>
      <c r="G47">
        <v>0.28</v>
      </c>
      <c r="H47">
        <v>12.39</v>
      </c>
      <c r="I47">
        <v>12.37</v>
      </c>
      <c r="J47">
        <v>2.88</v>
      </c>
      <c r="K47">
        <v>14.7</v>
      </c>
    </row>
    <row r="48" spans="1:11" ht="12.75">
      <c r="A48" s="1">
        <v>5</v>
      </c>
      <c r="B48">
        <v>2516533.12</v>
      </c>
      <c r="C48">
        <v>6859575.32</v>
      </c>
      <c r="D48">
        <v>183.52</v>
      </c>
      <c r="E48">
        <v>1</v>
      </c>
      <c r="F48">
        <v>172.2</v>
      </c>
      <c r="G48">
        <v>0.27</v>
      </c>
      <c r="H48">
        <v>11.31</v>
      </c>
      <c r="I48">
        <v>11.32</v>
      </c>
      <c r="J48">
        <v>2.07</v>
      </c>
      <c r="K48">
        <v>11.4</v>
      </c>
    </row>
    <row r="49" spans="1:11" ht="12.75">
      <c r="A49" s="1">
        <v>5</v>
      </c>
      <c r="B49">
        <v>2516530.58</v>
      </c>
      <c r="C49">
        <v>6859574.05</v>
      </c>
      <c r="D49">
        <v>181.46</v>
      </c>
      <c r="E49">
        <v>1</v>
      </c>
      <c r="F49">
        <v>172.16</v>
      </c>
      <c r="G49">
        <v>0.24</v>
      </c>
      <c r="H49">
        <v>9.31</v>
      </c>
      <c r="I49">
        <v>9.31</v>
      </c>
      <c r="J49">
        <v>2.2</v>
      </c>
      <c r="K49">
        <v>10.3</v>
      </c>
    </row>
    <row r="50" spans="1:11" ht="12.75">
      <c r="A50" s="1">
        <v>5</v>
      </c>
      <c r="B50">
        <v>2516543.19</v>
      </c>
      <c r="C50">
        <v>6859579.52</v>
      </c>
      <c r="D50">
        <v>184</v>
      </c>
      <c r="E50">
        <v>1</v>
      </c>
      <c r="F50">
        <v>172.56</v>
      </c>
      <c r="G50">
        <v>0.34</v>
      </c>
      <c r="H50">
        <v>11.46</v>
      </c>
      <c r="I50">
        <v>11.44</v>
      </c>
      <c r="J50">
        <v>2.27</v>
      </c>
      <c r="K50">
        <v>12.1</v>
      </c>
    </row>
    <row r="51" spans="1:11" ht="12.75">
      <c r="A51" s="1">
        <v>5</v>
      </c>
      <c r="B51">
        <v>2516544.07</v>
      </c>
      <c r="C51">
        <v>6859582.75</v>
      </c>
      <c r="D51">
        <v>181.88</v>
      </c>
      <c r="E51">
        <v>3</v>
      </c>
      <c r="F51">
        <v>172.69</v>
      </c>
      <c r="G51">
        <v>0.25</v>
      </c>
      <c r="H51">
        <v>9.21</v>
      </c>
      <c r="I51">
        <v>9.18</v>
      </c>
      <c r="J51">
        <v>1.75</v>
      </c>
      <c r="K51">
        <v>6.7</v>
      </c>
    </row>
    <row r="52" spans="1:11" ht="12.75">
      <c r="A52" s="1">
        <v>5</v>
      </c>
      <c r="B52">
        <v>2516544.84</v>
      </c>
      <c r="C52">
        <v>6859580.6</v>
      </c>
      <c r="D52">
        <v>184.59</v>
      </c>
      <c r="E52">
        <v>1</v>
      </c>
      <c r="F52">
        <v>172.54</v>
      </c>
      <c r="G52">
        <v>0.24</v>
      </c>
      <c r="H52">
        <v>12.07</v>
      </c>
      <c r="I52">
        <v>12.05</v>
      </c>
      <c r="J52">
        <v>2.83</v>
      </c>
      <c r="K52">
        <v>14.2</v>
      </c>
    </row>
    <row r="53" spans="1:11" ht="12.75">
      <c r="A53" s="1">
        <v>5</v>
      </c>
      <c r="B53">
        <v>2516544.38</v>
      </c>
      <c r="C53">
        <v>6859584.05</v>
      </c>
      <c r="D53">
        <v>182.1</v>
      </c>
      <c r="E53">
        <v>1</v>
      </c>
      <c r="F53">
        <v>172.85</v>
      </c>
      <c r="G53">
        <v>0.27</v>
      </c>
      <c r="H53">
        <v>9.24</v>
      </c>
      <c r="I53">
        <v>9.25</v>
      </c>
      <c r="J53">
        <v>1.97</v>
      </c>
      <c r="K53">
        <v>9.6</v>
      </c>
    </row>
    <row r="54" spans="1:11" ht="12.75">
      <c r="A54" s="1">
        <v>5</v>
      </c>
      <c r="B54">
        <v>2516543.14</v>
      </c>
      <c r="C54">
        <v>6859585.89</v>
      </c>
      <c r="D54">
        <v>182.19</v>
      </c>
      <c r="E54">
        <v>1</v>
      </c>
      <c r="F54">
        <v>172.94</v>
      </c>
      <c r="G54">
        <v>0.33</v>
      </c>
      <c r="H54">
        <v>9.41</v>
      </c>
      <c r="I54">
        <v>9.26</v>
      </c>
      <c r="J54">
        <v>1.55</v>
      </c>
      <c r="K54">
        <v>8.3</v>
      </c>
    </row>
    <row r="55" spans="1:11" ht="12.75">
      <c r="A55" s="1">
        <v>5</v>
      </c>
      <c r="B55">
        <v>2516544.55</v>
      </c>
      <c r="C55">
        <v>6859585.71</v>
      </c>
      <c r="D55">
        <v>183.06</v>
      </c>
      <c r="E55">
        <v>1</v>
      </c>
      <c r="F55">
        <v>172.91</v>
      </c>
      <c r="G55">
        <v>0.21</v>
      </c>
      <c r="H55">
        <v>10.14</v>
      </c>
      <c r="I55">
        <v>10.15</v>
      </c>
      <c r="J55">
        <v>2.49</v>
      </c>
      <c r="K55">
        <v>11.7</v>
      </c>
    </row>
    <row r="56" spans="1:11" ht="12.75">
      <c r="A56" s="1">
        <v>5</v>
      </c>
      <c r="B56">
        <v>2516542.72</v>
      </c>
      <c r="C56">
        <v>6859583.6</v>
      </c>
      <c r="D56">
        <v>182.34</v>
      </c>
      <c r="E56">
        <v>1</v>
      </c>
      <c r="F56">
        <v>172.85</v>
      </c>
      <c r="G56">
        <v>0.28</v>
      </c>
      <c r="H56">
        <v>9.42</v>
      </c>
      <c r="I56">
        <v>9.48</v>
      </c>
      <c r="J56">
        <v>2.04</v>
      </c>
      <c r="K56">
        <v>9.9</v>
      </c>
    </row>
    <row r="57" spans="1:11" ht="12.75">
      <c r="A57" s="1">
        <v>5</v>
      </c>
      <c r="B57">
        <v>2516542.33</v>
      </c>
      <c r="C57">
        <v>6859587.89</v>
      </c>
      <c r="D57">
        <v>182.49</v>
      </c>
      <c r="E57">
        <v>1</v>
      </c>
      <c r="F57">
        <v>173.01</v>
      </c>
      <c r="G57">
        <v>0.24</v>
      </c>
      <c r="H57">
        <v>9.49</v>
      </c>
      <c r="I57">
        <v>9.48</v>
      </c>
      <c r="J57">
        <v>2.16</v>
      </c>
      <c r="K57">
        <v>10.3</v>
      </c>
    </row>
    <row r="58" spans="1:11" ht="12.75">
      <c r="A58" s="1">
        <v>5</v>
      </c>
      <c r="B58">
        <v>2516540.42</v>
      </c>
      <c r="C58">
        <v>6859587.9</v>
      </c>
      <c r="D58">
        <v>182.61</v>
      </c>
      <c r="E58">
        <v>1</v>
      </c>
      <c r="F58">
        <v>173.23</v>
      </c>
      <c r="G58">
        <v>0.25</v>
      </c>
      <c r="H58">
        <v>9.39</v>
      </c>
      <c r="I58">
        <v>9.38</v>
      </c>
      <c r="J58">
        <v>2.23</v>
      </c>
      <c r="K58">
        <v>10.4</v>
      </c>
    </row>
    <row r="59" spans="1:11" ht="12.75">
      <c r="A59" s="1">
        <v>5</v>
      </c>
      <c r="B59">
        <v>2516538.42</v>
      </c>
      <c r="C59">
        <v>6859585.81</v>
      </c>
      <c r="D59">
        <v>182.51</v>
      </c>
      <c r="E59">
        <v>1</v>
      </c>
      <c r="F59">
        <v>173.25</v>
      </c>
      <c r="G59">
        <v>0.29</v>
      </c>
      <c r="H59">
        <v>9.14</v>
      </c>
      <c r="I59">
        <v>9.26</v>
      </c>
      <c r="J59">
        <v>2.03</v>
      </c>
      <c r="K59">
        <v>9.7</v>
      </c>
    </row>
    <row r="60" spans="1:11" ht="12.75">
      <c r="A60" s="1">
        <v>5</v>
      </c>
      <c r="B60">
        <v>2516545.49</v>
      </c>
      <c r="C60">
        <v>6859589.89</v>
      </c>
      <c r="D60">
        <v>183.14</v>
      </c>
      <c r="E60">
        <v>1</v>
      </c>
      <c r="F60">
        <v>173</v>
      </c>
      <c r="G60">
        <v>0.34</v>
      </c>
      <c r="H60">
        <v>10.17</v>
      </c>
      <c r="I60">
        <v>10.14</v>
      </c>
      <c r="J60">
        <v>2.09</v>
      </c>
      <c r="K60">
        <v>10.6</v>
      </c>
    </row>
    <row r="61" spans="1:11" ht="12.75">
      <c r="A61" s="1">
        <v>5</v>
      </c>
      <c r="B61">
        <v>2516548.81</v>
      </c>
      <c r="C61">
        <v>6859585.05</v>
      </c>
      <c r="D61">
        <v>186.38</v>
      </c>
      <c r="E61">
        <v>1</v>
      </c>
      <c r="F61">
        <v>172.8</v>
      </c>
      <c r="G61">
        <v>0.26</v>
      </c>
      <c r="H61">
        <v>13.67</v>
      </c>
      <c r="I61">
        <v>13.59</v>
      </c>
      <c r="J61">
        <v>3.14</v>
      </c>
      <c r="K61">
        <v>16.4</v>
      </c>
    </row>
    <row r="62" spans="1:11" ht="12.75">
      <c r="A62" s="1">
        <v>5</v>
      </c>
      <c r="B62">
        <v>2516546.72</v>
      </c>
      <c r="C62">
        <v>6859587.02</v>
      </c>
      <c r="D62">
        <v>184.69</v>
      </c>
      <c r="E62">
        <v>1</v>
      </c>
      <c r="F62">
        <v>172.95</v>
      </c>
      <c r="G62">
        <v>0.29</v>
      </c>
      <c r="H62">
        <v>11.84</v>
      </c>
      <c r="I62">
        <v>11.74</v>
      </c>
      <c r="J62">
        <v>2.53</v>
      </c>
      <c r="K62">
        <v>13.1</v>
      </c>
    </row>
    <row r="63" spans="1:11" ht="12.75">
      <c r="A63" s="1">
        <v>5</v>
      </c>
      <c r="B63">
        <v>2516547.48</v>
      </c>
      <c r="C63">
        <v>6859588.1</v>
      </c>
      <c r="D63">
        <v>184.19</v>
      </c>
      <c r="E63">
        <v>1</v>
      </c>
      <c r="F63">
        <v>172.86</v>
      </c>
      <c r="G63">
        <v>0.34</v>
      </c>
      <c r="H63">
        <v>11.44</v>
      </c>
      <c r="I63">
        <v>11.33</v>
      </c>
      <c r="J63">
        <v>2.38</v>
      </c>
      <c r="K63">
        <v>12.3</v>
      </c>
    </row>
    <row r="64" spans="1:11" ht="12.75">
      <c r="A64" s="1">
        <v>5</v>
      </c>
      <c r="B64">
        <v>2516548.59</v>
      </c>
      <c r="C64">
        <v>6859590.12</v>
      </c>
      <c r="D64">
        <v>184.81</v>
      </c>
      <c r="E64">
        <v>1</v>
      </c>
      <c r="F64">
        <v>173.02</v>
      </c>
      <c r="G64">
        <v>0.33</v>
      </c>
      <c r="H64">
        <v>11.79</v>
      </c>
      <c r="I64">
        <v>11.79</v>
      </c>
      <c r="J64">
        <v>2.8</v>
      </c>
      <c r="K64">
        <v>13.9</v>
      </c>
    </row>
    <row r="65" spans="1:11" ht="12.75">
      <c r="A65" s="1">
        <v>5</v>
      </c>
      <c r="B65">
        <v>2516549.62</v>
      </c>
      <c r="C65">
        <v>6859591.85</v>
      </c>
      <c r="D65">
        <v>184.72</v>
      </c>
      <c r="E65">
        <v>1</v>
      </c>
      <c r="F65">
        <v>173.01</v>
      </c>
      <c r="G65">
        <v>0.27</v>
      </c>
      <c r="H65">
        <v>11.72</v>
      </c>
      <c r="I65">
        <v>11.7</v>
      </c>
      <c r="J65">
        <v>2.57</v>
      </c>
      <c r="K65">
        <v>13.2</v>
      </c>
    </row>
    <row r="66" spans="1:11" ht="12.75">
      <c r="A66" s="1">
        <v>5</v>
      </c>
      <c r="B66">
        <v>2516552.87</v>
      </c>
      <c r="C66">
        <v>6859590.53</v>
      </c>
      <c r="D66">
        <v>185.31</v>
      </c>
      <c r="E66">
        <v>1</v>
      </c>
      <c r="F66">
        <v>172.84</v>
      </c>
      <c r="G66">
        <v>0.27</v>
      </c>
      <c r="H66">
        <v>12.47</v>
      </c>
      <c r="I66">
        <v>12.46</v>
      </c>
      <c r="J66">
        <v>2.85</v>
      </c>
      <c r="K66">
        <v>14.6</v>
      </c>
    </row>
    <row r="67" spans="1:11" ht="12.75">
      <c r="A67" s="1">
        <v>5</v>
      </c>
      <c r="B67">
        <v>2516551.13</v>
      </c>
      <c r="C67">
        <v>6859590.35</v>
      </c>
      <c r="D67">
        <v>184.02</v>
      </c>
      <c r="E67">
        <v>1</v>
      </c>
      <c r="F67">
        <v>172.92</v>
      </c>
      <c r="G67">
        <v>0.31</v>
      </c>
      <c r="H67">
        <v>11.32</v>
      </c>
      <c r="I67">
        <v>11.1</v>
      </c>
      <c r="J67">
        <v>2.64</v>
      </c>
      <c r="K67">
        <v>12.9</v>
      </c>
    </row>
    <row r="68" spans="1:11" ht="12.75">
      <c r="A68" s="1">
        <v>5</v>
      </c>
      <c r="B68">
        <v>2516547.93</v>
      </c>
      <c r="C68">
        <v>6859594.31</v>
      </c>
      <c r="D68">
        <v>184.47</v>
      </c>
      <c r="E68">
        <v>1</v>
      </c>
      <c r="F68">
        <v>173.34</v>
      </c>
      <c r="G68">
        <v>0.25</v>
      </c>
      <c r="H68">
        <v>11.16</v>
      </c>
      <c r="I68">
        <v>11.13</v>
      </c>
      <c r="J68">
        <v>2.91</v>
      </c>
      <c r="K68">
        <v>13.7</v>
      </c>
    </row>
    <row r="69" spans="1:11" ht="12.75">
      <c r="A69" s="1">
        <v>5</v>
      </c>
      <c r="B69">
        <v>2516552.27</v>
      </c>
      <c r="C69">
        <v>6859594.1</v>
      </c>
      <c r="D69">
        <v>184.7</v>
      </c>
      <c r="E69">
        <v>1</v>
      </c>
      <c r="F69">
        <v>173.02</v>
      </c>
      <c r="G69">
        <v>0.28</v>
      </c>
      <c r="H69">
        <v>11.68</v>
      </c>
      <c r="I69">
        <v>11.68</v>
      </c>
      <c r="J69">
        <v>2.56</v>
      </c>
      <c r="K69">
        <v>13.1</v>
      </c>
    </row>
    <row r="70" spans="1:11" ht="12.75">
      <c r="A70" s="1">
        <v>5</v>
      </c>
      <c r="B70">
        <v>2516555.3</v>
      </c>
      <c r="C70">
        <v>6859587.46</v>
      </c>
      <c r="D70">
        <v>183.22</v>
      </c>
      <c r="E70">
        <v>1</v>
      </c>
      <c r="F70">
        <v>172.62</v>
      </c>
      <c r="G70">
        <v>0.27</v>
      </c>
      <c r="H70">
        <v>10.58</v>
      </c>
      <c r="I70">
        <v>10.61</v>
      </c>
      <c r="J70">
        <v>2.43</v>
      </c>
      <c r="K70">
        <v>11.9</v>
      </c>
    </row>
    <row r="71" spans="1:11" ht="12.75">
      <c r="A71" s="1">
        <v>5</v>
      </c>
      <c r="B71">
        <v>2516558.24</v>
      </c>
      <c r="C71">
        <v>6859586.1</v>
      </c>
      <c r="D71">
        <v>183.99</v>
      </c>
      <c r="E71">
        <v>1</v>
      </c>
      <c r="F71">
        <v>172.59</v>
      </c>
      <c r="G71">
        <v>0.28</v>
      </c>
      <c r="H71">
        <v>11.39</v>
      </c>
      <c r="I71">
        <v>11.4</v>
      </c>
      <c r="J71">
        <v>2.56</v>
      </c>
      <c r="K71">
        <v>12.9</v>
      </c>
    </row>
    <row r="72" spans="1:11" ht="12.75">
      <c r="A72" s="1">
        <v>5</v>
      </c>
      <c r="B72">
        <v>2516558.68</v>
      </c>
      <c r="C72">
        <v>6859589.19</v>
      </c>
      <c r="D72">
        <v>184.58</v>
      </c>
      <c r="E72">
        <v>1</v>
      </c>
      <c r="F72">
        <v>172.53</v>
      </c>
      <c r="G72">
        <v>0.27</v>
      </c>
      <c r="H72">
        <v>12.04</v>
      </c>
      <c r="I72">
        <v>12.04</v>
      </c>
      <c r="J72">
        <v>2.75</v>
      </c>
      <c r="K72">
        <v>14</v>
      </c>
    </row>
    <row r="73" spans="1:11" ht="12.75">
      <c r="A73" s="1">
        <v>5</v>
      </c>
      <c r="B73">
        <v>2516556.52</v>
      </c>
      <c r="C73">
        <v>6859590.13</v>
      </c>
      <c r="D73">
        <v>183.82</v>
      </c>
      <c r="E73">
        <v>1</v>
      </c>
      <c r="F73">
        <v>173.01</v>
      </c>
      <c r="G73">
        <v>0.3</v>
      </c>
      <c r="H73">
        <v>10.89</v>
      </c>
      <c r="I73">
        <v>10.8</v>
      </c>
      <c r="J73">
        <v>2.7</v>
      </c>
      <c r="K73">
        <v>12.9</v>
      </c>
    </row>
    <row r="74" spans="1:11" ht="12.75">
      <c r="A74" s="1">
        <v>5</v>
      </c>
      <c r="B74">
        <v>2516554.85</v>
      </c>
      <c r="C74">
        <v>6859590.38</v>
      </c>
      <c r="D74">
        <v>182.93</v>
      </c>
      <c r="E74">
        <v>1</v>
      </c>
      <c r="F74">
        <v>172.95</v>
      </c>
      <c r="G74">
        <v>0.3</v>
      </c>
      <c r="H74">
        <v>10.01</v>
      </c>
      <c r="I74">
        <v>9.98</v>
      </c>
      <c r="J74">
        <v>1.92</v>
      </c>
      <c r="K74">
        <v>9.9</v>
      </c>
    </row>
    <row r="75" spans="1:11" ht="12.75">
      <c r="A75" s="1">
        <v>5</v>
      </c>
      <c r="B75">
        <v>2516556.28</v>
      </c>
      <c r="C75">
        <v>6859592.38</v>
      </c>
      <c r="D75">
        <v>184.3</v>
      </c>
      <c r="E75">
        <v>1</v>
      </c>
      <c r="F75">
        <v>172.86</v>
      </c>
      <c r="G75">
        <v>0.32</v>
      </c>
      <c r="H75">
        <v>11.39</v>
      </c>
      <c r="I75">
        <v>11.44</v>
      </c>
      <c r="J75">
        <v>2.4</v>
      </c>
      <c r="K75">
        <v>12.5</v>
      </c>
    </row>
    <row r="76" spans="1:11" ht="12.75">
      <c r="A76" s="1">
        <v>5</v>
      </c>
      <c r="B76">
        <v>2516554.3</v>
      </c>
      <c r="C76">
        <v>6859594.69</v>
      </c>
      <c r="D76">
        <v>184.03</v>
      </c>
      <c r="E76">
        <v>3</v>
      </c>
      <c r="F76">
        <v>172.95</v>
      </c>
      <c r="G76">
        <v>0.3</v>
      </c>
      <c r="H76">
        <v>11.08</v>
      </c>
      <c r="I76">
        <v>11.08</v>
      </c>
      <c r="J76">
        <v>2.38</v>
      </c>
      <c r="K76">
        <v>9.3</v>
      </c>
    </row>
    <row r="77" spans="1:11" ht="12.75">
      <c r="A77" s="1">
        <v>5</v>
      </c>
      <c r="B77">
        <v>2516553.57</v>
      </c>
      <c r="C77">
        <v>6859597.92</v>
      </c>
      <c r="D77">
        <v>181.62</v>
      </c>
      <c r="E77">
        <v>1</v>
      </c>
      <c r="F77">
        <v>173.21</v>
      </c>
      <c r="G77">
        <v>0.27</v>
      </c>
      <c r="H77">
        <v>8.61</v>
      </c>
      <c r="I77">
        <v>8.4</v>
      </c>
      <c r="J77">
        <v>1.87</v>
      </c>
      <c r="K77">
        <v>8.7</v>
      </c>
    </row>
    <row r="78" spans="1:11" ht="12.75">
      <c r="A78" s="1">
        <v>5</v>
      </c>
      <c r="B78">
        <v>2516552.79</v>
      </c>
      <c r="C78">
        <v>6859599.58</v>
      </c>
      <c r="D78">
        <v>183.62</v>
      </c>
      <c r="E78">
        <v>1</v>
      </c>
      <c r="F78">
        <v>173.53</v>
      </c>
      <c r="G78">
        <v>0.26</v>
      </c>
      <c r="H78">
        <v>10.25</v>
      </c>
      <c r="I78">
        <v>10.09</v>
      </c>
      <c r="J78">
        <v>2.22</v>
      </c>
      <c r="K78">
        <v>10.9</v>
      </c>
    </row>
    <row r="79" spans="1:11" ht="12.75">
      <c r="A79" s="1">
        <v>5</v>
      </c>
      <c r="B79">
        <v>2516549.57</v>
      </c>
      <c r="C79">
        <v>6859597.74</v>
      </c>
      <c r="D79">
        <v>183.37</v>
      </c>
      <c r="E79">
        <v>1</v>
      </c>
      <c r="F79">
        <v>173.61</v>
      </c>
      <c r="G79">
        <v>0.25</v>
      </c>
      <c r="H79">
        <v>9.77</v>
      </c>
      <c r="I79">
        <v>9.77</v>
      </c>
      <c r="J79">
        <v>2.2</v>
      </c>
      <c r="K79">
        <v>10.6</v>
      </c>
    </row>
    <row r="80" spans="1:11" ht="12.75">
      <c r="A80" s="1">
        <v>5</v>
      </c>
      <c r="B80">
        <v>2516547.62</v>
      </c>
      <c r="C80">
        <v>6859596.53</v>
      </c>
      <c r="D80">
        <v>183.13</v>
      </c>
      <c r="E80">
        <v>1</v>
      </c>
      <c r="F80">
        <v>173.44</v>
      </c>
      <c r="G80">
        <v>0.22</v>
      </c>
      <c r="H80">
        <v>9.66</v>
      </c>
      <c r="I80">
        <v>9.69</v>
      </c>
      <c r="J80">
        <v>2.32</v>
      </c>
      <c r="K80">
        <v>10.9</v>
      </c>
    </row>
    <row r="81" spans="1:11" ht="12.75">
      <c r="A81" s="1">
        <v>5</v>
      </c>
      <c r="B81">
        <v>2516545.75</v>
      </c>
      <c r="C81">
        <v>6859595.86</v>
      </c>
      <c r="D81">
        <v>183.07</v>
      </c>
      <c r="E81">
        <v>1</v>
      </c>
      <c r="F81">
        <v>173.5</v>
      </c>
      <c r="G81">
        <v>0.26</v>
      </c>
      <c r="H81">
        <v>9.62</v>
      </c>
      <c r="I81">
        <v>9.58</v>
      </c>
      <c r="J81">
        <v>2.02</v>
      </c>
      <c r="K81">
        <v>9.9</v>
      </c>
    </row>
    <row r="82" spans="1:11" ht="12.75">
      <c r="A82" s="1">
        <v>5</v>
      </c>
      <c r="B82">
        <v>2516546.71</v>
      </c>
      <c r="C82">
        <v>6859599.08</v>
      </c>
      <c r="D82">
        <v>184.99</v>
      </c>
      <c r="E82">
        <v>1</v>
      </c>
      <c r="F82">
        <v>173.72</v>
      </c>
      <c r="G82">
        <v>0.24</v>
      </c>
      <c r="H82">
        <v>11.23</v>
      </c>
      <c r="I82">
        <v>11.27</v>
      </c>
      <c r="J82">
        <v>2.59</v>
      </c>
      <c r="K82">
        <v>12.9</v>
      </c>
    </row>
    <row r="83" spans="1:11" ht="12.75">
      <c r="A83" s="1">
        <v>5</v>
      </c>
      <c r="B83">
        <v>2516544.67</v>
      </c>
      <c r="C83">
        <v>6859599.04</v>
      </c>
      <c r="D83">
        <v>185.14</v>
      </c>
      <c r="E83">
        <v>1</v>
      </c>
      <c r="F83">
        <v>173.8</v>
      </c>
      <c r="G83">
        <v>0.33</v>
      </c>
      <c r="H83">
        <v>11.42</v>
      </c>
      <c r="I83">
        <v>11.34</v>
      </c>
      <c r="J83">
        <v>2.2</v>
      </c>
      <c r="K83">
        <v>11.8</v>
      </c>
    </row>
    <row r="84" spans="1:11" ht="12.75">
      <c r="A84" s="1">
        <v>5</v>
      </c>
      <c r="B84">
        <v>2516542.91</v>
      </c>
      <c r="C84">
        <v>6859593.33</v>
      </c>
      <c r="D84">
        <v>184.38</v>
      </c>
      <c r="E84">
        <v>1</v>
      </c>
      <c r="F84">
        <v>173.58</v>
      </c>
      <c r="G84">
        <v>0.31</v>
      </c>
      <c r="H84">
        <v>10.78</v>
      </c>
      <c r="I84">
        <v>10.8</v>
      </c>
      <c r="J84">
        <v>2.32</v>
      </c>
      <c r="K84">
        <v>11.7</v>
      </c>
    </row>
    <row r="85" spans="1:11" ht="12.75">
      <c r="A85" s="1">
        <v>5</v>
      </c>
      <c r="B85">
        <v>2516541.4</v>
      </c>
      <c r="C85">
        <v>6859595.94</v>
      </c>
      <c r="D85">
        <v>184.07</v>
      </c>
      <c r="E85">
        <v>1</v>
      </c>
      <c r="F85">
        <v>173.6</v>
      </c>
      <c r="G85">
        <v>0.27</v>
      </c>
      <c r="H85">
        <v>10.45</v>
      </c>
      <c r="I85">
        <v>10.47</v>
      </c>
      <c r="J85">
        <v>2.3</v>
      </c>
      <c r="K85">
        <v>11.4</v>
      </c>
    </row>
    <row r="86" spans="1:11" ht="12.75">
      <c r="A86" s="1">
        <v>5</v>
      </c>
      <c r="B86">
        <v>2516541.33</v>
      </c>
      <c r="C86">
        <v>6859598.67</v>
      </c>
      <c r="D86">
        <v>185.66</v>
      </c>
      <c r="E86">
        <v>1</v>
      </c>
      <c r="F86">
        <v>173.78</v>
      </c>
      <c r="G86">
        <v>0.32</v>
      </c>
      <c r="H86">
        <v>11.91</v>
      </c>
      <c r="I86">
        <v>11.87</v>
      </c>
      <c r="J86">
        <v>2.65</v>
      </c>
      <c r="K86">
        <v>13.6</v>
      </c>
    </row>
    <row r="87" spans="1:11" ht="12.75">
      <c r="A87" s="1">
        <v>5</v>
      </c>
      <c r="B87">
        <v>2516538.18</v>
      </c>
      <c r="C87">
        <v>6859599.09</v>
      </c>
      <c r="D87">
        <v>184.15</v>
      </c>
      <c r="E87">
        <v>1</v>
      </c>
      <c r="F87">
        <v>173.9</v>
      </c>
      <c r="G87">
        <v>0.27</v>
      </c>
      <c r="H87">
        <v>10.26</v>
      </c>
      <c r="I87">
        <v>10.25</v>
      </c>
      <c r="J87">
        <v>1.93</v>
      </c>
      <c r="K87">
        <v>10.2</v>
      </c>
    </row>
    <row r="88" spans="1:11" ht="12.75">
      <c r="A88" s="1">
        <v>5</v>
      </c>
      <c r="B88">
        <v>2516535.46</v>
      </c>
      <c r="C88">
        <v>6859598.72</v>
      </c>
      <c r="D88">
        <v>185.94</v>
      </c>
      <c r="E88">
        <v>1</v>
      </c>
      <c r="F88">
        <v>173.85</v>
      </c>
      <c r="G88">
        <v>0.32</v>
      </c>
      <c r="H88">
        <v>12.13</v>
      </c>
      <c r="I88">
        <v>12.08</v>
      </c>
      <c r="J88">
        <v>2.54</v>
      </c>
      <c r="K88">
        <v>13.4</v>
      </c>
    </row>
    <row r="89" spans="1:11" ht="12.75">
      <c r="A89" s="1">
        <v>5</v>
      </c>
      <c r="B89">
        <v>2516535.88</v>
      </c>
      <c r="C89">
        <v>6859595.48</v>
      </c>
      <c r="D89">
        <v>183.68</v>
      </c>
      <c r="E89">
        <v>1</v>
      </c>
      <c r="F89">
        <v>173.96</v>
      </c>
      <c r="G89">
        <v>0.25</v>
      </c>
      <c r="H89">
        <v>9.72</v>
      </c>
      <c r="I89">
        <v>9.72</v>
      </c>
      <c r="J89">
        <v>2.17</v>
      </c>
      <c r="K89">
        <v>10.5</v>
      </c>
    </row>
    <row r="90" spans="1:11" ht="12.75">
      <c r="A90" s="1">
        <v>5</v>
      </c>
      <c r="B90">
        <v>2516533.46</v>
      </c>
      <c r="C90">
        <v>6859596.22</v>
      </c>
      <c r="D90">
        <v>183.56</v>
      </c>
      <c r="E90">
        <v>1</v>
      </c>
      <c r="F90">
        <v>173.93</v>
      </c>
      <c r="G90">
        <v>0.28</v>
      </c>
      <c r="H90">
        <v>9.64</v>
      </c>
      <c r="I90">
        <v>9.63</v>
      </c>
      <c r="J90">
        <v>2.29</v>
      </c>
      <c r="K90">
        <v>10.8</v>
      </c>
    </row>
    <row r="91" spans="1:11" ht="12.75">
      <c r="A91" s="1">
        <v>5</v>
      </c>
      <c r="B91">
        <v>2516536.54</v>
      </c>
      <c r="C91">
        <v>6859594.14</v>
      </c>
      <c r="D91">
        <v>182.01</v>
      </c>
      <c r="E91">
        <v>3</v>
      </c>
      <c r="F91">
        <v>173.96</v>
      </c>
      <c r="G91">
        <v>0.25</v>
      </c>
      <c r="H91">
        <v>8.27</v>
      </c>
      <c r="I91">
        <v>8.05</v>
      </c>
      <c r="J91">
        <v>1.55</v>
      </c>
      <c r="K91">
        <v>5.6</v>
      </c>
    </row>
    <row r="92" spans="1:11" ht="12.75">
      <c r="A92" s="1">
        <v>5</v>
      </c>
      <c r="B92">
        <v>2516556.2</v>
      </c>
      <c r="C92">
        <v>6859599.98</v>
      </c>
      <c r="D92">
        <v>184.09</v>
      </c>
      <c r="E92">
        <v>1</v>
      </c>
      <c r="F92">
        <v>173.14</v>
      </c>
      <c r="G92">
        <v>0.33</v>
      </c>
      <c r="H92">
        <v>10.91</v>
      </c>
      <c r="I92">
        <v>10.94</v>
      </c>
      <c r="J92">
        <v>1.76</v>
      </c>
      <c r="K92">
        <v>10.2</v>
      </c>
    </row>
    <row r="93" spans="1:11" ht="12.75">
      <c r="A93" s="1">
        <v>5</v>
      </c>
      <c r="B93">
        <v>2516557.49</v>
      </c>
      <c r="C93">
        <v>6859596.97</v>
      </c>
      <c r="D93">
        <v>182.6</v>
      </c>
      <c r="E93">
        <v>1</v>
      </c>
      <c r="F93">
        <v>172.98</v>
      </c>
      <c r="G93">
        <v>0.31</v>
      </c>
      <c r="H93">
        <v>9.62</v>
      </c>
      <c r="I93">
        <v>9.62</v>
      </c>
      <c r="J93">
        <v>1.79</v>
      </c>
      <c r="K93">
        <v>9.3</v>
      </c>
    </row>
    <row r="94" spans="1:11" ht="12.75">
      <c r="A94" s="1">
        <v>5</v>
      </c>
      <c r="B94">
        <v>2516559.73</v>
      </c>
      <c r="C94">
        <v>6859596.85</v>
      </c>
      <c r="D94">
        <v>183.74</v>
      </c>
      <c r="E94">
        <v>1</v>
      </c>
      <c r="F94">
        <v>172.84</v>
      </c>
      <c r="G94">
        <v>0.27</v>
      </c>
      <c r="H94">
        <v>10.97</v>
      </c>
      <c r="I94">
        <v>10.91</v>
      </c>
      <c r="J94">
        <v>2.56</v>
      </c>
      <c r="K94">
        <v>12.5</v>
      </c>
    </row>
    <row r="95" spans="1:11" ht="12.75">
      <c r="A95" s="1">
        <v>5</v>
      </c>
      <c r="B95">
        <v>2516558.09</v>
      </c>
      <c r="C95">
        <v>6859593.79</v>
      </c>
      <c r="D95">
        <v>183.79</v>
      </c>
      <c r="E95">
        <v>1</v>
      </c>
      <c r="F95">
        <v>172.71</v>
      </c>
      <c r="G95">
        <v>0.33</v>
      </c>
      <c r="H95">
        <v>10.99</v>
      </c>
      <c r="I95">
        <v>11.08</v>
      </c>
      <c r="J95">
        <v>2.07</v>
      </c>
      <c r="K95">
        <v>11.2</v>
      </c>
    </row>
    <row r="96" spans="1:11" ht="12.75">
      <c r="A96" s="1">
        <v>5</v>
      </c>
      <c r="B96">
        <v>2516558.23</v>
      </c>
      <c r="C96">
        <v>6859591.87</v>
      </c>
      <c r="D96">
        <v>185.21</v>
      </c>
      <c r="E96">
        <v>1</v>
      </c>
      <c r="F96">
        <v>172.57</v>
      </c>
      <c r="G96">
        <v>0.34</v>
      </c>
      <c r="H96">
        <v>12.67</v>
      </c>
      <c r="I96">
        <v>12.64</v>
      </c>
      <c r="J96">
        <v>2.45</v>
      </c>
      <c r="K96">
        <v>13.5</v>
      </c>
    </row>
    <row r="97" spans="1:11" ht="12.75">
      <c r="A97" s="1">
        <v>5</v>
      </c>
      <c r="B97">
        <v>2516561.2</v>
      </c>
      <c r="C97">
        <v>6859593.68</v>
      </c>
      <c r="D97">
        <v>185.19</v>
      </c>
      <c r="E97">
        <v>3</v>
      </c>
      <c r="F97">
        <v>172.63</v>
      </c>
      <c r="G97">
        <v>0.38</v>
      </c>
      <c r="H97">
        <v>12.56</v>
      </c>
      <c r="I97">
        <v>12.56</v>
      </c>
      <c r="J97">
        <v>2.41</v>
      </c>
      <c r="K97">
        <v>10.3</v>
      </c>
    </row>
    <row r="98" spans="1:11" ht="12.75">
      <c r="A98" s="1">
        <v>5</v>
      </c>
      <c r="B98">
        <v>2516563.7</v>
      </c>
      <c r="C98">
        <v>6859593.64</v>
      </c>
      <c r="D98">
        <v>182.95</v>
      </c>
      <c r="E98">
        <v>1</v>
      </c>
      <c r="F98">
        <v>172.65</v>
      </c>
      <c r="G98">
        <v>0.24</v>
      </c>
      <c r="H98">
        <v>10.29</v>
      </c>
      <c r="I98">
        <v>10.3</v>
      </c>
      <c r="J98">
        <v>2.32</v>
      </c>
      <c r="K98">
        <v>11.4</v>
      </c>
    </row>
    <row r="99" spans="1:11" ht="12.75">
      <c r="A99" s="1">
        <v>5</v>
      </c>
      <c r="B99">
        <v>2516565.58</v>
      </c>
      <c r="C99">
        <v>6859591.1</v>
      </c>
      <c r="D99">
        <v>183.62</v>
      </c>
      <c r="E99">
        <v>1</v>
      </c>
      <c r="F99">
        <v>172.42</v>
      </c>
      <c r="G99">
        <v>0.27</v>
      </c>
      <c r="H99">
        <v>11.21</v>
      </c>
      <c r="I99">
        <v>11.2</v>
      </c>
      <c r="J99">
        <v>2.43</v>
      </c>
      <c r="K99">
        <v>12.4</v>
      </c>
    </row>
    <row r="100" spans="1:11" ht="12.75">
      <c r="A100" s="1">
        <v>5</v>
      </c>
      <c r="B100">
        <v>2516568.45</v>
      </c>
      <c r="C100">
        <v>6859590.18</v>
      </c>
      <c r="D100">
        <v>183.38</v>
      </c>
      <c r="E100">
        <v>3</v>
      </c>
      <c r="F100">
        <v>172.15</v>
      </c>
      <c r="G100">
        <v>0.29</v>
      </c>
      <c r="H100">
        <v>11.4</v>
      </c>
      <c r="I100">
        <v>11.22</v>
      </c>
      <c r="J100">
        <v>2.19</v>
      </c>
      <c r="K100">
        <v>8.9</v>
      </c>
    </row>
    <row r="101" spans="1:11" ht="12.75">
      <c r="A101" s="1">
        <v>5</v>
      </c>
      <c r="B101">
        <v>2516561.19</v>
      </c>
      <c r="C101">
        <v>6859590.98</v>
      </c>
      <c r="D101">
        <v>183.61</v>
      </c>
      <c r="E101">
        <v>1</v>
      </c>
      <c r="F101">
        <v>172.44</v>
      </c>
      <c r="G101">
        <v>0.33</v>
      </c>
      <c r="H101">
        <v>11.18</v>
      </c>
      <c r="I101">
        <v>11.17</v>
      </c>
      <c r="J101">
        <v>2.32</v>
      </c>
      <c r="K101">
        <v>12</v>
      </c>
    </row>
    <row r="102" spans="1:11" ht="12.75">
      <c r="A102" s="1">
        <v>5</v>
      </c>
      <c r="B102">
        <v>2516560.8</v>
      </c>
      <c r="C102">
        <v>6859588.37</v>
      </c>
      <c r="D102">
        <v>182.61</v>
      </c>
      <c r="E102">
        <v>1</v>
      </c>
      <c r="F102">
        <v>172.46</v>
      </c>
      <c r="G102">
        <v>0.3</v>
      </c>
      <c r="H102">
        <v>10.34</v>
      </c>
      <c r="I102">
        <v>10.14</v>
      </c>
      <c r="J102">
        <v>2.24</v>
      </c>
      <c r="K102">
        <v>11</v>
      </c>
    </row>
    <row r="103" spans="1:11" ht="12.75">
      <c r="A103" s="1">
        <v>5</v>
      </c>
      <c r="B103">
        <v>2516562.74</v>
      </c>
      <c r="C103">
        <v>6859586.63</v>
      </c>
      <c r="D103">
        <v>182.01</v>
      </c>
      <c r="E103">
        <v>1</v>
      </c>
      <c r="F103">
        <v>172.38</v>
      </c>
      <c r="G103">
        <v>0.33</v>
      </c>
      <c r="H103">
        <v>9.67</v>
      </c>
      <c r="I103">
        <v>9.63</v>
      </c>
      <c r="J103">
        <v>2.02</v>
      </c>
      <c r="K103">
        <v>10</v>
      </c>
    </row>
    <row r="104" spans="1:11" ht="12.75">
      <c r="A104" s="1">
        <v>5</v>
      </c>
      <c r="B104">
        <v>2516565.72</v>
      </c>
      <c r="C104">
        <v>6859587.51</v>
      </c>
      <c r="D104">
        <v>183.17</v>
      </c>
      <c r="E104">
        <v>1</v>
      </c>
      <c r="F104">
        <v>172.2</v>
      </c>
      <c r="G104">
        <v>0.25</v>
      </c>
      <c r="H104">
        <v>11</v>
      </c>
      <c r="I104">
        <v>10.97</v>
      </c>
      <c r="J104">
        <v>2.69</v>
      </c>
      <c r="K104">
        <v>13</v>
      </c>
    </row>
    <row r="105" spans="1:11" ht="12.75">
      <c r="A105" s="1">
        <v>5</v>
      </c>
      <c r="B105">
        <v>2516560.34</v>
      </c>
      <c r="C105">
        <v>6859586.47</v>
      </c>
      <c r="D105">
        <v>182.62</v>
      </c>
      <c r="E105">
        <v>1</v>
      </c>
      <c r="F105">
        <v>172.44</v>
      </c>
      <c r="G105">
        <v>0.29</v>
      </c>
      <c r="H105">
        <v>10.19</v>
      </c>
      <c r="I105">
        <v>10.18</v>
      </c>
      <c r="J105">
        <v>2.51</v>
      </c>
      <c r="K105">
        <v>11.8</v>
      </c>
    </row>
    <row r="106" spans="1:11" ht="12.75">
      <c r="A106" s="1">
        <v>5</v>
      </c>
      <c r="B106">
        <v>2516561.52</v>
      </c>
      <c r="C106">
        <v>6859584.3</v>
      </c>
      <c r="D106">
        <v>184.06</v>
      </c>
      <c r="E106">
        <v>1</v>
      </c>
      <c r="F106">
        <v>172.47</v>
      </c>
      <c r="G106">
        <v>0.27</v>
      </c>
      <c r="H106">
        <v>11.6</v>
      </c>
      <c r="I106">
        <v>11.59</v>
      </c>
      <c r="J106">
        <v>2.72</v>
      </c>
      <c r="K106">
        <v>13.6</v>
      </c>
    </row>
    <row r="107" spans="1:11" ht="12.75">
      <c r="A107" s="1">
        <v>5</v>
      </c>
      <c r="B107">
        <v>2516558.68</v>
      </c>
      <c r="C107">
        <v>6859583.88</v>
      </c>
      <c r="D107">
        <v>182.74</v>
      </c>
      <c r="E107">
        <v>1</v>
      </c>
      <c r="F107">
        <v>172.53</v>
      </c>
      <c r="G107">
        <v>0.29</v>
      </c>
      <c r="H107">
        <v>10.12</v>
      </c>
      <c r="I107">
        <v>10.21</v>
      </c>
      <c r="J107">
        <v>2.29</v>
      </c>
      <c r="K107">
        <v>11.2</v>
      </c>
    </row>
    <row r="108" spans="1:11" ht="12.75">
      <c r="A108" s="1">
        <v>5</v>
      </c>
      <c r="B108">
        <v>2516551.42</v>
      </c>
      <c r="C108">
        <v>6859578.44</v>
      </c>
      <c r="D108">
        <v>183.75</v>
      </c>
      <c r="E108">
        <v>1</v>
      </c>
      <c r="F108">
        <v>172.28</v>
      </c>
      <c r="G108">
        <v>0.22</v>
      </c>
      <c r="H108">
        <v>11.47</v>
      </c>
      <c r="I108">
        <v>11.47</v>
      </c>
      <c r="J108">
        <v>2.75</v>
      </c>
      <c r="K108">
        <v>13.6</v>
      </c>
    </row>
    <row r="109" spans="1:11" ht="12.75">
      <c r="A109" s="1">
        <v>5</v>
      </c>
      <c r="B109">
        <v>2516555.65</v>
      </c>
      <c r="C109">
        <v>6859580.3</v>
      </c>
      <c r="D109">
        <v>182.85</v>
      </c>
      <c r="E109">
        <v>1</v>
      </c>
      <c r="F109">
        <v>172.39</v>
      </c>
      <c r="G109">
        <v>0.25</v>
      </c>
      <c r="H109">
        <v>10.48</v>
      </c>
      <c r="I109">
        <v>10.46</v>
      </c>
      <c r="J109">
        <v>2.48</v>
      </c>
      <c r="K109">
        <v>12</v>
      </c>
    </row>
    <row r="110" spans="1:11" ht="12.75">
      <c r="A110" s="1">
        <v>5</v>
      </c>
      <c r="B110">
        <v>2516553.91</v>
      </c>
      <c r="C110">
        <v>6859581.4</v>
      </c>
      <c r="D110">
        <v>182.05</v>
      </c>
      <c r="E110">
        <v>1</v>
      </c>
      <c r="F110">
        <v>172.48</v>
      </c>
      <c r="G110">
        <v>0.28</v>
      </c>
      <c r="H110">
        <v>9.72</v>
      </c>
      <c r="I110">
        <v>9.57</v>
      </c>
      <c r="J110">
        <v>2.43</v>
      </c>
      <c r="K110">
        <v>11.1</v>
      </c>
    </row>
    <row r="111" spans="1:11" ht="12.75">
      <c r="A111" s="1">
        <v>5</v>
      </c>
      <c r="B111">
        <v>2516552.9</v>
      </c>
      <c r="C111">
        <v>6859582.7</v>
      </c>
      <c r="D111">
        <v>181.24</v>
      </c>
      <c r="E111">
        <v>1</v>
      </c>
      <c r="F111">
        <v>172.51</v>
      </c>
      <c r="G111">
        <v>0.24</v>
      </c>
      <c r="H111">
        <v>8.14</v>
      </c>
      <c r="I111">
        <v>8.73</v>
      </c>
      <c r="J111">
        <v>1.78</v>
      </c>
      <c r="K111">
        <v>8.6</v>
      </c>
    </row>
    <row r="112" spans="1:11" ht="12.75">
      <c r="A112" s="1">
        <v>5</v>
      </c>
      <c r="B112">
        <v>2516558.35</v>
      </c>
      <c r="C112">
        <v>6859579.64</v>
      </c>
      <c r="D112">
        <v>182.8</v>
      </c>
      <c r="E112">
        <v>1</v>
      </c>
      <c r="F112">
        <v>172.19</v>
      </c>
      <c r="G112">
        <v>0.31</v>
      </c>
      <c r="H112">
        <v>10.62</v>
      </c>
      <c r="I112">
        <v>10.61</v>
      </c>
      <c r="J112">
        <v>2.46</v>
      </c>
      <c r="K112">
        <v>12</v>
      </c>
    </row>
    <row r="113" spans="1:11" ht="12.75">
      <c r="A113" s="1">
        <v>5</v>
      </c>
      <c r="B113">
        <v>2516550.77</v>
      </c>
      <c r="C113">
        <v>6859573.19</v>
      </c>
      <c r="D113">
        <v>181.36</v>
      </c>
      <c r="E113">
        <v>1</v>
      </c>
      <c r="F113">
        <v>172.09</v>
      </c>
      <c r="G113">
        <v>0.22</v>
      </c>
      <c r="H113">
        <v>9.33</v>
      </c>
      <c r="I113">
        <v>9.28</v>
      </c>
      <c r="J113">
        <v>2.53</v>
      </c>
      <c r="K113">
        <v>11.2</v>
      </c>
    </row>
    <row r="114" spans="1:11" ht="12.75">
      <c r="A114" s="1">
        <v>5</v>
      </c>
      <c r="B114">
        <v>2516557.01</v>
      </c>
      <c r="C114">
        <v>6859574.36</v>
      </c>
      <c r="D114">
        <v>186.79</v>
      </c>
      <c r="E114">
        <v>3</v>
      </c>
      <c r="F114">
        <v>171.58</v>
      </c>
      <c r="G114">
        <v>0.32</v>
      </c>
      <c r="H114">
        <v>15.3</v>
      </c>
      <c r="I114">
        <v>15.21</v>
      </c>
      <c r="J114">
        <v>3.01</v>
      </c>
      <c r="K114">
        <v>13.4</v>
      </c>
    </row>
    <row r="115" spans="1:11" ht="12.75">
      <c r="A115" s="1">
        <v>5</v>
      </c>
      <c r="B115">
        <v>2516549.83</v>
      </c>
      <c r="C115">
        <v>6859581.65</v>
      </c>
      <c r="D115">
        <v>184.78</v>
      </c>
      <c r="E115">
        <v>1</v>
      </c>
      <c r="F115">
        <v>172.57</v>
      </c>
      <c r="G115">
        <v>0.31</v>
      </c>
      <c r="H115">
        <v>12.29</v>
      </c>
      <c r="I115">
        <v>12.22</v>
      </c>
      <c r="J115">
        <v>3</v>
      </c>
      <c r="K115">
        <v>14.9</v>
      </c>
    </row>
    <row r="116" spans="1:11" ht="12.75">
      <c r="A116" s="1">
        <v>5</v>
      </c>
      <c r="B116">
        <v>2516546.92</v>
      </c>
      <c r="C116">
        <v>6859578.43</v>
      </c>
      <c r="D116">
        <v>183.65</v>
      </c>
      <c r="E116">
        <v>1</v>
      </c>
      <c r="F116">
        <v>172.56</v>
      </c>
      <c r="G116">
        <v>0.26</v>
      </c>
      <c r="H116">
        <v>11.08</v>
      </c>
      <c r="I116">
        <v>11.09</v>
      </c>
      <c r="J116">
        <v>2.64</v>
      </c>
      <c r="K116">
        <v>12.9</v>
      </c>
    </row>
    <row r="117" spans="1:11" ht="12.75">
      <c r="A117" s="1">
        <v>5</v>
      </c>
      <c r="B117">
        <v>2516546.8</v>
      </c>
      <c r="C117">
        <v>6859581.55</v>
      </c>
      <c r="D117">
        <v>183.23</v>
      </c>
      <c r="E117">
        <v>1</v>
      </c>
      <c r="F117">
        <v>172.57</v>
      </c>
      <c r="G117">
        <v>0.26</v>
      </c>
      <c r="H117">
        <v>10.61</v>
      </c>
      <c r="I117">
        <v>10.66</v>
      </c>
      <c r="J117">
        <v>2.53</v>
      </c>
      <c r="K117">
        <v>12.3</v>
      </c>
    </row>
    <row r="118" spans="1:11" ht="12.75">
      <c r="A118" s="1">
        <v>5</v>
      </c>
      <c r="B118">
        <v>2516544.95</v>
      </c>
      <c r="C118">
        <v>6859577.96</v>
      </c>
      <c r="D118">
        <v>184.91</v>
      </c>
      <c r="E118">
        <v>1</v>
      </c>
      <c r="F118">
        <v>172.61</v>
      </c>
      <c r="G118">
        <v>0.28</v>
      </c>
      <c r="H118">
        <v>12.28</v>
      </c>
      <c r="I118">
        <v>12.29</v>
      </c>
      <c r="J118">
        <v>2.6</v>
      </c>
      <c r="K118">
        <v>13.7</v>
      </c>
    </row>
    <row r="119" spans="1:11" ht="12.75">
      <c r="A119" s="1">
        <v>5</v>
      </c>
      <c r="B119">
        <v>2516547.09</v>
      </c>
      <c r="C119">
        <v>6859571.13</v>
      </c>
      <c r="D119">
        <v>182.65</v>
      </c>
      <c r="E119">
        <v>1</v>
      </c>
      <c r="F119">
        <v>171.93</v>
      </c>
      <c r="G119">
        <v>0.31</v>
      </c>
      <c r="H119">
        <v>10.74</v>
      </c>
      <c r="I119">
        <v>10.72</v>
      </c>
      <c r="J119">
        <v>2.64</v>
      </c>
      <c r="K119">
        <v>12.6</v>
      </c>
    </row>
    <row r="120" spans="1:11" ht="12.75">
      <c r="A120" s="1">
        <v>5</v>
      </c>
      <c r="B120">
        <v>2516546.48</v>
      </c>
      <c r="C120">
        <v>6859575.62</v>
      </c>
      <c r="D120">
        <v>179.46</v>
      </c>
      <c r="E120">
        <v>1</v>
      </c>
      <c r="F120">
        <v>172.34</v>
      </c>
      <c r="G120">
        <v>0.27</v>
      </c>
      <c r="H120">
        <v>7.08</v>
      </c>
      <c r="I120">
        <v>7.12</v>
      </c>
      <c r="J120">
        <v>1.79</v>
      </c>
      <c r="K120">
        <v>7.5</v>
      </c>
    </row>
    <row r="121" spans="1:11" ht="12.75">
      <c r="A121" s="1">
        <v>5</v>
      </c>
      <c r="B121">
        <v>2516541.95</v>
      </c>
      <c r="C121">
        <v>6859570.26</v>
      </c>
      <c r="D121">
        <v>181.83</v>
      </c>
      <c r="E121">
        <v>1</v>
      </c>
      <c r="F121">
        <v>172.06</v>
      </c>
      <c r="G121">
        <v>0.23</v>
      </c>
      <c r="H121">
        <v>9.9</v>
      </c>
      <c r="I121">
        <v>9.77</v>
      </c>
      <c r="J121">
        <v>2.49</v>
      </c>
      <c r="K121">
        <v>11.4</v>
      </c>
    </row>
    <row r="122" spans="1:11" ht="12.75">
      <c r="A122" s="1">
        <v>5</v>
      </c>
      <c r="B122">
        <v>2516543.08</v>
      </c>
      <c r="C122">
        <v>6859569.15</v>
      </c>
      <c r="D122">
        <v>180.47</v>
      </c>
      <c r="E122">
        <v>1</v>
      </c>
      <c r="F122">
        <v>171.82</v>
      </c>
      <c r="G122">
        <v>0.29</v>
      </c>
      <c r="H122">
        <v>8.65</v>
      </c>
      <c r="I122">
        <v>8.64</v>
      </c>
      <c r="J122">
        <v>1.61</v>
      </c>
      <c r="K122">
        <v>8.1</v>
      </c>
    </row>
    <row r="123" spans="1:11" ht="12.75">
      <c r="A123" s="1">
        <v>5</v>
      </c>
      <c r="B123">
        <v>2516537.77</v>
      </c>
      <c r="C123">
        <v>6859572.36</v>
      </c>
      <c r="D123">
        <v>182.91</v>
      </c>
      <c r="E123">
        <v>1</v>
      </c>
      <c r="F123">
        <v>172.09</v>
      </c>
      <c r="G123">
        <v>0.27</v>
      </c>
      <c r="H123">
        <v>10.85</v>
      </c>
      <c r="I123">
        <v>10.82</v>
      </c>
      <c r="J123">
        <v>2.88</v>
      </c>
      <c r="K123">
        <v>13.4</v>
      </c>
    </row>
    <row r="124" spans="1:11" ht="12.75">
      <c r="A124" s="1">
        <v>5</v>
      </c>
      <c r="B124">
        <v>2516534.79</v>
      </c>
      <c r="C124">
        <v>6859573.16</v>
      </c>
      <c r="D124">
        <v>182.62</v>
      </c>
      <c r="E124">
        <v>1</v>
      </c>
      <c r="F124">
        <v>171.99</v>
      </c>
      <c r="G124">
        <v>0.28</v>
      </c>
      <c r="H124">
        <v>10.72</v>
      </c>
      <c r="I124">
        <v>10.63</v>
      </c>
      <c r="J124">
        <v>1.99</v>
      </c>
      <c r="K124">
        <v>10.6</v>
      </c>
    </row>
    <row r="125" spans="1:11" ht="12.75">
      <c r="A125" s="1">
        <v>5</v>
      </c>
      <c r="B125">
        <v>2516536</v>
      </c>
      <c r="C125">
        <v>6859570.74</v>
      </c>
      <c r="D125">
        <v>181.22</v>
      </c>
      <c r="E125">
        <v>1</v>
      </c>
      <c r="F125">
        <v>171.89</v>
      </c>
      <c r="G125">
        <v>0.2</v>
      </c>
      <c r="H125">
        <v>9.5</v>
      </c>
      <c r="I125">
        <v>9.33</v>
      </c>
      <c r="J125">
        <v>2.69</v>
      </c>
      <c r="K125">
        <v>11.6</v>
      </c>
    </row>
    <row r="126" spans="1:11" ht="12.75">
      <c r="A126" s="1">
        <v>5</v>
      </c>
      <c r="B126">
        <v>2516533.65</v>
      </c>
      <c r="C126">
        <v>6859569.39</v>
      </c>
      <c r="D126">
        <v>179.36</v>
      </c>
      <c r="E126">
        <v>1</v>
      </c>
      <c r="F126">
        <v>172.02</v>
      </c>
      <c r="G126">
        <v>0.25</v>
      </c>
      <c r="H126">
        <v>7.37</v>
      </c>
      <c r="I126">
        <v>7.34</v>
      </c>
      <c r="J126">
        <v>1.36</v>
      </c>
      <c r="K126">
        <v>6.5</v>
      </c>
    </row>
    <row r="127" spans="1:11" ht="12.75">
      <c r="A127" s="1">
        <v>5</v>
      </c>
      <c r="B127">
        <v>2516535.1</v>
      </c>
      <c r="C127">
        <v>6859567.18</v>
      </c>
      <c r="D127">
        <v>182.02</v>
      </c>
      <c r="E127">
        <v>1</v>
      </c>
      <c r="F127">
        <v>171.76</v>
      </c>
      <c r="G127">
        <v>0.3</v>
      </c>
      <c r="H127">
        <v>10.26</v>
      </c>
      <c r="I127">
        <v>10.26</v>
      </c>
      <c r="J127">
        <v>2.36</v>
      </c>
      <c r="K127">
        <v>11.4</v>
      </c>
    </row>
    <row r="128" spans="1:11" ht="12.75">
      <c r="A128" s="1">
        <v>5</v>
      </c>
      <c r="B128">
        <v>2516536.32</v>
      </c>
      <c r="C128">
        <v>6859568.34</v>
      </c>
      <c r="D128">
        <v>182.45</v>
      </c>
      <c r="E128">
        <v>1</v>
      </c>
      <c r="F128">
        <v>171.77</v>
      </c>
      <c r="G128">
        <v>0.32</v>
      </c>
      <c r="H128">
        <v>10.58</v>
      </c>
      <c r="I128">
        <v>10.68</v>
      </c>
      <c r="J128">
        <v>2.63</v>
      </c>
      <c r="K128">
        <v>12.6</v>
      </c>
    </row>
    <row r="129" spans="1:11" ht="12.75">
      <c r="A129" s="1">
        <v>5</v>
      </c>
      <c r="B129">
        <v>2516538.88</v>
      </c>
      <c r="C129">
        <v>6859567.64</v>
      </c>
      <c r="D129">
        <v>183.23</v>
      </c>
      <c r="E129">
        <v>1</v>
      </c>
      <c r="F129">
        <v>171.62</v>
      </c>
      <c r="G129">
        <v>0.32</v>
      </c>
      <c r="H129">
        <v>11.57</v>
      </c>
      <c r="I129">
        <v>11.6</v>
      </c>
      <c r="J129">
        <v>2.6</v>
      </c>
      <c r="K129">
        <v>13.2</v>
      </c>
    </row>
    <row r="130" spans="1:11" ht="12.75">
      <c r="A130" s="1">
        <v>5</v>
      </c>
      <c r="B130">
        <v>2516532.37</v>
      </c>
      <c r="C130">
        <v>6859563.64</v>
      </c>
      <c r="D130">
        <v>182.17</v>
      </c>
      <c r="E130">
        <v>1</v>
      </c>
      <c r="F130">
        <v>171.5</v>
      </c>
      <c r="G130">
        <v>0.34</v>
      </c>
      <c r="H130">
        <v>10.66</v>
      </c>
      <c r="I130">
        <v>10.67</v>
      </c>
      <c r="J130">
        <v>2.37</v>
      </c>
      <c r="K130">
        <v>11.8</v>
      </c>
    </row>
    <row r="131" spans="1:11" ht="12.75">
      <c r="A131" s="1">
        <v>5</v>
      </c>
      <c r="B131">
        <v>2516529.32</v>
      </c>
      <c r="C131">
        <v>6859571.06</v>
      </c>
      <c r="D131">
        <v>182.41</v>
      </c>
      <c r="E131">
        <v>1</v>
      </c>
      <c r="F131">
        <v>172.01</v>
      </c>
      <c r="G131">
        <v>0.34</v>
      </c>
      <c r="H131">
        <v>10.61</v>
      </c>
      <c r="I131">
        <v>10.4</v>
      </c>
      <c r="J131">
        <v>2.49</v>
      </c>
      <c r="K131">
        <v>11.9</v>
      </c>
    </row>
    <row r="132" spans="1:11" ht="12.75">
      <c r="A132" s="1">
        <v>5</v>
      </c>
      <c r="B132">
        <v>2516527.97</v>
      </c>
      <c r="C132">
        <v>6859572.76</v>
      </c>
      <c r="D132">
        <v>184.15</v>
      </c>
      <c r="E132">
        <v>1</v>
      </c>
      <c r="F132">
        <v>172.04</v>
      </c>
      <c r="G132">
        <v>0.31</v>
      </c>
      <c r="H132">
        <v>12.1</v>
      </c>
      <c r="I132">
        <v>12.11</v>
      </c>
      <c r="J132">
        <v>2.38</v>
      </c>
      <c r="K132">
        <v>12.9</v>
      </c>
    </row>
    <row r="133" spans="1:11" ht="12.75">
      <c r="A133" s="1">
        <v>5</v>
      </c>
      <c r="B133">
        <v>2516524.22</v>
      </c>
      <c r="C133">
        <v>6859570.8</v>
      </c>
      <c r="D133">
        <v>183.3</v>
      </c>
      <c r="E133">
        <v>1</v>
      </c>
      <c r="F133">
        <v>171.73</v>
      </c>
      <c r="G133">
        <v>0.25</v>
      </c>
      <c r="H133">
        <v>11.61</v>
      </c>
      <c r="I133">
        <v>11.57</v>
      </c>
      <c r="J133">
        <v>2.74</v>
      </c>
      <c r="K133">
        <v>13.6</v>
      </c>
    </row>
    <row r="134" spans="1:11" ht="12.75">
      <c r="A134" s="1">
        <v>5</v>
      </c>
      <c r="B134">
        <v>2516525.35</v>
      </c>
      <c r="C134">
        <v>6859568.85</v>
      </c>
      <c r="D134">
        <v>182.92</v>
      </c>
      <c r="E134">
        <v>1</v>
      </c>
      <c r="F134">
        <v>171.79</v>
      </c>
      <c r="G134">
        <v>0.35</v>
      </c>
      <c r="H134">
        <v>11.21</v>
      </c>
      <c r="I134">
        <v>11.13</v>
      </c>
      <c r="J134">
        <v>2.18</v>
      </c>
      <c r="K134">
        <v>11.6</v>
      </c>
    </row>
    <row r="135" spans="1:11" ht="12.75">
      <c r="A135" s="1">
        <v>5</v>
      </c>
      <c r="B135">
        <v>2516527.25</v>
      </c>
      <c r="C135">
        <v>6859568.94</v>
      </c>
      <c r="D135">
        <v>181.37</v>
      </c>
      <c r="E135">
        <v>1</v>
      </c>
      <c r="F135">
        <v>171.83</v>
      </c>
      <c r="G135">
        <v>0.28</v>
      </c>
      <c r="H135">
        <v>9.67</v>
      </c>
      <c r="I135">
        <v>9.54</v>
      </c>
      <c r="J135">
        <v>2.13</v>
      </c>
      <c r="K135">
        <v>10.2</v>
      </c>
    </row>
    <row r="136" spans="1:11" ht="12.75">
      <c r="A136" s="1">
        <v>5</v>
      </c>
      <c r="B136">
        <v>2516526.96</v>
      </c>
      <c r="C136">
        <v>6859566.65</v>
      </c>
      <c r="D136">
        <v>182.12</v>
      </c>
      <c r="E136">
        <v>1</v>
      </c>
      <c r="F136">
        <v>171.67</v>
      </c>
      <c r="G136">
        <v>0.3</v>
      </c>
      <c r="H136">
        <v>10.41</v>
      </c>
      <c r="I136">
        <v>10.46</v>
      </c>
      <c r="J136">
        <v>2.17</v>
      </c>
      <c r="K136">
        <v>11</v>
      </c>
    </row>
    <row r="137" spans="1:11" ht="12.75">
      <c r="A137" s="1">
        <v>5</v>
      </c>
      <c r="B137">
        <v>2516527.44</v>
      </c>
      <c r="C137">
        <v>6859564.98</v>
      </c>
      <c r="D137">
        <v>181.54</v>
      </c>
      <c r="E137">
        <v>3</v>
      </c>
      <c r="F137">
        <v>171.53</v>
      </c>
      <c r="G137">
        <v>0.3</v>
      </c>
      <c r="H137">
        <v>9.99</v>
      </c>
      <c r="I137">
        <v>10.01</v>
      </c>
      <c r="J137">
        <v>1.95</v>
      </c>
      <c r="K137">
        <v>7.7</v>
      </c>
    </row>
    <row r="138" spans="1:11" ht="12.75">
      <c r="A138" s="1">
        <v>5</v>
      </c>
      <c r="B138">
        <v>2516529.54</v>
      </c>
      <c r="C138">
        <v>6859566.39</v>
      </c>
      <c r="D138">
        <v>181.66</v>
      </c>
      <c r="E138">
        <v>1</v>
      </c>
      <c r="F138">
        <v>171.77</v>
      </c>
      <c r="G138">
        <v>0.28</v>
      </c>
      <c r="H138">
        <v>9.96</v>
      </c>
      <c r="I138">
        <v>9.89</v>
      </c>
      <c r="J138">
        <v>2.4</v>
      </c>
      <c r="K138">
        <v>11.3</v>
      </c>
    </row>
    <row r="139" spans="1:11" ht="12.75">
      <c r="A139" s="1">
        <v>5</v>
      </c>
      <c r="B139">
        <v>2516538.5</v>
      </c>
      <c r="C139">
        <v>6859564.4</v>
      </c>
      <c r="D139">
        <v>182.5</v>
      </c>
      <c r="E139">
        <v>3</v>
      </c>
      <c r="F139">
        <v>171.44</v>
      </c>
      <c r="G139">
        <v>0.24</v>
      </c>
      <c r="H139">
        <v>11.03</v>
      </c>
      <c r="I139">
        <v>11.06</v>
      </c>
      <c r="J139">
        <v>2.08</v>
      </c>
      <c r="K139">
        <v>8.6</v>
      </c>
    </row>
    <row r="140" spans="1:11" ht="12.75">
      <c r="A140" s="1">
        <v>5</v>
      </c>
      <c r="B140">
        <v>2516536.31</v>
      </c>
      <c r="C140">
        <v>6859564.19</v>
      </c>
      <c r="D140">
        <v>181.34</v>
      </c>
      <c r="E140">
        <v>1</v>
      </c>
      <c r="F140">
        <v>171.53</v>
      </c>
      <c r="G140">
        <v>0.28</v>
      </c>
      <c r="H140">
        <v>9.96</v>
      </c>
      <c r="I140">
        <v>9.81</v>
      </c>
      <c r="J140">
        <v>1.84</v>
      </c>
      <c r="K140">
        <v>9.6</v>
      </c>
    </row>
    <row r="141" spans="1:11" ht="12.75">
      <c r="A141" s="1">
        <v>5</v>
      </c>
      <c r="B141">
        <v>2516534.24</v>
      </c>
      <c r="C141">
        <v>6859564.17</v>
      </c>
      <c r="D141">
        <v>180.62</v>
      </c>
      <c r="E141">
        <v>1</v>
      </c>
      <c r="F141">
        <v>171.6</v>
      </c>
      <c r="G141">
        <v>0.32</v>
      </c>
      <c r="H141">
        <v>9.2</v>
      </c>
      <c r="I141">
        <v>9.02</v>
      </c>
      <c r="J141">
        <v>1.94</v>
      </c>
      <c r="K141">
        <v>9.3</v>
      </c>
    </row>
    <row r="142" spans="1:11" ht="12.75">
      <c r="A142" s="1">
        <v>5</v>
      </c>
      <c r="B142">
        <v>2516539.47</v>
      </c>
      <c r="C142">
        <v>6859571.2</v>
      </c>
      <c r="D142">
        <v>182.15</v>
      </c>
      <c r="E142">
        <v>1</v>
      </c>
      <c r="F142">
        <v>172.14</v>
      </c>
      <c r="G142">
        <v>0.26</v>
      </c>
      <c r="H142">
        <v>10.23</v>
      </c>
      <c r="I142">
        <v>10.01</v>
      </c>
      <c r="J142">
        <v>2.17</v>
      </c>
      <c r="K142">
        <v>10.7</v>
      </c>
    </row>
    <row r="143" spans="1:11" ht="12.75">
      <c r="A143" s="1">
        <v>5</v>
      </c>
      <c r="B143">
        <v>2516545.1</v>
      </c>
      <c r="C143">
        <v>6859568.17</v>
      </c>
      <c r="D143">
        <v>181.15</v>
      </c>
      <c r="E143">
        <v>1</v>
      </c>
      <c r="F143">
        <v>171.68</v>
      </c>
      <c r="G143">
        <v>0.32</v>
      </c>
      <c r="H143">
        <v>9.66</v>
      </c>
      <c r="I143">
        <v>9.47</v>
      </c>
      <c r="J143">
        <v>1.63</v>
      </c>
      <c r="K143">
        <v>8.7</v>
      </c>
    </row>
    <row r="144" spans="1:11" ht="12.75">
      <c r="A144" s="1">
        <v>5</v>
      </c>
      <c r="B144">
        <v>2516543.06</v>
      </c>
      <c r="C144">
        <v>6859565.53</v>
      </c>
      <c r="D144">
        <v>182.91</v>
      </c>
      <c r="E144">
        <v>1</v>
      </c>
      <c r="F144">
        <v>171.39</v>
      </c>
      <c r="G144">
        <v>0.32</v>
      </c>
      <c r="H144">
        <v>11.47</v>
      </c>
      <c r="I144">
        <v>11.52</v>
      </c>
      <c r="J144">
        <v>2.37</v>
      </c>
      <c r="K144">
        <v>12.4</v>
      </c>
    </row>
    <row r="145" spans="1:11" ht="12.75">
      <c r="A145" s="1">
        <v>5</v>
      </c>
      <c r="B145">
        <v>2516545.4</v>
      </c>
      <c r="C145">
        <v>6859566.07</v>
      </c>
      <c r="D145">
        <v>181.89</v>
      </c>
      <c r="E145">
        <v>3</v>
      </c>
      <c r="F145">
        <v>171.44</v>
      </c>
      <c r="G145">
        <v>0.27</v>
      </c>
      <c r="H145">
        <v>10.6</v>
      </c>
      <c r="I145">
        <v>10.44</v>
      </c>
      <c r="J145">
        <v>1.99</v>
      </c>
      <c r="K145">
        <v>8</v>
      </c>
    </row>
    <row r="146" spans="1:11" ht="12.75">
      <c r="A146" s="1">
        <v>5</v>
      </c>
      <c r="B146">
        <v>2516548.94</v>
      </c>
      <c r="C146">
        <v>6859564.8</v>
      </c>
      <c r="D146">
        <v>184.39</v>
      </c>
      <c r="E146">
        <v>3</v>
      </c>
      <c r="F146">
        <v>171.18</v>
      </c>
      <c r="G146">
        <v>0.32</v>
      </c>
      <c r="H146">
        <v>13.11</v>
      </c>
      <c r="I146">
        <v>13.21</v>
      </c>
      <c r="J146">
        <v>2.6</v>
      </c>
      <c r="K146">
        <v>11.2</v>
      </c>
    </row>
    <row r="147" spans="1:11" ht="12.75">
      <c r="A147" s="1">
        <v>5</v>
      </c>
      <c r="B147">
        <v>2516549.47</v>
      </c>
      <c r="C147">
        <v>6859562.94</v>
      </c>
      <c r="D147">
        <v>184.77</v>
      </c>
      <c r="E147">
        <v>3</v>
      </c>
      <c r="F147">
        <v>170.97</v>
      </c>
      <c r="G147">
        <v>0.32</v>
      </c>
      <c r="H147">
        <v>13.64</v>
      </c>
      <c r="I147">
        <v>13.8</v>
      </c>
      <c r="J147">
        <v>3.24</v>
      </c>
      <c r="K147">
        <v>13</v>
      </c>
    </row>
    <row r="148" spans="1:11" ht="12.75">
      <c r="A148" s="1">
        <v>5</v>
      </c>
      <c r="B148">
        <v>2516548.73</v>
      </c>
      <c r="C148">
        <v>6859560.67</v>
      </c>
      <c r="D148">
        <v>182.99</v>
      </c>
      <c r="E148">
        <v>3</v>
      </c>
      <c r="F148">
        <v>170.83</v>
      </c>
      <c r="G148">
        <v>0.3</v>
      </c>
      <c r="H148">
        <v>12.35</v>
      </c>
      <c r="I148">
        <v>12.16</v>
      </c>
      <c r="J148">
        <v>2.95</v>
      </c>
      <c r="K148">
        <v>11.3</v>
      </c>
    </row>
    <row r="149" spans="1:11" ht="12.75">
      <c r="A149" s="1">
        <v>5</v>
      </c>
      <c r="B149">
        <v>2516551.6</v>
      </c>
      <c r="C149">
        <v>6859561.26</v>
      </c>
      <c r="D149">
        <v>183.65</v>
      </c>
      <c r="E149">
        <v>3</v>
      </c>
      <c r="F149">
        <v>170.8</v>
      </c>
      <c r="G149">
        <v>0.25</v>
      </c>
      <c r="H149">
        <v>12.89</v>
      </c>
      <c r="I149">
        <v>12.84</v>
      </c>
      <c r="J149">
        <v>2.96</v>
      </c>
      <c r="K149">
        <v>11.8</v>
      </c>
    </row>
    <row r="150" spans="1:11" ht="12.75">
      <c r="A150" s="1">
        <v>5</v>
      </c>
      <c r="B150">
        <v>2516546.16</v>
      </c>
      <c r="C150">
        <v>6859563.13</v>
      </c>
      <c r="D150">
        <v>183.7</v>
      </c>
      <c r="E150">
        <v>3</v>
      </c>
      <c r="F150">
        <v>170.99</v>
      </c>
      <c r="G150">
        <v>0.3</v>
      </c>
      <c r="H150">
        <v>12.75</v>
      </c>
      <c r="I150">
        <v>12.71</v>
      </c>
      <c r="J150">
        <v>2.94</v>
      </c>
      <c r="K150">
        <v>11.6</v>
      </c>
    </row>
    <row r="151" spans="1:11" ht="12.75">
      <c r="A151" s="1">
        <v>5</v>
      </c>
      <c r="B151">
        <v>2516545.03</v>
      </c>
      <c r="C151">
        <v>6859560.41</v>
      </c>
      <c r="D151">
        <v>182.97</v>
      </c>
      <c r="E151">
        <v>1</v>
      </c>
      <c r="F151">
        <v>170.91</v>
      </c>
      <c r="G151">
        <v>0.29</v>
      </c>
      <c r="H151">
        <v>12.12</v>
      </c>
      <c r="I151">
        <v>12.06</v>
      </c>
      <c r="J151">
        <v>2.8</v>
      </c>
      <c r="K151">
        <v>14.2</v>
      </c>
    </row>
    <row r="152" spans="1:11" ht="12.75">
      <c r="A152" s="1">
        <v>5</v>
      </c>
      <c r="B152">
        <v>2516541.43</v>
      </c>
      <c r="C152">
        <v>6859561.16</v>
      </c>
      <c r="D152">
        <v>184.73</v>
      </c>
      <c r="E152">
        <v>3</v>
      </c>
      <c r="F152">
        <v>171.1</v>
      </c>
      <c r="G152">
        <v>0.34</v>
      </c>
      <c r="H152">
        <v>13.87</v>
      </c>
      <c r="I152">
        <v>13.64</v>
      </c>
      <c r="J152">
        <v>2.81</v>
      </c>
      <c r="K152">
        <v>12</v>
      </c>
    </row>
    <row r="153" spans="1:11" ht="12.75">
      <c r="A153" s="1">
        <v>5</v>
      </c>
      <c r="B153">
        <v>2516542.06</v>
      </c>
      <c r="C153">
        <v>6859556.89</v>
      </c>
      <c r="D153">
        <v>184.66</v>
      </c>
      <c r="E153">
        <v>3</v>
      </c>
      <c r="F153">
        <v>170.6</v>
      </c>
      <c r="G153">
        <v>0.31</v>
      </c>
      <c r="H153">
        <v>14</v>
      </c>
      <c r="I153">
        <v>14.06</v>
      </c>
      <c r="J153">
        <v>3.01</v>
      </c>
      <c r="K153">
        <v>12.7</v>
      </c>
    </row>
    <row r="154" spans="1:11" ht="12.75">
      <c r="A154" s="1">
        <v>5</v>
      </c>
      <c r="B154">
        <v>2516539.8</v>
      </c>
      <c r="C154">
        <v>6859558.5</v>
      </c>
      <c r="D154">
        <v>184.66</v>
      </c>
      <c r="E154">
        <v>3</v>
      </c>
      <c r="F154">
        <v>170.8</v>
      </c>
      <c r="G154">
        <v>0.31</v>
      </c>
      <c r="H154">
        <v>13.87</v>
      </c>
      <c r="I154">
        <v>13.86</v>
      </c>
      <c r="J154">
        <v>2.61</v>
      </c>
      <c r="K154">
        <v>11.6</v>
      </c>
    </row>
    <row r="155" spans="1:11" ht="12.75">
      <c r="A155" s="1">
        <v>5</v>
      </c>
      <c r="B155">
        <v>2516536.93</v>
      </c>
      <c r="C155">
        <v>6859556.65</v>
      </c>
      <c r="D155">
        <v>184.5</v>
      </c>
      <c r="E155">
        <v>3</v>
      </c>
      <c r="F155">
        <v>170.95</v>
      </c>
      <c r="G155">
        <v>0.28</v>
      </c>
      <c r="H155">
        <v>13.51</v>
      </c>
      <c r="I155">
        <v>13.55</v>
      </c>
      <c r="J155">
        <v>2.93</v>
      </c>
      <c r="K155">
        <v>12.2</v>
      </c>
    </row>
    <row r="156" spans="1:11" ht="12.75">
      <c r="A156" s="1">
        <v>5</v>
      </c>
      <c r="B156">
        <v>2516532.04</v>
      </c>
      <c r="C156">
        <v>6859558.98</v>
      </c>
      <c r="D156">
        <v>185.62</v>
      </c>
      <c r="E156">
        <v>3</v>
      </c>
      <c r="F156">
        <v>171.4</v>
      </c>
      <c r="G156">
        <v>0.32</v>
      </c>
      <c r="H156">
        <v>14.18</v>
      </c>
      <c r="I156">
        <v>14.21</v>
      </c>
      <c r="J156">
        <v>3.01</v>
      </c>
      <c r="K156">
        <v>12.8</v>
      </c>
    </row>
    <row r="157" spans="1:11" ht="12.75">
      <c r="A157" s="1">
        <v>5</v>
      </c>
      <c r="B157">
        <v>2516535.32</v>
      </c>
      <c r="C157">
        <v>6859560.37</v>
      </c>
      <c r="D157">
        <v>181.67</v>
      </c>
      <c r="E157">
        <v>3</v>
      </c>
      <c r="F157">
        <v>171.39</v>
      </c>
      <c r="G157">
        <v>0.36</v>
      </c>
      <c r="H157">
        <v>10.29</v>
      </c>
      <c r="I157">
        <v>10.27</v>
      </c>
      <c r="J157">
        <v>1.72</v>
      </c>
      <c r="K157">
        <v>7.3</v>
      </c>
    </row>
    <row r="158" spans="1:11" ht="12.75">
      <c r="A158" s="1">
        <v>5</v>
      </c>
      <c r="B158">
        <v>2516533.29</v>
      </c>
      <c r="C158">
        <v>6859557.09</v>
      </c>
      <c r="D158">
        <v>182.01</v>
      </c>
      <c r="E158">
        <v>1</v>
      </c>
      <c r="F158">
        <v>171.3</v>
      </c>
      <c r="G158">
        <v>0.33</v>
      </c>
      <c r="H158">
        <v>10.84</v>
      </c>
      <c r="I158">
        <v>10.7</v>
      </c>
      <c r="J158">
        <v>1.33</v>
      </c>
      <c r="K158">
        <v>8.6</v>
      </c>
    </row>
    <row r="159" spans="1:11" ht="12.75">
      <c r="A159" s="1">
        <v>5</v>
      </c>
      <c r="B159">
        <v>2516531.98</v>
      </c>
      <c r="C159">
        <v>6859555.48</v>
      </c>
      <c r="D159">
        <v>180.69</v>
      </c>
      <c r="E159">
        <v>1</v>
      </c>
      <c r="F159">
        <v>171.31</v>
      </c>
      <c r="G159">
        <v>0.32</v>
      </c>
      <c r="H159">
        <v>9.53</v>
      </c>
      <c r="I159">
        <v>9.38</v>
      </c>
      <c r="J159">
        <v>1.86</v>
      </c>
      <c r="K159">
        <v>9.3</v>
      </c>
    </row>
    <row r="160" spans="1:11" ht="12.75">
      <c r="A160" s="1">
        <v>5</v>
      </c>
      <c r="B160">
        <v>2516530.27</v>
      </c>
      <c r="C160">
        <v>6859558.84</v>
      </c>
      <c r="D160">
        <v>183.28</v>
      </c>
      <c r="E160">
        <v>3</v>
      </c>
      <c r="F160">
        <v>171.41</v>
      </c>
      <c r="G160">
        <v>0.3</v>
      </c>
      <c r="H160">
        <v>12.1</v>
      </c>
      <c r="I160">
        <v>11.87</v>
      </c>
      <c r="J160">
        <v>2.74</v>
      </c>
      <c r="K160">
        <v>10.6</v>
      </c>
    </row>
    <row r="161" spans="1:11" ht="12.75">
      <c r="A161" s="1">
        <v>5</v>
      </c>
      <c r="B161">
        <v>2516529.1</v>
      </c>
      <c r="C161">
        <v>6859562.44</v>
      </c>
      <c r="D161">
        <v>182.87</v>
      </c>
      <c r="E161">
        <v>1</v>
      </c>
      <c r="F161">
        <v>171.46</v>
      </c>
      <c r="G161">
        <v>0.22</v>
      </c>
      <c r="H161">
        <v>11.45</v>
      </c>
      <c r="I161">
        <v>11.41</v>
      </c>
      <c r="J161">
        <v>2.22</v>
      </c>
      <c r="K161">
        <v>11.9</v>
      </c>
    </row>
    <row r="162" spans="1:11" ht="12.75">
      <c r="A162" s="1">
        <v>5</v>
      </c>
      <c r="B162">
        <v>2516524.48</v>
      </c>
      <c r="C162">
        <v>6859563.81</v>
      </c>
      <c r="D162">
        <v>181.94</v>
      </c>
      <c r="E162">
        <v>1</v>
      </c>
      <c r="F162">
        <v>171.43</v>
      </c>
      <c r="G162">
        <v>0.31</v>
      </c>
      <c r="H162">
        <v>10.56</v>
      </c>
      <c r="I162">
        <v>10.51</v>
      </c>
      <c r="J162">
        <v>1.89</v>
      </c>
      <c r="K162">
        <v>10.2</v>
      </c>
    </row>
    <row r="163" spans="1:11" ht="12.75">
      <c r="A163" s="1">
        <v>5</v>
      </c>
      <c r="B163">
        <v>2516526.27</v>
      </c>
      <c r="C163">
        <v>6859562.8</v>
      </c>
      <c r="D163">
        <v>181.15</v>
      </c>
      <c r="E163">
        <v>3</v>
      </c>
      <c r="F163">
        <v>171.54</v>
      </c>
      <c r="G163">
        <v>0.53</v>
      </c>
      <c r="H163">
        <v>9.8</v>
      </c>
      <c r="I163">
        <v>9.61</v>
      </c>
      <c r="J163">
        <v>2.86</v>
      </c>
      <c r="K163">
        <v>9.4</v>
      </c>
    </row>
    <row r="164" spans="1:11" ht="12.75">
      <c r="A164" s="1">
        <v>5</v>
      </c>
      <c r="B164">
        <v>2516522.74</v>
      </c>
      <c r="C164">
        <v>6859564.44</v>
      </c>
      <c r="D164">
        <v>182.03</v>
      </c>
      <c r="E164">
        <v>3</v>
      </c>
      <c r="F164">
        <v>171.47</v>
      </c>
      <c r="G164">
        <v>0.31</v>
      </c>
      <c r="H164">
        <v>10.69</v>
      </c>
      <c r="I164">
        <v>10.56</v>
      </c>
      <c r="J164">
        <v>2.05</v>
      </c>
      <c r="K164">
        <v>8.2</v>
      </c>
    </row>
    <row r="165" spans="1:11" ht="12.75">
      <c r="A165" s="1">
        <v>5</v>
      </c>
      <c r="B165">
        <v>2516523.01</v>
      </c>
      <c r="C165">
        <v>6859566.29</v>
      </c>
      <c r="D165">
        <v>183.5</v>
      </c>
      <c r="E165">
        <v>1</v>
      </c>
      <c r="F165">
        <v>171.57</v>
      </c>
      <c r="G165">
        <v>0.32</v>
      </c>
      <c r="H165">
        <v>12</v>
      </c>
      <c r="I165">
        <v>11.94</v>
      </c>
      <c r="J165">
        <v>2.29</v>
      </c>
      <c r="K165">
        <v>12.5</v>
      </c>
    </row>
    <row r="166" spans="1:11" ht="12.75">
      <c r="A166" s="1">
        <v>5</v>
      </c>
      <c r="B166">
        <v>2516519.43</v>
      </c>
      <c r="C166">
        <v>6859565.91</v>
      </c>
      <c r="D166">
        <v>182.91</v>
      </c>
      <c r="E166">
        <v>1</v>
      </c>
      <c r="F166">
        <v>171.21</v>
      </c>
      <c r="G166">
        <v>0.28</v>
      </c>
      <c r="H166">
        <v>11.82</v>
      </c>
      <c r="I166">
        <v>11.7</v>
      </c>
      <c r="J166">
        <v>2.57</v>
      </c>
      <c r="K166">
        <v>13.2</v>
      </c>
    </row>
    <row r="167" spans="1:11" ht="12.75">
      <c r="A167" s="1">
        <v>5</v>
      </c>
      <c r="B167">
        <v>2516519.96</v>
      </c>
      <c r="C167">
        <v>6859569.83</v>
      </c>
      <c r="D167">
        <v>182.95</v>
      </c>
      <c r="E167">
        <v>1</v>
      </c>
      <c r="F167">
        <v>171.41</v>
      </c>
      <c r="G167">
        <v>0.3</v>
      </c>
      <c r="H167">
        <v>11.66</v>
      </c>
      <c r="I167">
        <v>11.54</v>
      </c>
      <c r="J167">
        <v>2.22</v>
      </c>
      <c r="K167">
        <v>12</v>
      </c>
    </row>
    <row r="168" spans="1:11" ht="12.75">
      <c r="A168" s="1">
        <v>5</v>
      </c>
      <c r="B168">
        <v>2516521.67</v>
      </c>
      <c r="C168">
        <v>6859568.39</v>
      </c>
      <c r="D168">
        <v>181.04</v>
      </c>
      <c r="E168">
        <v>1</v>
      </c>
      <c r="F168">
        <v>171.51</v>
      </c>
      <c r="G168">
        <v>0.32</v>
      </c>
      <c r="H168">
        <v>9.6</v>
      </c>
      <c r="I168">
        <v>9.53</v>
      </c>
      <c r="J168">
        <v>1.68</v>
      </c>
      <c r="K168">
        <v>8.9</v>
      </c>
    </row>
    <row r="169" spans="1:11" ht="12.75">
      <c r="A169" s="1">
        <v>5</v>
      </c>
      <c r="B169">
        <v>2516522.03</v>
      </c>
      <c r="C169">
        <v>6859576.44</v>
      </c>
      <c r="D169">
        <v>182.83</v>
      </c>
      <c r="E169">
        <v>3</v>
      </c>
      <c r="F169">
        <v>171.86</v>
      </c>
      <c r="G169">
        <v>0.24</v>
      </c>
      <c r="H169">
        <v>10.97</v>
      </c>
      <c r="I169">
        <v>10.97</v>
      </c>
      <c r="J169">
        <v>2.08</v>
      </c>
      <c r="K169">
        <v>8.5</v>
      </c>
    </row>
    <row r="170" spans="1:11" ht="12.75">
      <c r="A170" s="1">
        <v>5</v>
      </c>
      <c r="B170">
        <v>2516524.15</v>
      </c>
      <c r="C170">
        <v>6859576.03</v>
      </c>
      <c r="D170">
        <v>181.42</v>
      </c>
      <c r="E170">
        <v>1</v>
      </c>
      <c r="F170">
        <v>171.96</v>
      </c>
      <c r="G170">
        <v>0.36</v>
      </c>
      <c r="H170">
        <v>9.64</v>
      </c>
      <c r="I170">
        <v>9.46</v>
      </c>
      <c r="J170">
        <v>1.63</v>
      </c>
      <c r="K170">
        <v>8.7</v>
      </c>
    </row>
    <row r="171" spans="1:11" ht="12.75">
      <c r="A171" s="1">
        <v>5</v>
      </c>
      <c r="B171">
        <v>2516523.14</v>
      </c>
      <c r="C171">
        <v>6859573.84</v>
      </c>
      <c r="D171">
        <v>182.33</v>
      </c>
      <c r="E171">
        <v>1</v>
      </c>
      <c r="F171">
        <v>171.79</v>
      </c>
      <c r="G171">
        <v>0.36</v>
      </c>
      <c r="H171">
        <v>10.71</v>
      </c>
      <c r="I171">
        <v>10.54</v>
      </c>
      <c r="J171">
        <v>1.8</v>
      </c>
      <c r="K171">
        <v>10</v>
      </c>
    </row>
    <row r="172" spans="1:11" ht="12.75">
      <c r="A172" s="1">
        <v>5</v>
      </c>
      <c r="B172">
        <v>2516525.2</v>
      </c>
      <c r="C172">
        <v>6859573.43</v>
      </c>
      <c r="D172">
        <v>184.15</v>
      </c>
      <c r="E172">
        <v>1</v>
      </c>
      <c r="F172">
        <v>171.92</v>
      </c>
      <c r="G172">
        <v>0.29</v>
      </c>
      <c r="H172">
        <v>12.29</v>
      </c>
      <c r="I172">
        <v>12.23</v>
      </c>
      <c r="J172">
        <v>2.53</v>
      </c>
      <c r="K172">
        <v>13.5</v>
      </c>
    </row>
    <row r="173" spans="1:11" ht="12.75">
      <c r="A173" s="1">
        <v>5</v>
      </c>
      <c r="B173">
        <v>2516521.08</v>
      </c>
      <c r="C173">
        <v>6859574.49</v>
      </c>
      <c r="D173">
        <v>180.42</v>
      </c>
      <c r="E173">
        <v>1</v>
      </c>
      <c r="F173">
        <v>171.77</v>
      </c>
      <c r="G173">
        <v>0.29</v>
      </c>
      <c r="H173">
        <v>8.82</v>
      </c>
      <c r="I173">
        <v>8.65</v>
      </c>
      <c r="J173">
        <v>1.67</v>
      </c>
      <c r="K173">
        <v>8.3</v>
      </c>
    </row>
    <row r="174" spans="1:11" ht="12.75">
      <c r="A174" s="1">
        <v>5</v>
      </c>
      <c r="B174">
        <v>2516518.96</v>
      </c>
      <c r="C174">
        <v>6859580.45</v>
      </c>
      <c r="D174">
        <v>182.11</v>
      </c>
      <c r="E174">
        <v>1</v>
      </c>
      <c r="F174">
        <v>172.16</v>
      </c>
      <c r="G174">
        <v>0.31</v>
      </c>
      <c r="H174">
        <v>9.95</v>
      </c>
      <c r="I174">
        <v>9.95</v>
      </c>
      <c r="J174">
        <v>2.21</v>
      </c>
      <c r="K174">
        <v>10.8</v>
      </c>
    </row>
    <row r="175" spans="1:11" ht="12.75">
      <c r="A175" s="1">
        <v>5</v>
      </c>
      <c r="B175">
        <v>2516518.05</v>
      </c>
      <c r="C175">
        <v>6859583.79</v>
      </c>
      <c r="D175">
        <v>183.56</v>
      </c>
      <c r="E175">
        <v>1</v>
      </c>
      <c r="F175">
        <v>172.21</v>
      </c>
      <c r="G175">
        <v>0.29</v>
      </c>
      <c r="H175">
        <v>11.38</v>
      </c>
      <c r="I175">
        <v>11.35</v>
      </c>
      <c r="J175">
        <v>2.63</v>
      </c>
      <c r="K175">
        <v>13.1</v>
      </c>
    </row>
    <row r="176" spans="1:11" ht="12.75">
      <c r="A176" s="1">
        <v>5</v>
      </c>
      <c r="B176">
        <v>2516519.25</v>
      </c>
      <c r="C176">
        <v>6859582.39</v>
      </c>
      <c r="D176">
        <v>182.11</v>
      </c>
      <c r="E176">
        <v>1</v>
      </c>
      <c r="F176">
        <v>172.32</v>
      </c>
      <c r="G176">
        <v>0.3</v>
      </c>
      <c r="H176">
        <v>10.02</v>
      </c>
      <c r="I176">
        <v>9.79</v>
      </c>
      <c r="J176">
        <v>1.77</v>
      </c>
      <c r="K176">
        <v>9.4</v>
      </c>
    </row>
    <row r="177" spans="1:11" ht="12.75">
      <c r="A177" s="1">
        <v>5</v>
      </c>
      <c r="B177">
        <v>2516521.35</v>
      </c>
      <c r="C177">
        <v>6859583.37</v>
      </c>
      <c r="D177">
        <v>181.94</v>
      </c>
      <c r="E177">
        <v>1</v>
      </c>
      <c r="F177">
        <v>172.66</v>
      </c>
      <c r="G177">
        <v>0.29</v>
      </c>
      <c r="H177">
        <v>9.47</v>
      </c>
      <c r="I177">
        <v>9.28</v>
      </c>
      <c r="J177">
        <v>2.09</v>
      </c>
      <c r="K177">
        <v>9.9</v>
      </c>
    </row>
    <row r="178" spans="1:11" ht="12.75">
      <c r="A178" s="1">
        <v>5</v>
      </c>
      <c r="B178">
        <v>2516520.97</v>
      </c>
      <c r="C178">
        <v>6859580.93</v>
      </c>
      <c r="D178">
        <v>181.72</v>
      </c>
      <c r="E178">
        <v>1</v>
      </c>
      <c r="F178">
        <v>172.12</v>
      </c>
      <c r="G178">
        <v>0.31</v>
      </c>
      <c r="H178">
        <v>9.69</v>
      </c>
      <c r="I178">
        <v>9.6</v>
      </c>
      <c r="J178">
        <v>2.18</v>
      </c>
      <c r="K178">
        <v>10.4</v>
      </c>
    </row>
    <row r="179" spans="1:11" ht="12.75">
      <c r="A179" s="1">
        <v>5</v>
      </c>
      <c r="B179">
        <v>2516522.22</v>
      </c>
      <c r="C179">
        <v>6859579.54</v>
      </c>
      <c r="D179">
        <v>182.86</v>
      </c>
      <c r="E179">
        <v>1</v>
      </c>
      <c r="F179">
        <v>172.09</v>
      </c>
      <c r="G179">
        <v>0.32</v>
      </c>
      <c r="H179">
        <v>10.8</v>
      </c>
      <c r="I179">
        <v>10.77</v>
      </c>
      <c r="J179">
        <v>2.12</v>
      </c>
      <c r="K179">
        <v>11.1</v>
      </c>
    </row>
    <row r="180" spans="1:11" ht="12.75">
      <c r="A180" s="1">
        <v>5</v>
      </c>
      <c r="B180">
        <v>2516520.35</v>
      </c>
      <c r="C180">
        <v>6859578.81</v>
      </c>
      <c r="D180">
        <v>179.2</v>
      </c>
      <c r="E180">
        <v>1</v>
      </c>
      <c r="F180">
        <v>171.99</v>
      </c>
      <c r="G180">
        <v>0.3</v>
      </c>
      <c r="H180">
        <v>7.22</v>
      </c>
      <c r="I180">
        <v>7.22</v>
      </c>
      <c r="J180">
        <v>1.42</v>
      </c>
      <c r="K180">
        <v>6.5</v>
      </c>
    </row>
    <row r="181" spans="1:11" ht="12.75">
      <c r="A181" s="1">
        <v>5</v>
      </c>
      <c r="B181">
        <v>2516516.19</v>
      </c>
      <c r="C181">
        <v>6859574.04</v>
      </c>
      <c r="D181">
        <v>181.75</v>
      </c>
      <c r="E181">
        <v>1</v>
      </c>
      <c r="F181">
        <v>171.66</v>
      </c>
      <c r="G181">
        <v>0.25</v>
      </c>
      <c r="H181">
        <v>10.33</v>
      </c>
      <c r="I181">
        <v>10.08</v>
      </c>
      <c r="J181">
        <v>2.26</v>
      </c>
      <c r="K181">
        <v>11</v>
      </c>
    </row>
    <row r="182" spans="1:11" ht="12.75">
      <c r="A182" s="1">
        <v>5</v>
      </c>
      <c r="B182">
        <v>2516512.03</v>
      </c>
      <c r="C182">
        <v>6859572.67</v>
      </c>
      <c r="D182">
        <v>182.11</v>
      </c>
      <c r="E182">
        <v>1</v>
      </c>
      <c r="F182">
        <v>170.91</v>
      </c>
      <c r="G182">
        <v>0.26</v>
      </c>
      <c r="H182">
        <v>11.15</v>
      </c>
      <c r="I182">
        <v>11.2</v>
      </c>
      <c r="J182">
        <v>2.63</v>
      </c>
      <c r="K182">
        <v>13</v>
      </c>
    </row>
    <row r="183" spans="1:11" ht="12.75">
      <c r="A183" s="1">
        <v>5</v>
      </c>
      <c r="B183">
        <v>2516515.51</v>
      </c>
      <c r="C183">
        <v>6859576.08</v>
      </c>
      <c r="D183">
        <v>181.18</v>
      </c>
      <c r="E183">
        <v>1</v>
      </c>
      <c r="F183">
        <v>171.77</v>
      </c>
      <c r="G183">
        <v>0.25</v>
      </c>
      <c r="H183">
        <v>9.5</v>
      </c>
      <c r="I183">
        <v>9.4</v>
      </c>
      <c r="J183">
        <v>2.23</v>
      </c>
      <c r="K183">
        <v>10.4</v>
      </c>
    </row>
    <row r="184" spans="1:11" ht="12.75">
      <c r="A184" s="1">
        <v>5</v>
      </c>
      <c r="B184">
        <v>2516518.73</v>
      </c>
      <c r="C184">
        <v>6859574.43</v>
      </c>
      <c r="D184">
        <v>181.7</v>
      </c>
      <c r="E184">
        <v>1</v>
      </c>
      <c r="F184">
        <v>171.76</v>
      </c>
      <c r="G184">
        <v>0.25</v>
      </c>
      <c r="H184">
        <v>9.94</v>
      </c>
      <c r="I184">
        <v>9.95</v>
      </c>
      <c r="J184">
        <v>2.12</v>
      </c>
      <c r="K184">
        <v>10.5</v>
      </c>
    </row>
    <row r="185" spans="1:11" ht="12.75">
      <c r="A185" s="1">
        <v>5</v>
      </c>
      <c r="B185">
        <v>2516519.37</v>
      </c>
      <c r="C185">
        <v>6859572.29</v>
      </c>
      <c r="D185">
        <v>181.54</v>
      </c>
      <c r="E185">
        <v>1</v>
      </c>
      <c r="F185">
        <v>171.64</v>
      </c>
      <c r="G185">
        <v>0.29</v>
      </c>
      <c r="H185">
        <v>10.14</v>
      </c>
      <c r="I185">
        <v>9.9</v>
      </c>
      <c r="J185">
        <v>2.02</v>
      </c>
      <c r="K185">
        <v>10.2</v>
      </c>
    </row>
    <row r="186" spans="1:11" ht="12.75">
      <c r="A186" s="1">
        <v>5</v>
      </c>
      <c r="B186">
        <v>2516517.62</v>
      </c>
      <c r="C186">
        <v>6859571</v>
      </c>
      <c r="D186">
        <v>180.66</v>
      </c>
      <c r="E186">
        <v>1</v>
      </c>
      <c r="F186">
        <v>171.45</v>
      </c>
      <c r="G186">
        <v>0.31</v>
      </c>
      <c r="H186">
        <v>9.09</v>
      </c>
      <c r="I186">
        <v>9.21</v>
      </c>
      <c r="J186">
        <v>1.99</v>
      </c>
      <c r="K186">
        <v>9.6</v>
      </c>
    </row>
    <row r="187" spans="1:11" ht="12.75">
      <c r="A187" s="1">
        <v>5</v>
      </c>
      <c r="B187">
        <v>2516513.76</v>
      </c>
      <c r="C187">
        <v>6859579.08</v>
      </c>
      <c r="D187">
        <v>179.86</v>
      </c>
      <c r="E187">
        <v>1</v>
      </c>
      <c r="F187">
        <v>171.87</v>
      </c>
      <c r="G187">
        <v>0.27</v>
      </c>
      <c r="H187">
        <v>8.05</v>
      </c>
      <c r="I187">
        <v>7.99</v>
      </c>
      <c r="J187">
        <v>1.75</v>
      </c>
      <c r="K187">
        <v>8</v>
      </c>
    </row>
    <row r="188" spans="1:11" ht="12.75">
      <c r="A188" s="1">
        <v>5</v>
      </c>
      <c r="B188">
        <v>2516513.31</v>
      </c>
      <c r="C188">
        <v>6859581</v>
      </c>
      <c r="D188">
        <v>178.32</v>
      </c>
      <c r="E188">
        <v>1</v>
      </c>
      <c r="F188">
        <v>172.05</v>
      </c>
      <c r="G188">
        <v>0.23</v>
      </c>
      <c r="H188">
        <v>6.51</v>
      </c>
      <c r="I188">
        <v>6.27</v>
      </c>
      <c r="J188">
        <v>1.26</v>
      </c>
      <c r="K188">
        <v>5.4</v>
      </c>
    </row>
    <row r="189" spans="1:11" ht="12.75">
      <c r="A189" s="1">
        <v>5</v>
      </c>
      <c r="B189">
        <v>2516511.89</v>
      </c>
      <c r="C189">
        <v>6859583.94</v>
      </c>
      <c r="D189">
        <v>184.14</v>
      </c>
      <c r="E189">
        <v>1</v>
      </c>
      <c r="F189">
        <v>172</v>
      </c>
      <c r="G189">
        <v>0.28</v>
      </c>
      <c r="H189">
        <v>12.19</v>
      </c>
      <c r="I189">
        <v>12.14</v>
      </c>
      <c r="J189">
        <v>2.62</v>
      </c>
      <c r="K189">
        <v>13.7</v>
      </c>
    </row>
    <row r="190" spans="1:11" ht="12.75">
      <c r="A190" s="1">
        <v>5</v>
      </c>
      <c r="B190">
        <v>2516515.29</v>
      </c>
      <c r="C190">
        <v>6859581.78</v>
      </c>
      <c r="D190">
        <v>178.46</v>
      </c>
      <c r="E190">
        <v>1</v>
      </c>
      <c r="F190">
        <v>172.25</v>
      </c>
      <c r="G190">
        <v>0.26</v>
      </c>
      <c r="H190">
        <v>6.39</v>
      </c>
      <c r="I190">
        <v>6.21</v>
      </c>
      <c r="J190">
        <v>1.03</v>
      </c>
      <c r="K190">
        <v>4.8</v>
      </c>
    </row>
    <row r="191" spans="1:11" ht="12.75">
      <c r="A191" s="1">
        <v>5</v>
      </c>
      <c r="B191">
        <v>2516516.04</v>
      </c>
      <c r="C191">
        <v>6859587.76</v>
      </c>
      <c r="D191">
        <v>183.81</v>
      </c>
      <c r="E191">
        <v>1</v>
      </c>
      <c r="F191">
        <v>172.64</v>
      </c>
      <c r="G191">
        <v>0.31</v>
      </c>
      <c r="H191">
        <v>11.26</v>
      </c>
      <c r="I191">
        <v>11.17</v>
      </c>
      <c r="J191">
        <v>2.62</v>
      </c>
      <c r="K191">
        <v>12.9</v>
      </c>
    </row>
    <row r="192" spans="1:11" ht="12.75">
      <c r="A192" s="1">
        <v>5</v>
      </c>
      <c r="B192">
        <v>2516516.05</v>
      </c>
      <c r="C192">
        <v>6859584.04</v>
      </c>
      <c r="D192">
        <v>181.78</v>
      </c>
      <c r="E192">
        <v>1</v>
      </c>
      <c r="F192">
        <v>172.27</v>
      </c>
      <c r="G192">
        <v>0.34</v>
      </c>
      <c r="H192">
        <v>9.64</v>
      </c>
      <c r="I192">
        <v>9.51</v>
      </c>
      <c r="J192">
        <v>1.81</v>
      </c>
      <c r="K192">
        <v>9.3</v>
      </c>
    </row>
    <row r="193" spans="1:11" ht="12.75">
      <c r="A193" s="1">
        <v>5</v>
      </c>
      <c r="B193">
        <v>2516509.86</v>
      </c>
      <c r="C193">
        <v>6859587.08</v>
      </c>
      <c r="D193">
        <v>183.94</v>
      </c>
      <c r="E193">
        <v>1</v>
      </c>
      <c r="F193">
        <v>172.03</v>
      </c>
      <c r="G193">
        <v>0.29</v>
      </c>
      <c r="H193">
        <v>11.94</v>
      </c>
      <c r="I193">
        <v>11.91</v>
      </c>
      <c r="J193">
        <v>2.14</v>
      </c>
      <c r="K193">
        <v>12</v>
      </c>
    </row>
    <row r="194" spans="1:11" ht="12.75">
      <c r="A194" s="1">
        <v>5</v>
      </c>
      <c r="B194">
        <v>2516511.76</v>
      </c>
      <c r="C194">
        <v>6859586.36</v>
      </c>
      <c r="D194">
        <v>183.58</v>
      </c>
      <c r="E194">
        <v>1</v>
      </c>
      <c r="F194">
        <v>172.09</v>
      </c>
      <c r="G194">
        <v>0.29</v>
      </c>
      <c r="H194">
        <v>11.43</v>
      </c>
      <c r="I194">
        <v>11.48</v>
      </c>
      <c r="J194">
        <v>2.45</v>
      </c>
      <c r="K194">
        <v>12.7</v>
      </c>
    </row>
    <row r="195" spans="1:11" ht="12.75">
      <c r="A195" s="1">
        <v>5</v>
      </c>
      <c r="B195">
        <v>2516508.62</v>
      </c>
      <c r="C195">
        <v>6859589.09</v>
      </c>
      <c r="D195">
        <v>183.11</v>
      </c>
      <c r="E195">
        <v>1</v>
      </c>
      <c r="F195">
        <v>171.96</v>
      </c>
      <c r="G195">
        <v>0.28</v>
      </c>
      <c r="H195">
        <v>11.09</v>
      </c>
      <c r="I195">
        <v>11.15</v>
      </c>
      <c r="J195">
        <v>2.35</v>
      </c>
      <c r="K195">
        <v>12.1</v>
      </c>
    </row>
    <row r="196" spans="1:11" ht="12.75">
      <c r="A196" s="1">
        <v>5</v>
      </c>
      <c r="B196">
        <v>2516517.3</v>
      </c>
      <c r="C196">
        <v>6859590.75</v>
      </c>
      <c r="D196">
        <v>183.57</v>
      </c>
      <c r="E196">
        <v>1</v>
      </c>
      <c r="F196">
        <v>172.94</v>
      </c>
      <c r="G196">
        <v>0.31</v>
      </c>
      <c r="H196">
        <v>10.79</v>
      </c>
      <c r="I196">
        <v>10.63</v>
      </c>
      <c r="J196">
        <v>2.27</v>
      </c>
      <c r="K196">
        <v>11.5</v>
      </c>
    </row>
    <row r="197" spans="1:11" ht="12.75">
      <c r="A197" s="1">
        <v>5</v>
      </c>
      <c r="B197">
        <v>2516514.99</v>
      </c>
      <c r="C197">
        <v>6859590.14</v>
      </c>
      <c r="D197">
        <v>182.68</v>
      </c>
      <c r="E197">
        <v>1</v>
      </c>
      <c r="F197">
        <v>172.73</v>
      </c>
      <c r="G197">
        <v>0.35</v>
      </c>
      <c r="H197">
        <v>9.93</v>
      </c>
      <c r="I197">
        <v>9.95</v>
      </c>
      <c r="J197">
        <v>2.01</v>
      </c>
      <c r="K197">
        <v>10.2</v>
      </c>
    </row>
    <row r="198" spans="1:11" ht="12.75">
      <c r="A198" s="1">
        <v>5</v>
      </c>
      <c r="B198">
        <v>2516512.99</v>
      </c>
      <c r="C198">
        <v>6859589.32</v>
      </c>
      <c r="D198">
        <v>180.64</v>
      </c>
      <c r="E198">
        <v>1</v>
      </c>
      <c r="F198">
        <v>172.44</v>
      </c>
      <c r="G198">
        <v>0.32</v>
      </c>
      <c r="H198">
        <v>8.26</v>
      </c>
      <c r="I198">
        <v>8.2</v>
      </c>
      <c r="J198">
        <v>1.52</v>
      </c>
      <c r="K198">
        <v>7.5</v>
      </c>
    </row>
    <row r="199" spans="1:11" ht="12.75">
      <c r="A199" s="1">
        <v>5</v>
      </c>
      <c r="B199">
        <v>2516514.85</v>
      </c>
      <c r="C199">
        <v>6859587.32</v>
      </c>
      <c r="D199">
        <v>181.92</v>
      </c>
      <c r="E199">
        <v>1</v>
      </c>
      <c r="F199">
        <v>172.44</v>
      </c>
      <c r="G199">
        <v>0.33</v>
      </c>
      <c r="H199">
        <v>9.48</v>
      </c>
      <c r="I199">
        <v>9.48</v>
      </c>
      <c r="J199">
        <v>1.87</v>
      </c>
      <c r="K199">
        <v>9.5</v>
      </c>
    </row>
    <row r="200" spans="1:11" ht="12.75">
      <c r="A200" s="1">
        <v>5</v>
      </c>
      <c r="B200">
        <v>2516520.34</v>
      </c>
      <c r="C200">
        <v>6859586.81</v>
      </c>
      <c r="D200">
        <v>182.95</v>
      </c>
      <c r="E200">
        <v>3</v>
      </c>
      <c r="F200">
        <v>172.72</v>
      </c>
      <c r="G200">
        <v>0.3</v>
      </c>
      <c r="H200">
        <v>10.36</v>
      </c>
      <c r="I200">
        <v>10.23</v>
      </c>
      <c r="J200">
        <v>1.93</v>
      </c>
      <c r="K200">
        <v>7.7</v>
      </c>
    </row>
    <row r="201" spans="1:11" ht="12.75">
      <c r="A201" s="1">
        <v>5</v>
      </c>
      <c r="B201">
        <v>2516518.04</v>
      </c>
      <c r="C201">
        <v>6859586.99</v>
      </c>
      <c r="D201">
        <v>180.14</v>
      </c>
      <c r="E201">
        <v>3</v>
      </c>
      <c r="F201">
        <v>172.6</v>
      </c>
      <c r="G201">
        <v>0.24</v>
      </c>
      <c r="H201">
        <v>7.43</v>
      </c>
      <c r="I201">
        <v>7.53</v>
      </c>
      <c r="J201">
        <v>1.45</v>
      </c>
      <c r="K201">
        <v>5.1</v>
      </c>
    </row>
    <row r="202" spans="1:11" ht="12.75">
      <c r="A202" s="1">
        <v>5</v>
      </c>
      <c r="B202">
        <v>2516522.15</v>
      </c>
      <c r="C202">
        <v>6859585.98</v>
      </c>
      <c r="D202">
        <v>183.35</v>
      </c>
      <c r="E202">
        <v>1</v>
      </c>
      <c r="F202">
        <v>172.86</v>
      </c>
      <c r="G202">
        <v>0.26</v>
      </c>
      <c r="H202">
        <v>10.6</v>
      </c>
      <c r="I202">
        <v>10.5</v>
      </c>
      <c r="J202">
        <v>2.23</v>
      </c>
      <c r="K202">
        <v>11.3</v>
      </c>
    </row>
    <row r="203" spans="1:11" ht="12.75">
      <c r="A203" s="1">
        <v>5</v>
      </c>
      <c r="B203">
        <v>2516519.71</v>
      </c>
      <c r="C203">
        <v>6859585.08</v>
      </c>
      <c r="D203">
        <v>183.62</v>
      </c>
      <c r="E203">
        <v>1</v>
      </c>
      <c r="F203">
        <v>172.52</v>
      </c>
      <c r="G203">
        <v>0.3</v>
      </c>
      <c r="H203">
        <v>11.06</v>
      </c>
      <c r="I203">
        <v>11.1</v>
      </c>
      <c r="J203">
        <v>2.39</v>
      </c>
      <c r="K203">
        <v>12.2</v>
      </c>
    </row>
    <row r="204" spans="1:11" ht="12.75">
      <c r="A204" s="1">
        <v>5</v>
      </c>
      <c r="B204">
        <v>2516522.84</v>
      </c>
      <c r="C204">
        <v>6859582.12</v>
      </c>
      <c r="D204">
        <v>181.52</v>
      </c>
      <c r="E204">
        <v>1</v>
      </c>
      <c r="F204">
        <v>172.56</v>
      </c>
      <c r="G204">
        <v>0.28</v>
      </c>
      <c r="H204">
        <v>9.04</v>
      </c>
      <c r="I204">
        <v>8.97</v>
      </c>
      <c r="J204">
        <v>1.93</v>
      </c>
      <c r="K204">
        <v>9.3</v>
      </c>
    </row>
    <row r="205" spans="1:11" ht="12.75">
      <c r="A205" s="1">
        <v>5</v>
      </c>
      <c r="B205">
        <v>2516524.73</v>
      </c>
      <c r="C205">
        <v>6859580.91</v>
      </c>
      <c r="D205">
        <v>181.96</v>
      </c>
      <c r="E205">
        <v>1</v>
      </c>
      <c r="F205">
        <v>172.39</v>
      </c>
      <c r="G205">
        <v>0.27</v>
      </c>
      <c r="H205">
        <v>9.41</v>
      </c>
      <c r="I205">
        <v>9.57</v>
      </c>
      <c r="J205">
        <v>1.89</v>
      </c>
      <c r="K205">
        <v>9.6</v>
      </c>
    </row>
    <row r="206" spans="1:11" ht="12.75">
      <c r="A206" s="1">
        <v>5</v>
      </c>
      <c r="B206">
        <v>2516524.31</v>
      </c>
      <c r="C206">
        <v>6859585.68</v>
      </c>
      <c r="D206">
        <v>185.11</v>
      </c>
      <c r="E206">
        <v>1</v>
      </c>
      <c r="F206">
        <v>173</v>
      </c>
      <c r="G206">
        <v>0.35</v>
      </c>
      <c r="H206">
        <v>12.15</v>
      </c>
      <c r="I206">
        <v>12.11</v>
      </c>
      <c r="J206">
        <v>2.22</v>
      </c>
      <c r="K206">
        <v>12.4</v>
      </c>
    </row>
    <row r="207" spans="1:11" ht="12.75">
      <c r="A207" s="1">
        <v>5</v>
      </c>
      <c r="B207">
        <v>2516524.61</v>
      </c>
      <c r="C207">
        <v>6859583.17</v>
      </c>
      <c r="D207">
        <v>182.51</v>
      </c>
      <c r="E207">
        <v>1</v>
      </c>
      <c r="F207">
        <v>172.91</v>
      </c>
      <c r="G207">
        <v>0.32</v>
      </c>
      <c r="H207">
        <v>9.54</v>
      </c>
      <c r="I207">
        <v>9.59</v>
      </c>
      <c r="J207">
        <v>1.86</v>
      </c>
      <c r="K207">
        <v>9.5</v>
      </c>
    </row>
    <row r="208" spans="1:11" ht="12.75">
      <c r="A208" s="1">
        <v>5</v>
      </c>
      <c r="B208">
        <v>2516524.59</v>
      </c>
      <c r="C208">
        <v>6859587.28</v>
      </c>
      <c r="D208">
        <v>184.57</v>
      </c>
      <c r="E208">
        <v>1</v>
      </c>
      <c r="F208">
        <v>173.09</v>
      </c>
      <c r="G208">
        <v>0.36</v>
      </c>
      <c r="H208">
        <v>11.66</v>
      </c>
      <c r="I208">
        <v>11.48</v>
      </c>
      <c r="J208">
        <v>2.3</v>
      </c>
      <c r="K208">
        <v>12.2</v>
      </c>
    </row>
    <row r="209" spans="1:11" ht="12.75">
      <c r="A209" s="1">
        <v>5</v>
      </c>
      <c r="B209">
        <v>2516523.14</v>
      </c>
      <c r="C209">
        <v>6859588.01</v>
      </c>
      <c r="D209">
        <v>183.27</v>
      </c>
      <c r="E209">
        <v>1</v>
      </c>
      <c r="F209">
        <v>173.18</v>
      </c>
      <c r="G209">
        <v>0.34</v>
      </c>
      <c r="H209">
        <v>10.31</v>
      </c>
      <c r="I209">
        <v>10.09</v>
      </c>
      <c r="J209">
        <v>2.39</v>
      </c>
      <c r="K209">
        <v>11.4</v>
      </c>
    </row>
    <row r="210" spans="1:11" ht="12.75">
      <c r="A210" s="1">
        <v>5</v>
      </c>
      <c r="B210">
        <v>2516522.17</v>
      </c>
      <c r="C210">
        <v>6859590.24</v>
      </c>
      <c r="D210">
        <v>183.66</v>
      </c>
      <c r="E210">
        <v>1</v>
      </c>
      <c r="F210">
        <v>173.26</v>
      </c>
      <c r="G210">
        <v>0.32</v>
      </c>
      <c r="H210">
        <v>10.43</v>
      </c>
      <c r="I210">
        <v>10.4</v>
      </c>
      <c r="J210">
        <v>2.13</v>
      </c>
      <c r="K210">
        <v>10.9</v>
      </c>
    </row>
    <row r="211" spans="1:11" ht="12.75">
      <c r="A211" s="1">
        <v>5</v>
      </c>
      <c r="B211">
        <v>2516521.14</v>
      </c>
      <c r="C211">
        <v>6859591.51</v>
      </c>
      <c r="D211">
        <v>184.15</v>
      </c>
      <c r="E211">
        <v>1</v>
      </c>
      <c r="F211">
        <v>173.15</v>
      </c>
      <c r="G211">
        <v>0.36</v>
      </c>
      <c r="H211">
        <v>11.08</v>
      </c>
      <c r="I211">
        <v>11</v>
      </c>
      <c r="J211">
        <v>2.36</v>
      </c>
      <c r="K211">
        <v>12</v>
      </c>
    </row>
    <row r="212" spans="1:11" ht="12.75">
      <c r="A212" s="1">
        <v>5</v>
      </c>
      <c r="B212">
        <v>2516520.46</v>
      </c>
      <c r="C212">
        <v>6859593.1</v>
      </c>
      <c r="D212">
        <v>184.88</v>
      </c>
      <c r="E212">
        <v>1</v>
      </c>
      <c r="F212">
        <v>173.37</v>
      </c>
      <c r="G212">
        <v>0.29</v>
      </c>
      <c r="H212">
        <v>11.49</v>
      </c>
      <c r="I212">
        <v>11.51</v>
      </c>
      <c r="J212">
        <v>2.51</v>
      </c>
      <c r="K212">
        <v>12.9</v>
      </c>
    </row>
    <row r="213" spans="1:11" ht="12.75">
      <c r="A213" s="1">
        <v>5</v>
      </c>
      <c r="B213">
        <v>2516517.92</v>
      </c>
      <c r="C213">
        <v>6859593.12</v>
      </c>
      <c r="D213">
        <v>181.83</v>
      </c>
      <c r="E213">
        <v>1</v>
      </c>
      <c r="F213">
        <v>173.19</v>
      </c>
      <c r="G213">
        <v>0.3</v>
      </c>
      <c r="H213">
        <v>8.74</v>
      </c>
      <c r="I213">
        <v>8.63</v>
      </c>
      <c r="J213">
        <v>1.64</v>
      </c>
      <c r="K213">
        <v>8.1</v>
      </c>
    </row>
    <row r="214" spans="1:11" ht="12.75">
      <c r="A214" s="1">
        <v>5</v>
      </c>
      <c r="B214">
        <v>2516525.51</v>
      </c>
      <c r="C214">
        <v>6859588.65</v>
      </c>
      <c r="D214">
        <v>183.54</v>
      </c>
      <c r="E214">
        <v>1</v>
      </c>
      <c r="F214">
        <v>173.07</v>
      </c>
      <c r="G214">
        <v>0.33</v>
      </c>
      <c r="H214">
        <v>10.57</v>
      </c>
      <c r="I214">
        <v>10.47</v>
      </c>
      <c r="J214">
        <v>2.36</v>
      </c>
      <c r="K214">
        <v>11.6</v>
      </c>
    </row>
    <row r="215" spans="1:11" ht="12.75">
      <c r="A215" s="1">
        <v>5</v>
      </c>
      <c r="B215">
        <v>2516529.59</v>
      </c>
      <c r="C215">
        <v>6859586.66</v>
      </c>
      <c r="D215">
        <v>182.73</v>
      </c>
      <c r="E215">
        <v>1</v>
      </c>
      <c r="F215">
        <v>173.23</v>
      </c>
      <c r="G215">
        <v>0.53</v>
      </c>
      <c r="H215">
        <v>9.74</v>
      </c>
      <c r="I215">
        <v>9.5</v>
      </c>
      <c r="J215">
        <v>2.84</v>
      </c>
      <c r="K215">
        <v>12.2</v>
      </c>
    </row>
    <row r="216" spans="1:11" ht="12.75">
      <c r="A216" s="1">
        <v>5</v>
      </c>
      <c r="B216">
        <v>2516526.31</v>
      </c>
      <c r="C216">
        <v>6859598.28</v>
      </c>
      <c r="D216">
        <v>181.99</v>
      </c>
      <c r="E216">
        <v>1</v>
      </c>
      <c r="F216">
        <v>173.95</v>
      </c>
      <c r="G216">
        <v>0.25</v>
      </c>
      <c r="H216">
        <v>8.05</v>
      </c>
      <c r="I216">
        <v>8.04</v>
      </c>
      <c r="J216">
        <v>1.75</v>
      </c>
      <c r="K216">
        <v>8</v>
      </c>
    </row>
    <row r="217" spans="1:11" ht="12.75">
      <c r="A217" s="1">
        <v>5</v>
      </c>
      <c r="B217">
        <v>2516529.09</v>
      </c>
      <c r="C217">
        <v>6859599.3</v>
      </c>
      <c r="D217">
        <v>182.49</v>
      </c>
      <c r="E217">
        <v>1</v>
      </c>
      <c r="F217">
        <v>174.04</v>
      </c>
      <c r="G217">
        <v>0.24</v>
      </c>
      <c r="H217">
        <v>8.55</v>
      </c>
      <c r="I217">
        <v>8.45</v>
      </c>
      <c r="J217">
        <v>2.13</v>
      </c>
      <c r="K217">
        <v>9.4</v>
      </c>
    </row>
    <row r="218" spans="1:11" ht="12.75">
      <c r="A218" s="1">
        <v>5</v>
      </c>
      <c r="B218">
        <v>2516532.19</v>
      </c>
      <c r="C218">
        <v>6859599.26</v>
      </c>
      <c r="D218">
        <v>182.04</v>
      </c>
      <c r="E218">
        <v>1</v>
      </c>
      <c r="F218">
        <v>173.8</v>
      </c>
      <c r="G218">
        <v>0.27</v>
      </c>
      <c r="H218">
        <v>8.24</v>
      </c>
      <c r="I218">
        <v>8.24</v>
      </c>
      <c r="J218">
        <v>1.85</v>
      </c>
      <c r="K218">
        <v>8.5</v>
      </c>
    </row>
    <row r="219" spans="1:11" ht="12.75">
      <c r="A219" s="1">
        <v>5</v>
      </c>
      <c r="B219">
        <v>2516520.34</v>
      </c>
      <c r="C219">
        <v>6859596.08</v>
      </c>
      <c r="D219">
        <v>185.27</v>
      </c>
      <c r="E219">
        <v>1</v>
      </c>
      <c r="F219">
        <v>173.75</v>
      </c>
      <c r="G219">
        <v>0.32</v>
      </c>
      <c r="H219">
        <v>11.71</v>
      </c>
      <c r="I219">
        <v>11.52</v>
      </c>
      <c r="J219">
        <v>2.09</v>
      </c>
      <c r="K219">
        <v>11.6</v>
      </c>
    </row>
    <row r="220" spans="1:11" ht="12.75">
      <c r="A220" s="1">
        <v>5</v>
      </c>
      <c r="B220">
        <v>2516520.36</v>
      </c>
      <c r="C220">
        <v>6859598.36</v>
      </c>
      <c r="D220">
        <v>184.88</v>
      </c>
      <c r="E220">
        <v>1</v>
      </c>
      <c r="F220">
        <v>173.9</v>
      </c>
      <c r="G220">
        <v>0.36</v>
      </c>
      <c r="H220">
        <v>11.18</v>
      </c>
      <c r="I220">
        <v>10.98</v>
      </c>
      <c r="J220">
        <v>2.31</v>
      </c>
      <c r="K220">
        <v>11.9</v>
      </c>
    </row>
    <row r="221" spans="1:11" ht="12.75">
      <c r="A221" s="1">
        <v>5</v>
      </c>
      <c r="B221">
        <v>2516516.71</v>
      </c>
      <c r="C221">
        <v>6859597.14</v>
      </c>
      <c r="D221">
        <v>183.64</v>
      </c>
      <c r="E221">
        <v>1</v>
      </c>
      <c r="F221">
        <v>173.23</v>
      </c>
      <c r="G221">
        <v>0.3</v>
      </c>
      <c r="H221">
        <v>10.55</v>
      </c>
      <c r="I221">
        <v>10.42</v>
      </c>
      <c r="J221">
        <v>2.16</v>
      </c>
      <c r="K221">
        <v>11</v>
      </c>
    </row>
    <row r="222" spans="1:11" ht="12.75">
      <c r="A222" s="1">
        <v>5</v>
      </c>
      <c r="B222">
        <v>2516518.66</v>
      </c>
      <c r="C222">
        <v>6859599.12</v>
      </c>
      <c r="D222">
        <v>185.03</v>
      </c>
      <c r="E222">
        <v>1</v>
      </c>
      <c r="F222">
        <v>173.64</v>
      </c>
      <c r="G222">
        <v>0.33</v>
      </c>
      <c r="H222">
        <v>11.4</v>
      </c>
      <c r="I222">
        <v>11.39</v>
      </c>
      <c r="J222">
        <v>2.47</v>
      </c>
      <c r="K222">
        <v>12.6</v>
      </c>
    </row>
    <row r="223" spans="1:11" ht="12.75">
      <c r="A223" s="1">
        <v>5</v>
      </c>
      <c r="B223">
        <v>2516522.04</v>
      </c>
      <c r="C223">
        <v>6859600.41</v>
      </c>
      <c r="D223">
        <v>185.14</v>
      </c>
      <c r="E223">
        <v>1</v>
      </c>
      <c r="F223">
        <v>173.88</v>
      </c>
      <c r="G223">
        <v>0.31</v>
      </c>
      <c r="H223">
        <v>11.33</v>
      </c>
      <c r="I223">
        <v>11.26</v>
      </c>
      <c r="J223">
        <v>2.34</v>
      </c>
      <c r="K223">
        <v>12.2</v>
      </c>
    </row>
    <row r="224" spans="1:11" ht="12.75">
      <c r="A224" s="1">
        <v>5</v>
      </c>
      <c r="B224">
        <v>2516544.84</v>
      </c>
      <c r="C224">
        <v>6859602.51</v>
      </c>
      <c r="D224">
        <v>182.84</v>
      </c>
      <c r="E224">
        <v>3</v>
      </c>
      <c r="F224">
        <v>173.95</v>
      </c>
      <c r="G224">
        <v>0.26</v>
      </c>
      <c r="H224">
        <v>8.94</v>
      </c>
      <c r="I224">
        <v>8.89</v>
      </c>
      <c r="J224">
        <v>2.49</v>
      </c>
      <c r="K224">
        <v>8.1</v>
      </c>
    </row>
    <row r="225" spans="1:11" ht="12.75">
      <c r="A225" s="1">
        <v>5</v>
      </c>
      <c r="B225">
        <v>2516541.91</v>
      </c>
      <c r="C225">
        <v>6859604.19</v>
      </c>
      <c r="D225">
        <v>184.23</v>
      </c>
      <c r="E225">
        <v>1</v>
      </c>
      <c r="F225">
        <v>174.1</v>
      </c>
      <c r="G225">
        <v>0.29</v>
      </c>
      <c r="H225">
        <v>10.37</v>
      </c>
      <c r="I225">
        <v>10.13</v>
      </c>
      <c r="J225">
        <v>2.39</v>
      </c>
      <c r="K225">
        <v>11.5</v>
      </c>
    </row>
    <row r="226" spans="1:11" ht="12.75">
      <c r="A226" s="1">
        <v>5</v>
      </c>
      <c r="B226">
        <v>2516540.72</v>
      </c>
      <c r="C226">
        <v>6859600.98</v>
      </c>
      <c r="D226">
        <v>184.51</v>
      </c>
      <c r="E226">
        <v>1</v>
      </c>
      <c r="F226">
        <v>173.9</v>
      </c>
      <c r="G226">
        <v>0.22</v>
      </c>
      <c r="H226">
        <v>10.56</v>
      </c>
      <c r="I226">
        <v>10.61</v>
      </c>
      <c r="J226">
        <v>2.48</v>
      </c>
      <c r="K226">
        <v>12.1</v>
      </c>
    </row>
    <row r="227" spans="1:11" ht="12.75">
      <c r="A227" s="1">
        <v>5</v>
      </c>
      <c r="B227">
        <v>2516538.28</v>
      </c>
      <c r="C227">
        <v>6859603.71</v>
      </c>
      <c r="D227">
        <v>186.08</v>
      </c>
      <c r="E227">
        <v>1</v>
      </c>
      <c r="F227">
        <v>174</v>
      </c>
      <c r="G227">
        <v>0.3</v>
      </c>
      <c r="H227">
        <v>12.09</v>
      </c>
      <c r="I227">
        <v>12.08</v>
      </c>
      <c r="J227">
        <v>2.57</v>
      </c>
      <c r="K227">
        <v>13.5</v>
      </c>
    </row>
    <row r="228" spans="1:11" ht="12.75">
      <c r="A228" s="1">
        <v>5</v>
      </c>
      <c r="B228">
        <v>2516538.39</v>
      </c>
      <c r="C228">
        <v>6859601.31</v>
      </c>
      <c r="D228">
        <v>183.58</v>
      </c>
      <c r="E228">
        <v>1</v>
      </c>
      <c r="F228">
        <v>173.98</v>
      </c>
      <c r="G228">
        <v>0.31</v>
      </c>
      <c r="H228">
        <v>9.85</v>
      </c>
      <c r="I228">
        <v>9.61</v>
      </c>
      <c r="J228">
        <v>2.12</v>
      </c>
      <c r="K228">
        <v>10.3</v>
      </c>
    </row>
    <row r="229" spans="1:11" ht="12.75">
      <c r="A229" s="1">
        <v>5</v>
      </c>
      <c r="B229">
        <v>2516535.95</v>
      </c>
      <c r="C229">
        <v>6859602.54</v>
      </c>
      <c r="D229">
        <v>185.47</v>
      </c>
      <c r="E229">
        <v>1</v>
      </c>
      <c r="F229">
        <v>173.99</v>
      </c>
      <c r="G229">
        <v>0.28</v>
      </c>
      <c r="H229">
        <v>11.53</v>
      </c>
      <c r="I229">
        <v>11.48</v>
      </c>
      <c r="J229">
        <v>2.49</v>
      </c>
      <c r="K229">
        <v>12.8</v>
      </c>
    </row>
    <row r="230" spans="1:11" ht="12.75">
      <c r="A230" s="1">
        <v>5</v>
      </c>
      <c r="B230">
        <v>2516534.61</v>
      </c>
      <c r="C230">
        <v>6859600.62</v>
      </c>
      <c r="D230">
        <v>184.57</v>
      </c>
      <c r="E230">
        <v>1</v>
      </c>
      <c r="F230">
        <v>173.86</v>
      </c>
      <c r="G230">
        <v>0.27</v>
      </c>
      <c r="H230">
        <v>10.72</v>
      </c>
      <c r="I230">
        <v>10.72</v>
      </c>
      <c r="J230">
        <v>2.47</v>
      </c>
      <c r="K230">
        <v>12.1</v>
      </c>
    </row>
    <row r="231" spans="1:11" ht="12.75">
      <c r="A231" s="1">
        <v>5</v>
      </c>
      <c r="B231">
        <v>2516533.3</v>
      </c>
      <c r="C231">
        <v>6859602.67</v>
      </c>
      <c r="D231">
        <v>183.92</v>
      </c>
      <c r="E231">
        <v>1</v>
      </c>
      <c r="F231">
        <v>174.03</v>
      </c>
      <c r="G231">
        <v>0.32</v>
      </c>
      <c r="H231">
        <v>9.97</v>
      </c>
      <c r="I231">
        <v>9.89</v>
      </c>
      <c r="J231">
        <v>1.69</v>
      </c>
      <c r="K231">
        <v>9.2</v>
      </c>
    </row>
    <row r="232" spans="1:11" ht="12.75">
      <c r="A232" s="1">
        <v>5</v>
      </c>
      <c r="B232">
        <v>2516531.33</v>
      </c>
      <c r="C232">
        <v>6859603.38</v>
      </c>
      <c r="D232">
        <v>184.46</v>
      </c>
      <c r="E232">
        <v>1</v>
      </c>
      <c r="F232">
        <v>174.16</v>
      </c>
      <c r="G232">
        <v>0.26</v>
      </c>
      <c r="H232">
        <v>10.31</v>
      </c>
      <c r="I232">
        <v>10.3</v>
      </c>
      <c r="J232">
        <v>2.28</v>
      </c>
      <c r="K232">
        <v>11.3</v>
      </c>
    </row>
    <row r="233" spans="1:11" ht="12.75">
      <c r="A233" s="1">
        <v>5</v>
      </c>
      <c r="B233">
        <v>2516534.15</v>
      </c>
      <c r="C233">
        <v>6859604.68</v>
      </c>
      <c r="D233">
        <v>184.75</v>
      </c>
      <c r="E233">
        <v>1</v>
      </c>
      <c r="F233">
        <v>174.09</v>
      </c>
      <c r="G233">
        <v>0.27</v>
      </c>
      <c r="H233">
        <v>10.66</v>
      </c>
      <c r="I233">
        <v>10.66</v>
      </c>
      <c r="J233">
        <v>2.28</v>
      </c>
      <c r="K233">
        <v>11.5</v>
      </c>
    </row>
    <row r="234" spans="1:11" ht="12.75">
      <c r="A234" s="1">
        <v>5</v>
      </c>
      <c r="B234">
        <v>2516529.4</v>
      </c>
      <c r="C234">
        <v>6859602.8</v>
      </c>
      <c r="D234">
        <v>182.9</v>
      </c>
      <c r="E234">
        <v>3</v>
      </c>
      <c r="F234">
        <v>174.06</v>
      </c>
      <c r="G234">
        <v>0.24</v>
      </c>
      <c r="H234">
        <v>8.84</v>
      </c>
      <c r="I234">
        <v>8.84</v>
      </c>
      <c r="J234">
        <v>2.06</v>
      </c>
      <c r="K234">
        <v>7.2</v>
      </c>
    </row>
    <row r="235" spans="1:11" ht="12.75">
      <c r="A235" s="1">
        <v>5</v>
      </c>
      <c r="B235">
        <v>2516531.8</v>
      </c>
      <c r="C235">
        <v>6859601.33</v>
      </c>
      <c r="D235">
        <v>183.4</v>
      </c>
      <c r="E235">
        <v>1</v>
      </c>
      <c r="F235">
        <v>174.06</v>
      </c>
      <c r="G235">
        <v>0.25</v>
      </c>
      <c r="H235">
        <v>9.38</v>
      </c>
      <c r="I235">
        <v>9.34</v>
      </c>
      <c r="J235">
        <v>2.16</v>
      </c>
      <c r="K235">
        <v>10.2</v>
      </c>
    </row>
    <row r="236" spans="1:11" ht="12.75">
      <c r="A236" s="1">
        <v>5</v>
      </c>
      <c r="B236">
        <v>2516525.79</v>
      </c>
      <c r="C236">
        <v>6859602.66</v>
      </c>
      <c r="D236">
        <v>185.57</v>
      </c>
      <c r="E236">
        <v>1</v>
      </c>
      <c r="F236">
        <v>173.96</v>
      </c>
      <c r="G236">
        <v>0.28</v>
      </c>
      <c r="H236">
        <v>11.55</v>
      </c>
      <c r="I236">
        <v>11.61</v>
      </c>
      <c r="J236">
        <v>2.63</v>
      </c>
      <c r="K236">
        <v>13.3</v>
      </c>
    </row>
    <row r="237" spans="1:11" ht="12.75">
      <c r="A237" s="1">
        <v>5</v>
      </c>
      <c r="B237">
        <v>2516526.8</v>
      </c>
      <c r="C237">
        <v>6859604.22</v>
      </c>
      <c r="D237">
        <v>185.39</v>
      </c>
      <c r="E237">
        <v>1</v>
      </c>
      <c r="F237">
        <v>174.03</v>
      </c>
      <c r="G237">
        <v>0.32</v>
      </c>
      <c r="H237">
        <v>11.36</v>
      </c>
      <c r="I237">
        <v>11.36</v>
      </c>
      <c r="J237">
        <v>2.35</v>
      </c>
      <c r="K237">
        <v>12.3</v>
      </c>
    </row>
    <row r="238" spans="1:11" ht="12.75">
      <c r="A238" s="1">
        <v>5</v>
      </c>
      <c r="B238">
        <v>2516526.61</v>
      </c>
      <c r="C238">
        <v>6859607.07</v>
      </c>
      <c r="D238">
        <v>185.21</v>
      </c>
      <c r="E238">
        <v>1</v>
      </c>
      <c r="F238">
        <v>174.03</v>
      </c>
      <c r="G238">
        <v>0.29</v>
      </c>
      <c r="H238">
        <v>11.11</v>
      </c>
      <c r="I238">
        <v>11.17</v>
      </c>
      <c r="J238">
        <v>2.38</v>
      </c>
      <c r="K238">
        <v>12.2</v>
      </c>
    </row>
    <row r="239" spans="1:11" ht="12.75">
      <c r="A239" s="1">
        <v>5</v>
      </c>
      <c r="B239">
        <v>2516522.69</v>
      </c>
      <c r="C239">
        <v>6859602.71</v>
      </c>
      <c r="D239">
        <v>184.47</v>
      </c>
      <c r="E239">
        <v>1</v>
      </c>
      <c r="F239">
        <v>173.79</v>
      </c>
      <c r="G239">
        <v>0.34</v>
      </c>
      <c r="H239">
        <v>10.64</v>
      </c>
      <c r="I239">
        <v>10.68</v>
      </c>
      <c r="J239">
        <v>1.99</v>
      </c>
      <c r="K239">
        <v>10.7</v>
      </c>
    </row>
    <row r="240" spans="1:11" ht="12.75">
      <c r="A240" s="1">
        <v>5</v>
      </c>
      <c r="B240">
        <v>2516520.42</v>
      </c>
      <c r="C240">
        <v>6859604.57</v>
      </c>
      <c r="D240">
        <v>182</v>
      </c>
      <c r="E240">
        <v>1</v>
      </c>
      <c r="F240">
        <v>173.72</v>
      </c>
      <c r="G240">
        <v>0.28</v>
      </c>
      <c r="H240">
        <v>8.51</v>
      </c>
      <c r="I240">
        <v>8.29</v>
      </c>
      <c r="J240">
        <v>1.78</v>
      </c>
      <c r="K240">
        <v>8.3</v>
      </c>
    </row>
    <row r="241" spans="1:11" ht="12.75">
      <c r="A241" s="1">
        <v>5</v>
      </c>
      <c r="B241">
        <v>2516518.47</v>
      </c>
      <c r="C241">
        <v>6859604.08</v>
      </c>
      <c r="D241">
        <v>183.52</v>
      </c>
      <c r="E241">
        <v>3</v>
      </c>
      <c r="F241">
        <v>173.5</v>
      </c>
      <c r="G241">
        <v>0.3</v>
      </c>
      <c r="H241">
        <v>10.12</v>
      </c>
      <c r="I241">
        <v>10.03</v>
      </c>
      <c r="J241">
        <v>1.59</v>
      </c>
      <c r="K241">
        <v>6.9</v>
      </c>
    </row>
    <row r="242" spans="1:11" ht="12.75">
      <c r="A242" s="1">
        <v>5</v>
      </c>
      <c r="B242">
        <v>2516516.43</v>
      </c>
      <c r="C242">
        <v>6859601.26</v>
      </c>
      <c r="D242">
        <v>184.29</v>
      </c>
      <c r="E242">
        <v>1</v>
      </c>
      <c r="F242">
        <v>173.24</v>
      </c>
      <c r="G242">
        <v>0.31</v>
      </c>
      <c r="H242">
        <v>11.12</v>
      </c>
      <c r="I242">
        <v>11.05</v>
      </c>
      <c r="J242">
        <v>2.54</v>
      </c>
      <c r="K242">
        <v>12.6</v>
      </c>
    </row>
    <row r="243" spans="1:11" ht="12.75">
      <c r="A243" s="1">
        <v>5</v>
      </c>
      <c r="B243">
        <v>2516522.89</v>
      </c>
      <c r="C243">
        <v>6859606.02</v>
      </c>
      <c r="D243">
        <v>184.71</v>
      </c>
      <c r="E243">
        <v>1</v>
      </c>
      <c r="F243">
        <v>173.7</v>
      </c>
      <c r="G243">
        <v>0.25</v>
      </c>
      <c r="H243">
        <v>11.01</v>
      </c>
      <c r="I243">
        <v>11.01</v>
      </c>
      <c r="J243">
        <v>2.14</v>
      </c>
      <c r="K243">
        <v>11.4</v>
      </c>
    </row>
    <row r="244" spans="1:11" ht="12.75">
      <c r="A244" s="1">
        <v>5</v>
      </c>
      <c r="B244">
        <v>2516521.48</v>
      </c>
      <c r="C244">
        <v>6859607.48</v>
      </c>
      <c r="D244">
        <v>183.46</v>
      </c>
      <c r="E244">
        <v>1</v>
      </c>
      <c r="F244">
        <v>173.59</v>
      </c>
      <c r="G244">
        <v>0.33</v>
      </c>
      <c r="H244">
        <v>9.99</v>
      </c>
      <c r="I244">
        <v>9.88</v>
      </c>
      <c r="J244">
        <v>1.92</v>
      </c>
      <c r="K244">
        <v>9.9</v>
      </c>
    </row>
    <row r="245" spans="1:11" ht="12.75">
      <c r="A245" s="1">
        <v>5</v>
      </c>
      <c r="B245">
        <v>2516518.92</v>
      </c>
      <c r="C245">
        <v>6859607.52</v>
      </c>
      <c r="D245">
        <v>182.64</v>
      </c>
      <c r="E245">
        <v>1</v>
      </c>
      <c r="F245">
        <v>173.2</v>
      </c>
      <c r="G245">
        <v>0.35</v>
      </c>
      <c r="H245">
        <v>9.49</v>
      </c>
      <c r="I245">
        <v>9.44</v>
      </c>
      <c r="J245">
        <v>1.79</v>
      </c>
      <c r="K245">
        <v>9.2</v>
      </c>
    </row>
    <row r="246" spans="1:11" ht="12.75">
      <c r="A246" s="1">
        <v>5</v>
      </c>
      <c r="B246">
        <v>2516516.18</v>
      </c>
      <c r="C246">
        <v>6859606</v>
      </c>
      <c r="D246">
        <v>183.22</v>
      </c>
      <c r="E246">
        <v>1</v>
      </c>
      <c r="F246">
        <v>173.06</v>
      </c>
      <c r="G246">
        <v>0.3</v>
      </c>
      <c r="H246">
        <v>10.15</v>
      </c>
      <c r="I246">
        <v>10.16</v>
      </c>
      <c r="J246">
        <v>2.16</v>
      </c>
      <c r="K246">
        <v>10.8</v>
      </c>
    </row>
    <row r="247" spans="1:11" ht="12.75">
      <c r="A247" s="1">
        <v>5</v>
      </c>
      <c r="B247">
        <v>2516515.49</v>
      </c>
      <c r="C247">
        <v>6859604.01</v>
      </c>
      <c r="D247">
        <v>183.44</v>
      </c>
      <c r="E247">
        <v>1</v>
      </c>
      <c r="F247">
        <v>173</v>
      </c>
      <c r="G247">
        <v>0.3</v>
      </c>
      <c r="H247">
        <v>10.36</v>
      </c>
      <c r="I247">
        <v>10.44</v>
      </c>
      <c r="J247">
        <v>2.17</v>
      </c>
      <c r="K247">
        <v>11</v>
      </c>
    </row>
    <row r="248" spans="1:11" ht="12.75">
      <c r="A248" s="1">
        <v>5</v>
      </c>
      <c r="B248">
        <v>2516512.96</v>
      </c>
      <c r="C248">
        <v>6859602.92</v>
      </c>
      <c r="D248">
        <v>182.42</v>
      </c>
      <c r="E248">
        <v>1</v>
      </c>
      <c r="F248">
        <v>172.64</v>
      </c>
      <c r="G248">
        <v>0.29</v>
      </c>
      <c r="H248">
        <v>9.74</v>
      </c>
      <c r="I248">
        <v>9.78</v>
      </c>
      <c r="J248">
        <v>2.32</v>
      </c>
      <c r="K248">
        <v>11</v>
      </c>
    </row>
    <row r="249" spans="1:11" ht="12.75">
      <c r="A249" s="1">
        <v>5</v>
      </c>
      <c r="B249">
        <v>2516511.14</v>
      </c>
      <c r="C249">
        <v>6859605.5</v>
      </c>
      <c r="D249">
        <v>181.93</v>
      </c>
      <c r="E249">
        <v>1</v>
      </c>
      <c r="F249">
        <v>172.54</v>
      </c>
      <c r="G249">
        <v>0.3</v>
      </c>
      <c r="H249">
        <v>9.47</v>
      </c>
      <c r="I249">
        <v>9.39</v>
      </c>
      <c r="J249">
        <v>2.25</v>
      </c>
      <c r="K249">
        <v>10.5</v>
      </c>
    </row>
    <row r="250" spans="1:11" ht="12.75">
      <c r="A250" s="1">
        <v>5</v>
      </c>
      <c r="B250">
        <v>2516513.47</v>
      </c>
      <c r="C250">
        <v>6859604.93</v>
      </c>
      <c r="D250">
        <v>182.96</v>
      </c>
      <c r="E250">
        <v>1</v>
      </c>
      <c r="F250">
        <v>172.79</v>
      </c>
      <c r="G250">
        <v>0.32</v>
      </c>
      <c r="H250">
        <v>10.35</v>
      </c>
      <c r="I250">
        <v>10.17</v>
      </c>
      <c r="J250">
        <v>2.09</v>
      </c>
      <c r="K250">
        <v>10.6</v>
      </c>
    </row>
    <row r="251" spans="1:11" ht="12.75">
      <c r="A251" s="1">
        <v>5</v>
      </c>
      <c r="B251">
        <v>2516514.23</v>
      </c>
      <c r="C251">
        <v>6859606.92</v>
      </c>
      <c r="D251">
        <v>183.25</v>
      </c>
      <c r="E251">
        <v>1</v>
      </c>
      <c r="F251">
        <v>172.91</v>
      </c>
      <c r="G251">
        <v>0.26</v>
      </c>
      <c r="H251">
        <v>10.41</v>
      </c>
      <c r="I251">
        <v>10.34</v>
      </c>
      <c r="J251">
        <v>2.17</v>
      </c>
      <c r="K251">
        <v>11</v>
      </c>
    </row>
    <row r="252" spans="1:11" ht="12.75">
      <c r="A252" s="1">
        <v>5</v>
      </c>
      <c r="B252">
        <v>2516514.68</v>
      </c>
      <c r="C252">
        <v>6859608.77</v>
      </c>
      <c r="D252">
        <v>182.64</v>
      </c>
      <c r="E252">
        <v>1</v>
      </c>
      <c r="F252">
        <v>172.75</v>
      </c>
      <c r="G252">
        <v>0.36</v>
      </c>
      <c r="H252">
        <v>10</v>
      </c>
      <c r="I252">
        <v>9.89</v>
      </c>
      <c r="J252">
        <v>1.48</v>
      </c>
      <c r="K252">
        <v>8.5</v>
      </c>
    </row>
    <row r="253" spans="1:11" ht="12.75">
      <c r="A253" s="1">
        <v>5</v>
      </c>
      <c r="B253">
        <v>2516516.88</v>
      </c>
      <c r="C253">
        <v>6859608.19</v>
      </c>
      <c r="D253">
        <v>183.56</v>
      </c>
      <c r="E253">
        <v>1</v>
      </c>
      <c r="F253">
        <v>172.88</v>
      </c>
      <c r="G253">
        <v>0.39</v>
      </c>
      <c r="H253">
        <v>10.69</v>
      </c>
      <c r="I253">
        <v>10.68</v>
      </c>
      <c r="J253">
        <v>2.21</v>
      </c>
      <c r="K253">
        <v>11.3</v>
      </c>
    </row>
    <row r="254" spans="1:11" ht="12.75">
      <c r="A254" s="1">
        <v>5</v>
      </c>
      <c r="B254">
        <v>2516518.03</v>
      </c>
      <c r="C254">
        <v>6859610.62</v>
      </c>
      <c r="D254">
        <v>185.55</v>
      </c>
      <c r="E254">
        <v>1</v>
      </c>
      <c r="F254">
        <v>173.01</v>
      </c>
      <c r="G254">
        <v>0.26</v>
      </c>
      <c r="H254">
        <v>12.8</v>
      </c>
      <c r="I254">
        <v>12.55</v>
      </c>
      <c r="J254">
        <v>2.59</v>
      </c>
      <c r="K254">
        <v>13.9</v>
      </c>
    </row>
    <row r="255" spans="1:11" ht="12.75">
      <c r="A255" s="1">
        <v>5</v>
      </c>
      <c r="B255">
        <v>2516512.08</v>
      </c>
      <c r="C255">
        <v>6859611.94</v>
      </c>
      <c r="D255">
        <v>181.58</v>
      </c>
      <c r="E255">
        <v>3</v>
      </c>
      <c r="F255">
        <v>172.56</v>
      </c>
      <c r="G255">
        <v>0.24</v>
      </c>
      <c r="H255">
        <v>9.07</v>
      </c>
      <c r="I255">
        <v>9.02</v>
      </c>
      <c r="J255">
        <v>2</v>
      </c>
      <c r="K255">
        <v>7.2</v>
      </c>
    </row>
    <row r="256" spans="1:11" ht="12.75">
      <c r="A256" s="1">
        <v>5</v>
      </c>
      <c r="B256">
        <v>2516515.11</v>
      </c>
      <c r="C256">
        <v>6859612.97</v>
      </c>
      <c r="D256">
        <v>182.4</v>
      </c>
      <c r="E256">
        <v>1</v>
      </c>
      <c r="F256">
        <v>172.83</v>
      </c>
      <c r="G256">
        <v>0.3</v>
      </c>
      <c r="H256">
        <v>9.66</v>
      </c>
      <c r="I256">
        <v>9.57</v>
      </c>
      <c r="J256">
        <v>2.07</v>
      </c>
      <c r="K256">
        <v>10.1</v>
      </c>
    </row>
    <row r="257" spans="1:11" ht="12.75">
      <c r="A257" s="1">
        <v>5</v>
      </c>
      <c r="B257">
        <v>2516508.52</v>
      </c>
      <c r="C257">
        <v>6859601.04</v>
      </c>
      <c r="D257">
        <v>182.86</v>
      </c>
      <c r="E257">
        <v>3</v>
      </c>
      <c r="F257">
        <v>172.51</v>
      </c>
      <c r="G257">
        <v>0.26</v>
      </c>
      <c r="H257">
        <v>10.37</v>
      </c>
      <c r="I257">
        <v>10.35</v>
      </c>
      <c r="J257">
        <v>2.08</v>
      </c>
      <c r="K257">
        <v>8.2</v>
      </c>
    </row>
    <row r="258" spans="1:11" ht="12.75">
      <c r="A258" s="1">
        <v>5</v>
      </c>
      <c r="B258">
        <v>2516510.83</v>
      </c>
      <c r="C258">
        <v>6859600.96</v>
      </c>
      <c r="D258">
        <v>180.69</v>
      </c>
      <c r="E258">
        <v>1</v>
      </c>
      <c r="F258">
        <v>172.6</v>
      </c>
      <c r="G258">
        <v>0.23</v>
      </c>
      <c r="H258">
        <v>8.12</v>
      </c>
      <c r="I258">
        <v>8.09</v>
      </c>
      <c r="J258">
        <v>1.84</v>
      </c>
      <c r="K258">
        <v>8.3</v>
      </c>
    </row>
    <row r="259" spans="1:11" ht="12.75">
      <c r="A259" s="1">
        <v>5</v>
      </c>
      <c r="B259">
        <v>2516514.61</v>
      </c>
      <c r="C259">
        <v>6859602.11</v>
      </c>
      <c r="D259">
        <v>181.87</v>
      </c>
      <c r="E259">
        <v>1</v>
      </c>
      <c r="F259">
        <v>172.87</v>
      </c>
      <c r="G259">
        <v>0.35</v>
      </c>
      <c r="H259">
        <v>9.01</v>
      </c>
      <c r="I259">
        <v>9</v>
      </c>
      <c r="J259">
        <v>1.55</v>
      </c>
      <c r="K259">
        <v>8.2</v>
      </c>
    </row>
    <row r="260" spans="1:11" ht="12.75">
      <c r="A260" s="1">
        <v>5</v>
      </c>
      <c r="B260">
        <v>2516519.27</v>
      </c>
      <c r="C260">
        <v>6859600.78</v>
      </c>
      <c r="D260">
        <v>182.29</v>
      </c>
      <c r="E260">
        <v>1</v>
      </c>
      <c r="F260">
        <v>173.75</v>
      </c>
      <c r="G260">
        <v>0.29</v>
      </c>
      <c r="H260">
        <v>8.6</v>
      </c>
      <c r="I260">
        <v>8.54</v>
      </c>
      <c r="J260">
        <v>2.04</v>
      </c>
      <c r="K260">
        <v>9.2</v>
      </c>
    </row>
    <row r="261" spans="1:11" ht="12.75">
      <c r="A261" s="1">
        <v>5</v>
      </c>
      <c r="B261">
        <v>2516504.96</v>
      </c>
      <c r="C261">
        <v>6859586.04</v>
      </c>
      <c r="D261">
        <v>181.89</v>
      </c>
      <c r="E261">
        <v>1</v>
      </c>
      <c r="F261">
        <v>171.45</v>
      </c>
      <c r="G261">
        <v>0.25</v>
      </c>
      <c r="H261">
        <v>10.46</v>
      </c>
      <c r="I261">
        <v>10.44</v>
      </c>
      <c r="J261">
        <v>2.21</v>
      </c>
      <c r="K261">
        <v>11.2</v>
      </c>
    </row>
    <row r="262" spans="1:11" ht="12.75">
      <c r="A262" s="1">
        <v>5</v>
      </c>
      <c r="B262">
        <v>2516503.34</v>
      </c>
      <c r="C262">
        <v>6859587.42</v>
      </c>
      <c r="D262">
        <v>182.47</v>
      </c>
      <c r="E262">
        <v>1</v>
      </c>
      <c r="F262">
        <v>171.58</v>
      </c>
      <c r="G262">
        <v>0.35</v>
      </c>
      <c r="H262">
        <v>10.96</v>
      </c>
      <c r="I262">
        <v>10.89</v>
      </c>
      <c r="J262">
        <v>2.1</v>
      </c>
      <c r="K262">
        <v>11.2</v>
      </c>
    </row>
    <row r="263" spans="1:11" ht="12.75">
      <c r="A263" s="1">
        <v>5</v>
      </c>
      <c r="B263">
        <v>2516504</v>
      </c>
      <c r="C263">
        <v>6859589.79</v>
      </c>
      <c r="D263">
        <v>186.15</v>
      </c>
      <c r="E263">
        <v>3</v>
      </c>
      <c r="F263">
        <v>171.62</v>
      </c>
      <c r="G263">
        <v>0.27</v>
      </c>
      <c r="H263">
        <v>14.54</v>
      </c>
      <c r="I263">
        <v>14.52</v>
      </c>
      <c r="J263">
        <v>2.77</v>
      </c>
      <c r="K263">
        <v>12.4</v>
      </c>
    </row>
    <row r="264" spans="1:11" ht="12.75">
      <c r="A264" s="1">
        <v>5</v>
      </c>
      <c r="B264">
        <v>2516505.53</v>
      </c>
      <c r="C264">
        <v>6859593.36</v>
      </c>
      <c r="D264">
        <v>186.82</v>
      </c>
      <c r="E264">
        <v>3</v>
      </c>
      <c r="F264">
        <v>172.14</v>
      </c>
      <c r="G264">
        <v>0.3</v>
      </c>
      <c r="H264">
        <v>14.68</v>
      </c>
      <c r="I264">
        <v>14.67</v>
      </c>
      <c r="J264">
        <v>3.33</v>
      </c>
      <c r="K264">
        <v>13.8</v>
      </c>
    </row>
    <row r="265" spans="1:11" ht="12.75">
      <c r="A265" s="1">
        <v>5</v>
      </c>
      <c r="B265">
        <v>2516511.28</v>
      </c>
      <c r="C265">
        <v>6859595.73</v>
      </c>
      <c r="D265">
        <v>183.58</v>
      </c>
      <c r="E265">
        <v>1</v>
      </c>
      <c r="F265">
        <v>172.67</v>
      </c>
      <c r="G265">
        <v>0.26</v>
      </c>
      <c r="H265">
        <v>10.99</v>
      </c>
      <c r="I265">
        <v>10.91</v>
      </c>
      <c r="J265">
        <v>2.47</v>
      </c>
      <c r="K265">
        <v>12.3</v>
      </c>
    </row>
    <row r="266" spans="1:11" ht="12.75">
      <c r="A266" s="1">
        <v>5</v>
      </c>
      <c r="B266">
        <v>2516514.55</v>
      </c>
      <c r="C266">
        <v>6859598.2</v>
      </c>
      <c r="D266">
        <v>183.73</v>
      </c>
      <c r="E266">
        <v>1</v>
      </c>
      <c r="F266">
        <v>173.03</v>
      </c>
      <c r="G266">
        <v>0.3</v>
      </c>
      <c r="H266">
        <v>10.67</v>
      </c>
      <c r="I266">
        <v>10.7</v>
      </c>
      <c r="J266">
        <v>2.41</v>
      </c>
      <c r="K266">
        <v>11.9</v>
      </c>
    </row>
    <row r="267" spans="1:11" ht="12.75">
      <c r="A267" s="1">
        <v>5</v>
      </c>
      <c r="B267">
        <v>2516515.7</v>
      </c>
      <c r="C267">
        <v>6859594.44</v>
      </c>
      <c r="D267">
        <v>183.37</v>
      </c>
      <c r="E267">
        <v>1</v>
      </c>
      <c r="F267">
        <v>173.13</v>
      </c>
      <c r="G267">
        <v>0.3</v>
      </c>
      <c r="H267">
        <v>10.21</v>
      </c>
      <c r="I267">
        <v>10.25</v>
      </c>
      <c r="J267">
        <v>2.35</v>
      </c>
      <c r="K267">
        <v>11.4</v>
      </c>
    </row>
    <row r="268" spans="1:11" ht="12.75">
      <c r="A268" s="1">
        <v>5</v>
      </c>
      <c r="B268">
        <v>2516513.46</v>
      </c>
      <c r="C268">
        <v>6859595.58</v>
      </c>
      <c r="D268">
        <v>183.28</v>
      </c>
      <c r="E268">
        <v>1</v>
      </c>
      <c r="F268">
        <v>173</v>
      </c>
      <c r="G268">
        <v>0.3</v>
      </c>
      <c r="H268">
        <v>10.34</v>
      </c>
      <c r="I268">
        <v>10.28</v>
      </c>
      <c r="J268">
        <v>2.14</v>
      </c>
      <c r="K268">
        <v>10.8</v>
      </c>
    </row>
    <row r="269" spans="1:11" ht="12.75">
      <c r="A269" s="1">
        <v>5</v>
      </c>
      <c r="B269">
        <v>2516513.13</v>
      </c>
      <c r="C269">
        <v>6859593.89</v>
      </c>
      <c r="D269">
        <v>181.03</v>
      </c>
      <c r="E269">
        <v>1</v>
      </c>
      <c r="F269">
        <v>172.86</v>
      </c>
      <c r="G269">
        <v>0.29</v>
      </c>
      <c r="H269">
        <v>8.38</v>
      </c>
      <c r="I269">
        <v>8.17</v>
      </c>
      <c r="J269">
        <v>1.86</v>
      </c>
      <c r="K269">
        <v>8.4</v>
      </c>
    </row>
    <row r="270" spans="1:11" ht="12.75">
      <c r="A270" s="1">
        <v>5</v>
      </c>
      <c r="B270">
        <v>2516508.67</v>
      </c>
      <c r="C270">
        <v>6859590.97</v>
      </c>
      <c r="D270">
        <v>182.23</v>
      </c>
      <c r="E270">
        <v>1</v>
      </c>
      <c r="F270">
        <v>172.04</v>
      </c>
      <c r="G270">
        <v>0.31</v>
      </c>
      <c r="H270">
        <v>10.25</v>
      </c>
      <c r="I270">
        <v>10.19</v>
      </c>
      <c r="J270">
        <v>1.86</v>
      </c>
      <c r="K270">
        <v>9.9</v>
      </c>
    </row>
    <row r="271" spans="1:11" ht="12.75">
      <c r="A271" s="1">
        <v>5</v>
      </c>
      <c r="B271">
        <v>2516501.15</v>
      </c>
      <c r="C271">
        <v>6859594.91</v>
      </c>
      <c r="D271">
        <v>184.23</v>
      </c>
      <c r="E271">
        <v>1</v>
      </c>
      <c r="F271">
        <v>171.92</v>
      </c>
      <c r="G271">
        <v>0.31</v>
      </c>
      <c r="H271">
        <v>12.36</v>
      </c>
      <c r="I271">
        <v>12.31</v>
      </c>
      <c r="J271">
        <v>2.51</v>
      </c>
      <c r="K271">
        <v>13.5</v>
      </c>
    </row>
    <row r="272" spans="1:11" ht="12.75">
      <c r="A272" s="1">
        <v>5</v>
      </c>
      <c r="B272">
        <v>2516503.17</v>
      </c>
      <c r="C272">
        <v>6859594.55</v>
      </c>
      <c r="D272">
        <v>182.96</v>
      </c>
      <c r="E272">
        <v>3</v>
      </c>
      <c r="F272">
        <v>172.06</v>
      </c>
      <c r="G272">
        <v>0.34</v>
      </c>
      <c r="H272">
        <v>10.94</v>
      </c>
      <c r="I272">
        <v>10.9</v>
      </c>
      <c r="J272">
        <v>2.33</v>
      </c>
      <c r="K272">
        <v>9.1</v>
      </c>
    </row>
    <row r="273" spans="1:11" ht="12.75">
      <c r="A273" s="1">
        <v>5</v>
      </c>
      <c r="B273">
        <v>2516506.43</v>
      </c>
      <c r="C273">
        <v>6859598.77</v>
      </c>
      <c r="D273">
        <v>182.72</v>
      </c>
      <c r="E273">
        <v>1</v>
      </c>
      <c r="F273">
        <v>172.44</v>
      </c>
      <c r="G273">
        <v>0.32</v>
      </c>
      <c r="H273">
        <v>10.39</v>
      </c>
      <c r="I273">
        <v>10.28</v>
      </c>
      <c r="J273">
        <v>1.98</v>
      </c>
      <c r="K273">
        <v>10.3</v>
      </c>
    </row>
    <row r="274" spans="1:11" ht="12.75">
      <c r="A274" s="1">
        <v>5</v>
      </c>
      <c r="B274">
        <v>2516501.44</v>
      </c>
      <c r="C274">
        <v>6859599.22</v>
      </c>
      <c r="D274">
        <v>182.65</v>
      </c>
      <c r="E274">
        <v>1</v>
      </c>
      <c r="F274">
        <v>172.26</v>
      </c>
      <c r="G274">
        <v>0.33</v>
      </c>
      <c r="H274">
        <v>10.6</v>
      </c>
      <c r="I274">
        <v>10.39</v>
      </c>
      <c r="J274">
        <v>2.02</v>
      </c>
      <c r="K274">
        <v>10.6</v>
      </c>
    </row>
    <row r="275" spans="1:11" ht="12.75">
      <c r="A275" s="1">
        <v>5</v>
      </c>
      <c r="B275">
        <v>2516503.54</v>
      </c>
      <c r="C275">
        <v>6859598.88</v>
      </c>
      <c r="D275">
        <v>183.18</v>
      </c>
      <c r="E275">
        <v>3</v>
      </c>
      <c r="F275">
        <v>172.25</v>
      </c>
      <c r="G275">
        <v>0.3</v>
      </c>
      <c r="H275">
        <v>10.92</v>
      </c>
      <c r="I275">
        <v>10.94</v>
      </c>
      <c r="J275">
        <v>1.69</v>
      </c>
      <c r="K275">
        <v>7.6</v>
      </c>
    </row>
    <row r="276" spans="1:11" ht="12.75">
      <c r="A276" s="1">
        <v>5</v>
      </c>
      <c r="B276">
        <v>2516506.82</v>
      </c>
      <c r="C276">
        <v>6859594.53</v>
      </c>
      <c r="D276">
        <v>185.23</v>
      </c>
      <c r="E276">
        <v>3</v>
      </c>
      <c r="F276">
        <v>172.26</v>
      </c>
      <c r="G276">
        <v>0.3</v>
      </c>
      <c r="H276">
        <v>13.16</v>
      </c>
      <c r="I276">
        <v>12.96</v>
      </c>
      <c r="J276">
        <v>2.77</v>
      </c>
      <c r="K276">
        <v>11.4</v>
      </c>
    </row>
    <row r="277" spans="1:11" ht="12.75">
      <c r="A277" s="1">
        <v>5</v>
      </c>
      <c r="B277">
        <v>2516497.92</v>
      </c>
      <c r="C277">
        <v>6859594.36</v>
      </c>
      <c r="D277">
        <v>181.55</v>
      </c>
      <c r="E277">
        <v>3</v>
      </c>
      <c r="F277">
        <v>171.95</v>
      </c>
      <c r="G277">
        <v>0.26</v>
      </c>
      <c r="H277">
        <v>9.63</v>
      </c>
      <c r="I277">
        <v>9.6</v>
      </c>
      <c r="J277">
        <v>2</v>
      </c>
      <c r="K277">
        <v>7.5</v>
      </c>
    </row>
    <row r="278" spans="1:11" ht="12.75">
      <c r="A278" s="1">
        <v>5</v>
      </c>
      <c r="B278">
        <v>2516500.02</v>
      </c>
      <c r="C278">
        <v>6859590.79</v>
      </c>
      <c r="D278">
        <v>180.55</v>
      </c>
      <c r="E278">
        <v>3</v>
      </c>
      <c r="F278">
        <v>171.63</v>
      </c>
      <c r="G278">
        <v>0.31</v>
      </c>
      <c r="H278">
        <v>8.93</v>
      </c>
      <c r="I278">
        <v>8.92</v>
      </c>
      <c r="J278">
        <v>1.41</v>
      </c>
      <c r="K278">
        <v>5.8</v>
      </c>
    </row>
    <row r="279" spans="1:11" ht="12.75">
      <c r="A279" s="1">
        <v>5</v>
      </c>
      <c r="B279">
        <v>2516496.32</v>
      </c>
      <c r="C279">
        <v>6859595.74</v>
      </c>
      <c r="D279">
        <v>182.37</v>
      </c>
      <c r="E279">
        <v>1</v>
      </c>
      <c r="F279">
        <v>172</v>
      </c>
      <c r="G279">
        <v>0.25</v>
      </c>
      <c r="H279">
        <v>10.39</v>
      </c>
      <c r="I279">
        <v>10.38</v>
      </c>
      <c r="J279">
        <v>2.4</v>
      </c>
      <c r="K279">
        <v>11.7</v>
      </c>
    </row>
    <row r="280" spans="1:11" ht="12.75">
      <c r="A280" s="1">
        <v>5</v>
      </c>
      <c r="B280">
        <v>2516495.42</v>
      </c>
      <c r="C280">
        <v>6859598.35</v>
      </c>
      <c r="D280">
        <v>181.47</v>
      </c>
      <c r="E280">
        <v>1</v>
      </c>
      <c r="F280">
        <v>172.1</v>
      </c>
      <c r="G280">
        <v>0.3</v>
      </c>
      <c r="H280">
        <v>9.37</v>
      </c>
      <c r="I280">
        <v>9.37</v>
      </c>
      <c r="J280">
        <v>1.86</v>
      </c>
      <c r="K280">
        <v>9.3</v>
      </c>
    </row>
    <row r="281" spans="1:11" ht="12.75">
      <c r="A281" s="1">
        <v>5</v>
      </c>
      <c r="B281">
        <v>2516493.73</v>
      </c>
      <c r="C281">
        <v>6859597.33</v>
      </c>
      <c r="D281">
        <v>180.8</v>
      </c>
      <c r="E281">
        <v>1</v>
      </c>
      <c r="F281">
        <v>172.02</v>
      </c>
      <c r="G281">
        <v>0.26</v>
      </c>
      <c r="H281">
        <v>8.83</v>
      </c>
      <c r="I281">
        <v>8.78</v>
      </c>
      <c r="J281">
        <v>2.06</v>
      </c>
      <c r="K281">
        <v>9.5</v>
      </c>
    </row>
    <row r="282" spans="1:11" ht="12.75">
      <c r="A282" s="1">
        <v>5</v>
      </c>
      <c r="B282">
        <v>2516490.84</v>
      </c>
      <c r="C282">
        <v>6859594.45</v>
      </c>
      <c r="D282">
        <v>180.81</v>
      </c>
      <c r="E282">
        <v>1</v>
      </c>
      <c r="F282">
        <v>171.86</v>
      </c>
      <c r="G282">
        <v>0.27</v>
      </c>
      <c r="H282">
        <v>8.95</v>
      </c>
      <c r="I282">
        <v>8.95</v>
      </c>
      <c r="J282">
        <v>2.11</v>
      </c>
      <c r="K282">
        <v>9.7</v>
      </c>
    </row>
    <row r="283" spans="1:11" ht="12.75">
      <c r="A283" s="1">
        <v>5</v>
      </c>
      <c r="B283">
        <v>2516489.11</v>
      </c>
      <c r="C283">
        <v>6859596.45</v>
      </c>
      <c r="D283">
        <v>183.39</v>
      </c>
      <c r="E283">
        <v>1</v>
      </c>
      <c r="F283">
        <v>171.93</v>
      </c>
      <c r="G283">
        <v>0.32</v>
      </c>
      <c r="H283">
        <v>11.5</v>
      </c>
      <c r="I283">
        <v>11.46</v>
      </c>
      <c r="J283">
        <v>2.32</v>
      </c>
      <c r="K283">
        <v>12.2</v>
      </c>
    </row>
    <row r="284" spans="1:11" ht="12.75">
      <c r="A284" s="1">
        <v>5</v>
      </c>
      <c r="B284">
        <v>2516488.11</v>
      </c>
      <c r="C284">
        <v>6859592.08</v>
      </c>
      <c r="D284">
        <v>182.75</v>
      </c>
      <c r="E284">
        <v>1</v>
      </c>
      <c r="F284">
        <v>171.71</v>
      </c>
      <c r="G284">
        <v>0.32</v>
      </c>
      <c r="H284">
        <v>11.05</v>
      </c>
      <c r="I284">
        <v>11.04</v>
      </c>
      <c r="J284">
        <v>2.04</v>
      </c>
      <c r="K284">
        <v>11.1</v>
      </c>
    </row>
    <row r="285" spans="1:11" ht="12.75">
      <c r="A285" s="1">
        <v>5</v>
      </c>
      <c r="B285">
        <v>2516490.89</v>
      </c>
      <c r="C285">
        <v>6859590.97</v>
      </c>
      <c r="D285">
        <v>182.69</v>
      </c>
      <c r="E285">
        <v>1</v>
      </c>
      <c r="F285">
        <v>171.62</v>
      </c>
      <c r="G285">
        <v>0.31</v>
      </c>
      <c r="H285">
        <v>11.08</v>
      </c>
      <c r="I285">
        <v>11.06</v>
      </c>
      <c r="J285">
        <v>1.97</v>
      </c>
      <c r="K285">
        <v>10.9</v>
      </c>
    </row>
    <row r="286" spans="1:11" ht="12.75">
      <c r="A286" s="1">
        <v>5</v>
      </c>
      <c r="B286">
        <v>2516489.15</v>
      </c>
      <c r="C286">
        <v>6859589.39</v>
      </c>
      <c r="D286">
        <v>180.61</v>
      </c>
      <c r="E286">
        <v>1</v>
      </c>
      <c r="F286">
        <v>171.56</v>
      </c>
      <c r="G286">
        <v>0.31</v>
      </c>
      <c r="H286">
        <v>9.29</v>
      </c>
      <c r="I286">
        <v>9.06</v>
      </c>
      <c r="J286">
        <v>1.67</v>
      </c>
      <c r="K286">
        <v>8.5</v>
      </c>
    </row>
    <row r="287" spans="1:11" ht="12.75">
      <c r="A287" s="1">
        <v>5</v>
      </c>
      <c r="B287">
        <v>2516533.68</v>
      </c>
      <c r="C287">
        <v>6859594.72</v>
      </c>
      <c r="D287">
        <v>182.84</v>
      </c>
      <c r="E287">
        <v>1</v>
      </c>
      <c r="F287">
        <v>173.96</v>
      </c>
      <c r="G287">
        <v>0.3</v>
      </c>
      <c r="H287">
        <v>8.94</v>
      </c>
      <c r="I287">
        <v>8.88</v>
      </c>
      <c r="J287">
        <v>1.55</v>
      </c>
      <c r="K287">
        <v>8.1</v>
      </c>
    </row>
    <row r="288" spans="1:11" ht="12.75">
      <c r="A288" s="1">
        <v>5</v>
      </c>
      <c r="B288">
        <v>2516534.85</v>
      </c>
      <c r="C288">
        <v>6859593.99</v>
      </c>
      <c r="D288">
        <v>182.82</v>
      </c>
      <c r="E288">
        <v>1</v>
      </c>
      <c r="F288">
        <v>173.96</v>
      </c>
      <c r="G288">
        <v>0.34</v>
      </c>
      <c r="H288">
        <v>8.85</v>
      </c>
      <c r="I288">
        <v>8.86</v>
      </c>
      <c r="J288">
        <v>1.6</v>
      </c>
      <c r="K288">
        <v>8.2</v>
      </c>
    </row>
    <row r="289" spans="1:11" ht="12.75">
      <c r="A289" s="1">
        <v>5</v>
      </c>
      <c r="B289">
        <v>2516540.02</v>
      </c>
      <c r="C289">
        <v>6859586.01</v>
      </c>
      <c r="D289">
        <v>182.39</v>
      </c>
      <c r="E289">
        <v>1</v>
      </c>
      <c r="F289">
        <v>173.19</v>
      </c>
      <c r="G289">
        <v>0.32</v>
      </c>
      <c r="H289">
        <v>9.2</v>
      </c>
      <c r="I289">
        <v>9.21</v>
      </c>
      <c r="J289">
        <v>1.87</v>
      </c>
      <c r="K289">
        <v>9.2</v>
      </c>
    </row>
    <row r="290" spans="1:11" ht="12.75">
      <c r="A290" s="1">
        <v>5</v>
      </c>
      <c r="B290">
        <v>2516545.43</v>
      </c>
      <c r="C290">
        <v>6859593.55</v>
      </c>
      <c r="D290">
        <v>181.79</v>
      </c>
      <c r="E290">
        <v>1</v>
      </c>
      <c r="F290">
        <v>173.29</v>
      </c>
      <c r="G290">
        <v>0.31</v>
      </c>
      <c r="H290">
        <v>8.74</v>
      </c>
      <c r="I290">
        <v>8.51</v>
      </c>
      <c r="J290">
        <v>1.84</v>
      </c>
      <c r="K290">
        <v>8.6</v>
      </c>
    </row>
    <row r="291" spans="1:11" ht="12.75">
      <c r="A291" s="1">
        <v>5</v>
      </c>
      <c r="B291">
        <v>2516543.93</v>
      </c>
      <c r="C291">
        <v>6859594.02</v>
      </c>
      <c r="D291">
        <v>183.97</v>
      </c>
      <c r="E291">
        <v>1</v>
      </c>
      <c r="F291">
        <v>173.56</v>
      </c>
      <c r="G291">
        <v>0.32</v>
      </c>
      <c r="H291">
        <v>10.65</v>
      </c>
      <c r="I291">
        <v>10.41</v>
      </c>
      <c r="J291">
        <v>2.06</v>
      </c>
      <c r="K291">
        <v>10.7</v>
      </c>
    </row>
    <row r="292" spans="1:11" ht="12.75">
      <c r="A292" s="1">
        <v>5</v>
      </c>
      <c r="B292">
        <v>2516550.16</v>
      </c>
      <c r="C292">
        <v>6859601.54</v>
      </c>
      <c r="D292">
        <v>184.82</v>
      </c>
      <c r="E292">
        <v>1</v>
      </c>
      <c r="F292">
        <v>173.73</v>
      </c>
      <c r="G292">
        <v>0.31</v>
      </c>
      <c r="H292">
        <v>11.02</v>
      </c>
      <c r="I292">
        <v>11.09</v>
      </c>
      <c r="J292">
        <v>2.09</v>
      </c>
      <c r="K292">
        <v>11.3</v>
      </c>
    </row>
    <row r="293" spans="1:11" ht="12.75">
      <c r="A293" s="1">
        <v>5</v>
      </c>
      <c r="B293">
        <v>2516549.74</v>
      </c>
      <c r="C293">
        <v>6859604.39</v>
      </c>
      <c r="D293">
        <v>184.54</v>
      </c>
      <c r="E293">
        <v>1</v>
      </c>
      <c r="F293">
        <v>173.95</v>
      </c>
      <c r="G293">
        <v>0.3</v>
      </c>
      <c r="H293">
        <v>10.61</v>
      </c>
      <c r="I293">
        <v>10.59</v>
      </c>
      <c r="J293">
        <v>2.37</v>
      </c>
      <c r="K293">
        <v>11.7</v>
      </c>
    </row>
    <row r="294" spans="1:11" ht="12.75">
      <c r="A294" s="1">
        <v>5</v>
      </c>
      <c r="B294">
        <v>2516553.17</v>
      </c>
      <c r="C294">
        <v>6859603.44</v>
      </c>
      <c r="D294">
        <v>184.77</v>
      </c>
      <c r="E294">
        <v>1</v>
      </c>
      <c r="F294">
        <v>173.69</v>
      </c>
      <c r="G294">
        <v>0.29</v>
      </c>
      <c r="H294">
        <v>10.94</v>
      </c>
      <c r="I294">
        <v>11.09</v>
      </c>
      <c r="J294">
        <v>2.46</v>
      </c>
      <c r="K294">
        <v>12.4</v>
      </c>
    </row>
    <row r="295" spans="1:11" ht="12.75">
      <c r="A295" s="1">
        <v>5</v>
      </c>
      <c r="B295">
        <v>2516551.9</v>
      </c>
      <c r="C295">
        <v>6859606.06</v>
      </c>
      <c r="D295">
        <v>184.41</v>
      </c>
      <c r="E295">
        <v>1</v>
      </c>
      <c r="F295">
        <v>174.08</v>
      </c>
      <c r="G295">
        <v>0.26</v>
      </c>
      <c r="H295">
        <v>10.47</v>
      </c>
      <c r="I295">
        <v>10.33</v>
      </c>
      <c r="J295">
        <v>2.25</v>
      </c>
      <c r="K295">
        <v>11.2</v>
      </c>
    </row>
    <row r="296" spans="1:11" ht="12.75">
      <c r="A296" s="1">
        <v>5</v>
      </c>
      <c r="B296">
        <v>2516546.16</v>
      </c>
      <c r="C296">
        <v>6859606.15</v>
      </c>
      <c r="D296">
        <v>184.89</v>
      </c>
      <c r="E296">
        <v>1</v>
      </c>
      <c r="F296">
        <v>173.96</v>
      </c>
      <c r="G296">
        <v>0.26</v>
      </c>
      <c r="H296">
        <v>10.93</v>
      </c>
      <c r="I296">
        <v>10.93</v>
      </c>
      <c r="J296">
        <v>2.02</v>
      </c>
      <c r="K296">
        <v>10.9</v>
      </c>
    </row>
    <row r="297" spans="1:11" ht="12.75">
      <c r="A297" s="1">
        <v>5</v>
      </c>
      <c r="B297">
        <v>2516543.73</v>
      </c>
      <c r="C297">
        <v>6859606.37</v>
      </c>
      <c r="D297">
        <v>182.28</v>
      </c>
      <c r="E297">
        <v>1</v>
      </c>
      <c r="F297">
        <v>174.16</v>
      </c>
      <c r="G297">
        <v>0.19</v>
      </c>
      <c r="H297">
        <v>8.14</v>
      </c>
      <c r="I297">
        <v>8.12</v>
      </c>
      <c r="J297">
        <v>1.72</v>
      </c>
      <c r="K297">
        <v>8</v>
      </c>
    </row>
    <row r="298" spans="1:11" ht="12.75">
      <c r="A298" s="1">
        <v>5</v>
      </c>
      <c r="B298">
        <v>2516544.84</v>
      </c>
      <c r="C298">
        <v>6859607.65</v>
      </c>
      <c r="D298">
        <v>183.31</v>
      </c>
      <c r="E298">
        <v>1</v>
      </c>
      <c r="F298">
        <v>174.07</v>
      </c>
      <c r="G298">
        <v>0.24</v>
      </c>
      <c r="H298">
        <v>9.43</v>
      </c>
      <c r="I298">
        <v>9.25</v>
      </c>
      <c r="J298">
        <v>1.94</v>
      </c>
      <c r="K298">
        <v>9.5</v>
      </c>
    </row>
    <row r="299" spans="1:11" ht="12.75">
      <c r="A299" s="1">
        <v>5</v>
      </c>
      <c r="B299">
        <v>2516547.21</v>
      </c>
      <c r="C299">
        <v>6859609.3</v>
      </c>
      <c r="D299">
        <v>185.25</v>
      </c>
      <c r="E299">
        <v>1</v>
      </c>
      <c r="F299">
        <v>173.95</v>
      </c>
      <c r="G299">
        <v>0.3</v>
      </c>
      <c r="H299">
        <v>11.31</v>
      </c>
      <c r="I299">
        <v>11.3</v>
      </c>
      <c r="J299">
        <v>2.39</v>
      </c>
      <c r="K299">
        <v>12.3</v>
      </c>
    </row>
    <row r="300" spans="1:11" ht="12.75">
      <c r="A300" s="1">
        <v>5</v>
      </c>
      <c r="B300">
        <v>2516552.15</v>
      </c>
      <c r="C300">
        <v>6859608.6</v>
      </c>
      <c r="D300">
        <v>184.01</v>
      </c>
      <c r="E300">
        <v>1</v>
      </c>
      <c r="F300">
        <v>174.2</v>
      </c>
      <c r="G300">
        <v>0.23</v>
      </c>
      <c r="H300">
        <v>9.8</v>
      </c>
      <c r="I300">
        <v>9.81</v>
      </c>
      <c r="J300">
        <v>2.41</v>
      </c>
      <c r="K300">
        <v>11.3</v>
      </c>
    </row>
    <row r="301" spans="1:11" ht="12.75">
      <c r="A301" s="1">
        <v>5</v>
      </c>
      <c r="B301">
        <v>2516555.62</v>
      </c>
      <c r="C301">
        <v>6859608.14</v>
      </c>
      <c r="D301">
        <v>185.39</v>
      </c>
      <c r="E301">
        <v>1</v>
      </c>
      <c r="F301">
        <v>174.23</v>
      </c>
      <c r="G301">
        <v>0.29</v>
      </c>
      <c r="H301">
        <v>11.17</v>
      </c>
      <c r="I301">
        <v>11.16</v>
      </c>
      <c r="J301">
        <v>2.49</v>
      </c>
      <c r="K301">
        <v>12.5</v>
      </c>
    </row>
    <row r="302" spans="1:11" ht="12.75">
      <c r="A302" s="1">
        <v>5</v>
      </c>
      <c r="B302">
        <v>2516556.79</v>
      </c>
      <c r="C302">
        <v>6859608.66</v>
      </c>
      <c r="D302">
        <v>184.42</v>
      </c>
      <c r="E302">
        <v>1</v>
      </c>
      <c r="F302">
        <v>174.16</v>
      </c>
      <c r="G302">
        <v>0.27</v>
      </c>
      <c r="H302">
        <v>10.22</v>
      </c>
      <c r="I302">
        <v>10.26</v>
      </c>
      <c r="J302">
        <v>2.18</v>
      </c>
      <c r="K302">
        <v>10.9</v>
      </c>
    </row>
    <row r="303" spans="1:11" ht="12.75">
      <c r="A303" s="1">
        <v>5</v>
      </c>
      <c r="B303">
        <v>2516556.01</v>
      </c>
      <c r="C303">
        <v>6859605.99</v>
      </c>
      <c r="D303">
        <v>185.56</v>
      </c>
      <c r="E303">
        <v>1</v>
      </c>
      <c r="F303">
        <v>173.79</v>
      </c>
      <c r="G303">
        <v>0.28</v>
      </c>
      <c r="H303">
        <v>11.84</v>
      </c>
      <c r="I303">
        <v>11.77</v>
      </c>
      <c r="J303">
        <v>2.31</v>
      </c>
      <c r="K303">
        <v>12.4</v>
      </c>
    </row>
    <row r="304" spans="1:11" ht="12.75">
      <c r="A304" s="1">
        <v>5</v>
      </c>
      <c r="B304">
        <v>2516557.66</v>
      </c>
      <c r="C304">
        <v>6859606.77</v>
      </c>
      <c r="D304">
        <v>183.16</v>
      </c>
      <c r="E304">
        <v>1</v>
      </c>
      <c r="F304">
        <v>173.88</v>
      </c>
      <c r="G304">
        <v>0.28</v>
      </c>
      <c r="H304">
        <v>9.29</v>
      </c>
      <c r="I304">
        <v>9.28</v>
      </c>
      <c r="J304">
        <v>2.3</v>
      </c>
      <c r="K304">
        <v>10.5</v>
      </c>
    </row>
    <row r="305" spans="1:11" ht="12.75">
      <c r="A305" s="1">
        <v>5</v>
      </c>
      <c r="B305">
        <v>2516559.27</v>
      </c>
      <c r="C305">
        <v>6859609.65</v>
      </c>
      <c r="D305">
        <v>184.56</v>
      </c>
      <c r="E305">
        <v>1</v>
      </c>
      <c r="F305">
        <v>173.82</v>
      </c>
      <c r="G305">
        <v>0.29</v>
      </c>
      <c r="H305">
        <v>10.73</v>
      </c>
      <c r="I305">
        <v>10.75</v>
      </c>
      <c r="J305">
        <v>1.98</v>
      </c>
      <c r="K305">
        <v>10.7</v>
      </c>
    </row>
    <row r="306" spans="1:11" ht="12.75">
      <c r="A306" s="1">
        <v>5</v>
      </c>
      <c r="B306">
        <v>2516560.85</v>
      </c>
      <c r="C306">
        <v>6859605.17</v>
      </c>
      <c r="D306">
        <v>183.9</v>
      </c>
      <c r="E306">
        <v>1</v>
      </c>
      <c r="F306">
        <v>173.46</v>
      </c>
      <c r="G306">
        <v>0.29</v>
      </c>
      <c r="H306">
        <v>10.41</v>
      </c>
      <c r="I306">
        <v>10.44</v>
      </c>
      <c r="J306">
        <v>2.33</v>
      </c>
      <c r="K306">
        <v>11.5</v>
      </c>
    </row>
    <row r="307" spans="1:11" ht="12.75">
      <c r="A307" s="1">
        <v>5</v>
      </c>
      <c r="B307">
        <v>2516559.07</v>
      </c>
      <c r="C307">
        <v>6859605.42</v>
      </c>
      <c r="D307">
        <v>182.72</v>
      </c>
      <c r="E307">
        <v>1</v>
      </c>
      <c r="F307">
        <v>173.62</v>
      </c>
      <c r="G307">
        <v>0.29</v>
      </c>
      <c r="H307">
        <v>9.3</v>
      </c>
      <c r="I307">
        <v>9.1</v>
      </c>
      <c r="J307">
        <v>2.01</v>
      </c>
      <c r="K307">
        <v>9.6</v>
      </c>
    </row>
    <row r="308" spans="1:11" ht="12.75">
      <c r="A308" s="1">
        <v>5</v>
      </c>
      <c r="B308">
        <v>2516558.11</v>
      </c>
      <c r="C308">
        <v>6859603.39</v>
      </c>
      <c r="D308">
        <v>184.44</v>
      </c>
      <c r="E308">
        <v>1</v>
      </c>
      <c r="F308">
        <v>173.32</v>
      </c>
      <c r="G308">
        <v>0.32</v>
      </c>
      <c r="H308">
        <v>10.98</v>
      </c>
      <c r="I308">
        <v>11.12</v>
      </c>
      <c r="J308">
        <v>2.2</v>
      </c>
      <c r="K308">
        <v>11.6</v>
      </c>
    </row>
    <row r="309" spans="1:11" ht="12.75">
      <c r="A309" s="1">
        <v>5</v>
      </c>
      <c r="B309">
        <v>2516556.38</v>
      </c>
      <c r="C309">
        <v>6859603.85</v>
      </c>
      <c r="D309">
        <v>183.98</v>
      </c>
      <c r="E309">
        <v>1</v>
      </c>
      <c r="F309">
        <v>173.4</v>
      </c>
      <c r="G309">
        <v>0.31</v>
      </c>
      <c r="H309">
        <v>10.66</v>
      </c>
      <c r="I309">
        <v>10.58</v>
      </c>
      <c r="J309">
        <v>1.84</v>
      </c>
      <c r="K309">
        <v>10.1</v>
      </c>
    </row>
    <row r="310" spans="1:11" ht="12.75">
      <c r="A310" s="1">
        <v>5</v>
      </c>
      <c r="B310">
        <v>2516555.4</v>
      </c>
      <c r="C310">
        <v>6859601.74</v>
      </c>
      <c r="D310">
        <v>183.7</v>
      </c>
      <c r="E310">
        <v>1</v>
      </c>
      <c r="F310">
        <v>173.11</v>
      </c>
      <c r="G310">
        <v>0.33</v>
      </c>
      <c r="H310">
        <v>10.66</v>
      </c>
      <c r="I310">
        <v>10.59</v>
      </c>
      <c r="J310">
        <v>2.31</v>
      </c>
      <c r="K310">
        <v>11.6</v>
      </c>
    </row>
    <row r="311" spans="1:11" ht="12.75">
      <c r="A311" s="1">
        <v>5</v>
      </c>
      <c r="B311">
        <v>2516558.59</v>
      </c>
      <c r="C311">
        <v>6859600.54</v>
      </c>
      <c r="D311">
        <v>184.89</v>
      </c>
      <c r="E311">
        <v>1</v>
      </c>
      <c r="F311">
        <v>173.01</v>
      </c>
      <c r="G311">
        <v>0.27</v>
      </c>
      <c r="H311">
        <v>11.88</v>
      </c>
      <c r="I311">
        <v>11.87</v>
      </c>
      <c r="J311">
        <v>2.08</v>
      </c>
      <c r="K311">
        <v>11.8</v>
      </c>
    </row>
    <row r="312" spans="1:11" ht="12.75">
      <c r="A312" s="1">
        <v>5</v>
      </c>
      <c r="B312">
        <v>2516564.6</v>
      </c>
      <c r="C312">
        <v>6859602.76</v>
      </c>
      <c r="D312">
        <v>183.59</v>
      </c>
      <c r="E312">
        <v>1</v>
      </c>
      <c r="F312">
        <v>172.97</v>
      </c>
      <c r="G312">
        <v>0.3</v>
      </c>
      <c r="H312">
        <v>10.67</v>
      </c>
      <c r="I312">
        <v>10.62</v>
      </c>
      <c r="J312">
        <v>2.29</v>
      </c>
      <c r="K312">
        <v>11.5</v>
      </c>
    </row>
    <row r="313" spans="1:11" ht="12.75">
      <c r="A313" s="1">
        <v>5</v>
      </c>
      <c r="B313">
        <v>2516565.61</v>
      </c>
      <c r="C313">
        <v>6859606.85</v>
      </c>
      <c r="D313">
        <v>183.79</v>
      </c>
      <c r="E313">
        <v>1</v>
      </c>
      <c r="F313">
        <v>173.18</v>
      </c>
      <c r="G313">
        <v>0.28</v>
      </c>
      <c r="H313">
        <v>10.73</v>
      </c>
      <c r="I313">
        <v>10.61</v>
      </c>
      <c r="J313">
        <v>2.31</v>
      </c>
      <c r="K313">
        <v>11.6</v>
      </c>
    </row>
    <row r="314" spans="1:11" ht="12.75">
      <c r="A314" s="1">
        <v>5</v>
      </c>
      <c r="B314">
        <v>2516565.52</v>
      </c>
      <c r="C314">
        <v>6859605</v>
      </c>
      <c r="D314">
        <v>183.09</v>
      </c>
      <c r="E314">
        <v>1</v>
      </c>
      <c r="F314">
        <v>173.14</v>
      </c>
      <c r="G314">
        <v>0.32</v>
      </c>
      <c r="H314">
        <v>10.01</v>
      </c>
      <c r="I314">
        <v>9.95</v>
      </c>
      <c r="J314">
        <v>1.89</v>
      </c>
      <c r="K314">
        <v>9.8</v>
      </c>
    </row>
    <row r="315" spans="1:11" ht="12.75">
      <c r="A315" s="1">
        <v>5</v>
      </c>
      <c r="B315">
        <v>2516561.74</v>
      </c>
      <c r="C315">
        <v>6859607.96</v>
      </c>
      <c r="D315">
        <v>182.72</v>
      </c>
      <c r="E315">
        <v>1</v>
      </c>
      <c r="F315">
        <v>173.53</v>
      </c>
      <c r="G315">
        <v>0.25</v>
      </c>
      <c r="H315">
        <v>9.3</v>
      </c>
      <c r="I315">
        <v>9.18</v>
      </c>
      <c r="J315">
        <v>2.54</v>
      </c>
      <c r="K315">
        <v>11.1</v>
      </c>
    </row>
    <row r="316" spans="1:11" ht="12.75">
      <c r="A316" s="1">
        <v>5</v>
      </c>
      <c r="B316">
        <v>2516562.46</v>
      </c>
      <c r="C316">
        <v>6859606.24</v>
      </c>
      <c r="D316">
        <v>182.24</v>
      </c>
      <c r="E316">
        <v>1</v>
      </c>
      <c r="F316">
        <v>173.43</v>
      </c>
      <c r="G316">
        <v>0.25</v>
      </c>
      <c r="H316">
        <v>8.85</v>
      </c>
      <c r="I316">
        <v>8.82</v>
      </c>
      <c r="J316">
        <v>1.96</v>
      </c>
      <c r="K316">
        <v>9.2</v>
      </c>
    </row>
    <row r="317" spans="1:11" ht="12.75">
      <c r="A317" s="1">
        <v>5</v>
      </c>
      <c r="B317">
        <v>2516562.5</v>
      </c>
      <c r="C317">
        <v>6859603.33</v>
      </c>
      <c r="D317">
        <v>182.99</v>
      </c>
      <c r="E317">
        <v>1</v>
      </c>
      <c r="F317">
        <v>173.08</v>
      </c>
      <c r="G317">
        <v>0.32</v>
      </c>
      <c r="H317">
        <v>9.92</v>
      </c>
      <c r="I317">
        <v>9.91</v>
      </c>
      <c r="J317">
        <v>2.13</v>
      </c>
      <c r="K317">
        <v>10.5</v>
      </c>
    </row>
    <row r="318" spans="1:11" ht="12.75">
      <c r="A318" s="1">
        <v>5</v>
      </c>
      <c r="B318">
        <v>2516563.51</v>
      </c>
      <c r="C318">
        <v>6859608.52</v>
      </c>
      <c r="D318">
        <v>183.28</v>
      </c>
      <c r="E318">
        <v>1</v>
      </c>
      <c r="F318">
        <v>173.37</v>
      </c>
      <c r="G318">
        <v>0.25</v>
      </c>
      <c r="H318">
        <v>9.9</v>
      </c>
      <c r="I318">
        <v>9.9</v>
      </c>
      <c r="J318">
        <v>2.26</v>
      </c>
      <c r="K318">
        <v>10.9</v>
      </c>
    </row>
    <row r="319" spans="1:11" ht="12.75">
      <c r="A319" s="1">
        <v>5</v>
      </c>
      <c r="B319">
        <v>2516562.12</v>
      </c>
      <c r="C319">
        <v>6859610.63</v>
      </c>
      <c r="D319">
        <v>181.67</v>
      </c>
      <c r="E319">
        <v>1</v>
      </c>
      <c r="F319">
        <v>173.74</v>
      </c>
      <c r="G319">
        <v>0.19</v>
      </c>
      <c r="H319">
        <v>7.88</v>
      </c>
      <c r="I319">
        <v>7.93</v>
      </c>
      <c r="J319">
        <v>1.78</v>
      </c>
      <c r="K319">
        <v>8.1</v>
      </c>
    </row>
    <row r="320" spans="1:11" ht="12.75">
      <c r="A320" s="1">
        <v>5</v>
      </c>
      <c r="B320">
        <v>2516553.79</v>
      </c>
      <c r="C320">
        <v>6859608.26</v>
      </c>
      <c r="D320">
        <v>183.2</v>
      </c>
      <c r="E320">
        <v>3</v>
      </c>
      <c r="F320">
        <v>174.16</v>
      </c>
      <c r="G320">
        <v>0.35</v>
      </c>
      <c r="H320">
        <v>9.13</v>
      </c>
      <c r="I320">
        <v>9.04</v>
      </c>
      <c r="J320">
        <v>1.87</v>
      </c>
      <c r="K320">
        <v>6.9</v>
      </c>
    </row>
    <row r="321" spans="1:11" ht="12.75">
      <c r="A321" s="1">
        <v>5</v>
      </c>
      <c r="B321">
        <v>2516553.07</v>
      </c>
      <c r="C321">
        <v>6859612.5</v>
      </c>
      <c r="D321">
        <v>184.43</v>
      </c>
      <c r="E321">
        <v>3</v>
      </c>
      <c r="F321">
        <v>174.55</v>
      </c>
      <c r="G321">
        <v>0.23</v>
      </c>
      <c r="H321">
        <v>9.87</v>
      </c>
      <c r="I321">
        <v>9.88</v>
      </c>
      <c r="J321">
        <v>2.24</v>
      </c>
      <c r="K321">
        <v>8.2</v>
      </c>
    </row>
    <row r="322" spans="1:11" ht="12.75">
      <c r="A322" s="1">
        <v>5</v>
      </c>
      <c r="B322">
        <v>2516551.27</v>
      </c>
      <c r="C322">
        <v>6859613.58</v>
      </c>
      <c r="D322">
        <v>183.43</v>
      </c>
      <c r="E322">
        <v>3</v>
      </c>
      <c r="F322">
        <v>174.52</v>
      </c>
      <c r="G322">
        <v>0.32</v>
      </c>
      <c r="H322">
        <v>9.12</v>
      </c>
      <c r="I322">
        <v>8.91</v>
      </c>
      <c r="J322">
        <v>1.66</v>
      </c>
      <c r="K322">
        <v>6.4</v>
      </c>
    </row>
    <row r="323" spans="1:11" ht="12.75">
      <c r="A323" s="1">
        <v>5</v>
      </c>
      <c r="B323">
        <v>2516550.86</v>
      </c>
      <c r="C323">
        <v>6859611.39</v>
      </c>
      <c r="D323">
        <v>183.68</v>
      </c>
      <c r="E323">
        <v>3</v>
      </c>
      <c r="F323">
        <v>174.21</v>
      </c>
      <c r="G323">
        <v>0.28</v>
      </c>
      <c r="H323">
        <v>9.46</v>
      </c>
      <c r="I323">
        <v>9.48</v>
      </c>
      <c r="J323">
        <v>2.01</v>
      </c>
      <c r="K323">
        <v>7.5</v>
      </c>
    </row>
    <row r="324" spans="1:11" ht="12.75">
      <c r="A324" s="1">
        <v>5</v>
      </c>
      <c r="B324">
        <v>2516548.38</v>
      </c>
      <c r="C324">
        <v>6859612.59</v>
      </c>
      <c r="D324">
        <v>184.64</v>
      </c>
      <c r="E324">
        <v>1</v>
      </c>
      <c r="F324">
        <v>174.2</v>
      </c>
      <c r="G324">
        <v>0.27</v>
      </c>
      <c r="H324">
        <v>10.41</v>
      </c>
      <c r="I324">
        <v>10.45</v>
      </c>
      <c r="J324">
        <v>2.15</v>
      </c>
      <c r="K324">
        <v>11</v>
      </c>
    </row>
    <row r="325" spans="1:11" ht="12.75">
      <c r="A325" s="1">
        <v>5</v>
      </c>
      <c r="B325">
        <v>2516558.04</v>
      </c>
      <c r="C325">
        <v>6859612.6</v>
      </c>
      <c r="D325">
        <v>183.15</v>
      </c>
      <c r="E325">
        <v>1</v>
      </c>
      <c r="F325">
        <v>174.46</v>
      </c>
      <c r="G325">
        <v>0.26</v>
      </c>
      <c r="H325">
        <v>8.64</v>
      </c>
      <c r="I325">
        <v>8.68</v>
      </c>
      <c r="J325">
        <v>2.06</v>
      </c>
      <c r="K325">
        <v>9.4</v>
      </c>
    </row>
    <row r="326" spans="1:11" ht="12.75">
      <c r="A326" s="1">
        <v>5</v>
      </c>
      <c r="B326">
        <v>2516554.04</v>
      </c>
      <c r="C326">
        <v>6859615.23</v>
      </c>
      <c r="D326">
        <v>185.08</v>
      </c>
      <c r="E326">
        <v>1</v>
      </c>
      <c r="F326">
        <v>174.72</v>
      </c>
      <c r="G326">
        <v>0.25</v>
      </c>
      <c r="H326">
        <v>10.39</v>
      </c>
      <c r="I326">
        <v>10.36</v>
      </c>
      <c r="J326">
        <v>2.36</v>
      </c>
      <c r="K326">
        <v>11.5</v>
      </c>
    </row>
    <row r="327" spans="1:11" ht="12.75">
      <c r="A327" s="1">
        <v>5</v>
      </c>
      <c r="B327">
        <v>2516553.42</v>
      </c>
      <c r="C327">
        <v>6859572.2</v>
      </c>
      <c r="D327">
        <v>182.47</v>
      </c>
      <c r="E327">
        <v>1</v>
      </c>
      <c r="F327">
        <v>171.6</v>
      </c>
      <c r="G327">
        <v>0.24</v>
      </c>
      <c r="H327">
        <v>10.98</v>
      </c>
      <c r="I327">
        <v>10.88</v>
      </c>
      <c r="J327">
        <v>2.23</v>
      </c>
      <c r="K327">
        <v>11.5</v>
      </c>
    </row>
    <row r="328" spans="1:11" ht="12.75">
      <c r="A328" s="1">
        <v>5</v>
      </c>
      <c r="B328">
        <v>2516560.93</v>
      </c>
      <c r="C328">
        <v>6859574.98</v>
      </c>
      <c r="D328">
        <v>183.63</v>
      </c>
      <c r="E328">
        <v>1</v>
      </c>
      <c r="F328">
        <v>171.65</v>
      </c>
      <c r="G328">
        <v>0.25</v>
      </c>
      <c r="H328">
        <v>11.89</v>
      </c>
      <c r="I328">
        <v>11.97</v>
      </c>
      <c r="J328">
        <v>2.78</v>
      </c>
      <c r="K328">
        <v>14</v>
      </c>
    </row>
    <row r="329" spans="1:11" ht="12.75">
      <c r="A329" s="1">
        <v>5</v>
      </c>
      <c r="B329">
        <v>2516560.08</v>
      </c>
      <c r="C329">
        <v>6859572.54</v>
      </c>
      <c r="D329">
        <v>184</v>
      </c>
      <c r="E329">
        <v>1</v>
      </c>
      <c r="F329">
        <v>171.45</v>
      </c>
      <c r="G329">
        <v>0.3</v>
      </c>
      <c r="H329">
        <v>12.61</v>
      </c>
      <c r="I329">
        <v>12.55</v>
      </c>
      <c r="J329">
        <v>2.67</v>
      </c>
      <c r="K329">
        <v>14.2</v>
      </c>
    </row>
    <row r="330" spans="1:11" ht="12.75">
      <c r="A330" s="1">
        <v>5</v>
      </c>
      <c r="B330">
        <v>2516556.59</v>
      </c>
      <c r="C330">
        <v>6859571.49</v>
      </c>
      <c r="D330">
        <v>184.12</v>
      </c>
      <c r="E330">
        <v>1</v>
      </c>
      <c r="F330">
        <v>171.34</v>
      </c>
      <c r="G330">
        <v>0.26</v>
      </c>
      <c r="H330">
        <v>12.79</v>
      </c>
      <c r="I330">
        <v>12.78</v>
      </c>
      <c r="J330">
        <v>2.84</v>
      </c>
      <c r="K330">
        <v>14.8</v>
      </c>
    </row>
    <row r="331" spans="1:11" ht="12.75">
      <c r="A331" s="1">
        <v>5</v>
      </c>
      <c r="B331">
        <v>2516558.26</v>
      </c>
      <c r="C331">
        <v>6859577.31</v>
      </c>
      <c r="D331">
        <v>182.54</v>
      </c>
      <c r="E331">
        <v>1</v>
      </c>
      <c r="F331">
        <v>172.07</v>
      </c>
      <c r="G331">
        <v>0.31</v>
      </c>
      <c r="H331">
        <v>10.69</v>
      </c>
      <c r="I331">
        <v>10.47</v>
      </c>
      <c r="J331">
        <v>2.05</v>
      </c>
      <c r="K331">
        <v>10.7</v>
      </c>
    </row>
    <row r="332" spans="1:11" ht="12.75">
      <c r="A332" s="1">
        <v>5</v>
      </c>
      <c r="B332">
        <v>2516564.53</v>
      </c>
      <c r="C332">
        <v>6859578.99</v>
      </c>
      <c r="D332">
        <v>182.03</v>
      </c>
      <c r="E332">
        <v>1</v>
      </c>
      <c r="F332">
        <v>171.72</v>
      </c>
      <c r="G332">
        <v>0.25</v>
      </c>
      <c r="H332">
        <v>10.22</v>
      </c>
      <c r="I332">
        <v>10.3</v>
      </c>
      <c r="J332">
        <v>2.42</v>
      </c>
      <c r="K332">
        <v>11.7</v>
      </c>
    </row>
    <row r="333" spans="1:11" ht="12.75">
      <c r="A333" s="1">
        <v>5</v>
      </c>
      <c r="B333">
        <v>2516563.07</v>
      </c>
      <c r="C333">
        <v>6859581.22</v>
      </c>
      <c r="D333">
        <v>182.12</v>
      </c>
      <c r="E333">
        <v>1</v>
      </c>
      <c r="F333">
        <v>172.04</v>
      </c>
      <c r="G333">
        <v>0.29</v>
      </c>
      <c r="H333">
        <v>10.21</v>
      </c>
      <c r="I333">
        <v>10.08</v>
      </c>
      <c r="J333">
        <v>2.5</v>
      </c>
      <c r="K333">
        <v>11.7</v>
      </c>
    </row>
    <row r="334" spans="1:11" ht="12.75">
      <c r="A334" s="1">
        <v>5</v>
      </c>
      <c r="B334">
        <v>2516560.44</v>
      </c>
      <c r="C334">
        <v>6859580.18</v>
      </c>
      <c r="D334">
        <v>183.08</v>
      </c>
      <c r="E334">
        <v>1</v>
      </c>
      <c r="F334">
        <v>172.13</v>
      </c>
      <c r="G334">
        <v>0.3</v>
      </c>
      <c r="H334">
        <v>10.8</v>
      </c>
      <c r="I334">
        <v>10.95</v>
      </c>
      <c r="J334">
        <v>2.39</v>
      </c>
      <c r="K334">
        <v>12.1</v>
      </c>
    </row>
    <row r="335" spans="1:11" ht="12.75">
      <c r="A335" s="1">
        <v>5</v>
      </c>
      <c r="B335">
        <v>2516563.95</v>
      </c>
      <c r="C335">
        <v>6859572.61</v>
      </c>
      <c r="D335">
        <v>183.06</v>
      </c>
      <c r="E335">
        <v>1</v>
      </c>
      <c r="F335">
        <v>171.43</v>
      </c>
      <c r="G335">
        <v>0.33</v>
      </c>
      <c r="H335">
        <v>11.8</v>
      </c>
      <c r="I335">
        <v>11.63</v>
      </c>
      <c r="J335">
        <v>2.42</v>
      </c>
      <c r="K335">
        <v>12.7</v>
      </c>
    </row>
    <row r="336" spans="1:11" ht="12.75">
      <c r="A336" s="1">
        <v>5</v>
      </c>
      <c r="B336">
        <v>2516565.72</v>
      </c>
      <c r="C336">
        <v>6859573.24</v>
      </c>
      <c r="D336">
        <v>182.86</v>
      </c>
      <c r="E336">
        <v>1</v>
      </c>
      <c r="F336">
        <v>171.35</v>
      </c>
      <c r="G336">
        <v>0.29</v>
      </c>
      <c r="H336">
        <v>11.71</v>
      </c>
      <c r="I336">
        <v>11.5</v>
      </c>
      <c r="J336">
        <v>2.53</v>
      </c>
      <c r="K336">
        <v>12.9</v>
      </c>
    </row>
    <row r="337" spans="1:11" ht="12.75">
      <c r="A337" s="1">
        <v>5</v>
      </c>
      <c r="B337">
        <v>2516567.81</v>
      </c>
      <c r="C337">
        <v>6859571.81</v>
      </c>
      <c r="D337">
        <v>182.38</v>
      </c>
      <c r="E337">
        <v>1</v>
      </c>
      <c r="F337">
        <v>171.03</v>
      </c>
      <c r="G337">
        <v>0.28</v>
      </c>
      <c r="H337">
        <v>11.24</v>
      </c>
      <c r="I337">
        <v>11.35</v>
      </c>
      <c r="J337">
        <v>2.47</v>
      </c>
      <c r="K337">
        <v>12.6</v>
      </c>
    </row>
    <row r="338" spans="1:11" ht="12.75">
      <c r="A338" s="1">
        <v>5</v>
      </c>
      <c r="B338">
        <v>2516566.85</v>
      </c>
      <c r="C338">
        <v>6859576.3</v>
      </c>
      <c r="D338">
        <v>183.41</v>
      </c>
      <c r="E338">
        <v>1</v>
      </c>
      <c r="F338">
        <v>171.58</v>
      </c>
      <c r="G338">
        <v>0.31</v>
      </c>
      <c r="H338">
        <v>11.82</v>
      </c>
      <c r="I338">
        <v>11.83</v>
      </c>
      <c r="J338">
        <v>2.39</v>
      </c>
      <c r="K338">
        <v>12.8</v>
      </c>
    </row>
    <row r="339" spans="1:11" ht="12.75">
      <c r="A339" s="1">
        <v>5</v>
      </c>
      <c r="B339">
        <v>2516563.66</v>
      </c>
      <c r="C339">
        <v>6859576.21</v>
      </c>
      <c r="D339">
        <v>181.82</v>
      </c>
      <c r="E339">
        <v>1</v>
      </c>
      <c r="F339">
        <v>171.67</v>
      </c>
      <c r="G339">
        <v>0.25</v>
      </c>
      <c r="H339">
        <v>10.19</v>
      </c>
      <c r="I339">
        <v>10.15</v>
      </c>
      <c r="J339">
        <v>2.27</v>
      </c>
      <c r="K339">
        <v>11.1</v>
      </c>
    </row>
    <row r="340" spans="1:11" ht="12.75">
      <c r="A340" s="1">
        <v>5</v>
      </c>
      <c r="B340">
        <v>2516562.27</v>
      </c>
      <c r="C340">
        <v>6859576.73</v>
      </c>
      <c r="D340">
        <v>182.42</v>
      </c>
      <c r="E340">
        <v>1</v>
      </c>
      <c r="F340">
        <v>171.7</v>
      </c>
      <c r="G340">
        <v>0.33</v>
      </c>
      <c r="H340">
        <v>10.91</v>
      </c>
      <c r="I340">
        <v>10.72</v>
      </c>
      <c r="J340">
        <v>2.08</v>
      </c>
      <c r="K340">
        <v>11</v>
      </c>
    </row>
    <row r="341" spans="1:11" ht="12.75">
      <c r="A341" s="1">
        <v>5</v>
      </c>
      <c r="B341">
        <v>2516565.03</v>
      </c>
      <c r="C341">
        <v>6859569.39</v>
      </c>
      <c r="D341">
        <v>184.68</v>
      </c>
      <c r="E341">
        <v>3</v>
      </c>
      <c r="F341">
        <v>171.08</v>
      </c>
      <c r="G341">
        <v>0.24</v>
      </c>
      <c r="H341">
        <v>13.72</v>
      </c>
      <c r="I341">
        <v>13.6</v>
      </c>
      <c r="J341">
        <v>3.35</v>
      </c>
      <c r="K341">
        <v>13.2</v>
      </c>
    </row>
    <row r="342" spans="1:11" ht="12.75">
      <c r="A342" s="1">
        <v>5</v>
      </c>
      <c r="B342">
        <v>2516567.18</v>
      </c>
      <c r="C342">
        <v>6859569.21</v>
      </c>
      <c r="D342">
        <v>183.11</v>
      </c>
      <c r="E342">
        <v>3</v>
      </c>
      <c r="F342">
        <v>170.99</v>
      </c>
      <c r="G342">
        <v>0.32</v>
      </c>
      <c r="H342">
        <v>12.25</v>
      </c>
      <c r="I342">
        <v>12.12</v>
      </c>
      <c r="J342">
        <v>2.31</v>
      </c>
      <c r="K342">
        <v>9.8</v>
      </c>
    </row>
    <row r="343" spans="1:11" ht="12.75">
      <c r="A343" s="1">
        <v>5</v>
      </c>
      <c r="B343">
        <v>2516561.2</v>
      </c>
      <c r="C343">
        <v>6859569.14</v>
      </c>
      <c r="D343">
        <v>182.52</v>
      </c>
      <c r="E343">
        <v>1</v>
      </c>
      <c r="F343">
        <v>171.21</v>
      </c>
      <c r="G343">
        <v>0.28</v>
      </c>
      <c r="H343">
        <v>11.31</v>
      </c>
      <c r="I343">
        <v>11.31</v>
      </c>
      <c r="J343">
        <v>2.82</v>
      </c>
      <c r="K343">
        <v>13.6</v>
      </c>
    </row>
    <row r="344" spans="1:11" ht="12.75">
      <c r="A344" s="1">
        <v>5</v>
      </c>
      <c r="B344">
        <v>2516559.39</v>
      </c>
      <c r="C344">
        <v>6859570.38</v>
      </c>
      <c r="D344">
        <v>183.28</v>
      </c>
      <c r="E344">
        <v>1</v>
      </c>
      <c r="F344">
        <v>171.19</v>
      </c>
      <c r="G344">
        <v>0.28</v>
      </c>
      <c r="H344">
        <v>12.04</v>
      </c>
      <c r="I344">
        <v>12.09</v>
      </c>
      <c r="J344">
        <v>2.66</v>
      </c>
      <c r="K344">
        <v>13.8</v>
      </c>
    </row>
    <row r="345" spans="1:11" ht="12.75">
      <c r="A345" s="1">
        <v>5</v>
      </c>
      <c r="B345">
        <v>2516553.45</v>
      </c>
      <c r="C345">
        <v>6859569.99</v>
      </c>
      <c r="D345">
        <v>182.21</v>
      </c>
      <c r="E345">
        <v>1</v>
      </c>
      <c r="F345">
        <v>171.13</v>
      </c>
      <c r="G345">
        <v>0.28</v>
      </c>
      <c r="H345">
        <v>10.87</v>
      </c>
      <c r="I345">
        <v>11.07</v>
      </c>
      <c r="J345">
        <v>2.6</v>
      </c>
      <c r="K345">
        <v>12.8</v>
      </c>
    </row>
    <row r="346" spans="1:11" ht="12.75">
      <c r="A346" s="1">
        <v>5</v>
      </c>
      <c r="B346">
        <v>2516551.99</v>
      </c>
      <c r="C346">
        <v>6859568.17</v>
      </c>
      <c r="D346">
        <v>180.91</v>
      </c>
      <c r="E346">
        <v>1</v>
      </c>
      <c r="F346">
        <v>171.47</v>
      </c>
      <c r="G346">
        <v>0.24</v>
      </c>
      <c r="H346">
        <v>9.65</v>
      </c>
      <c r="I346">
        <v>9.44</v>
      </c>
      <c r="J346">
        <v>2.22</v>
      </c>
      <c r="K346">
        <v>10.4</v>
      </c>
    </row>
    <row r="347" spans="1:11" ht="12.75">
      <c r="A347" s="1">
        <v>5</v>
      </c>
      <c r="B347">
        <v>2516548.86</v>
      </c>
      <c r="C347">
        <v>6859569.97</v>
      </c>
      <c r="D347">
        <v>182.77</v>
      </c>
      <c r="E347">
        <v>1</v>
      </c>
      <c r="F347">
        <v>171.72</v>
      </c>
      <c r="G347">
        <v>0.27</v>
      </c>
      <c r="H347">
        <v>11.03</v>
      </c>
      <c r="I347">
        <v>11.05</v>
      </c>
      <c r="J347">
        <v>2.77</v>
      </c>
      <c r="K347">
        <v>13.3</v>
      </c>
    </row>
    <row r="348" spans="1:11" ht="12.75">
      <c r="A348" s="1">
        <v>5</v>
      </c>
      <c r="B348">
        <v>2516555.71</v>
      </c>
      <c r="C348">
        <v>6859565.08</v>
      </c>
      <c r="D348">
        <v>180.13</v>
      </c>
      <c r="E348">
        <v>1</v>
      </c>
      <c r="F348">
        <v>171.01</v>
      </c>
      <c r="G348">
        <v>0.24</v>
      </c>
      <c r="H348">
        <v>9.3</v>
      </c>
      <c r="I348">
        <v>9.13</v>
      </c>
      <c r="J348">
        <v>2.13</v>
      </c>
      <c r="K348">
        <v>9.9</v>
      </c>
    </row>
    <row r="349" spans="1:11" ht="12.75">
      <c r="A349" s="1">
        <v>5</v>
      </c>
      <c r="B349">
        <v>2516553.13</v>
      </c>
      <c r="C349">
        <v>6859564.42</v>
      </c>
      <c r="D349">
        <v>182.74</v>
      </c>
      <c r="E349">
        <v>1</v>
      </c>
      <c r="F349">
        <v>171.02</v>
      </c>
      <c r="G349">
        <v>0.3</v>
      </c>
      <c r="H349">
        <v>11.89</v>
      </c>
      <c r="I349">
        <v>11.72</v>
      </c>
      <c r="J349">
        <v>2.65</v>
      </c>
      <c r="K349">
        <v>13.4</v>
      </c>
    </row>
    <row r="350" spans="1:11" ht="12.75">
      <c r="A350" s="1">
        <v>5</v>
      </c>
      <c r="B350">
        <v>2516554.42</v>
      </c>
      <c r="C350">
        <v>6859562.89</v>
      </c>
      <c r="D350">
        <v>180.96</v>
      </c>
      <c r="E350">
        <v>1</v>
      </c>
      <c r="F350">
        <v>170.67</v>
      </c>
      <c r="G350">
        <v>0.25</v>
      </c>
      <c r="H350">
        <v>10.33</v>
      </c>
      <c r="I350">
        <v>10.29</v>
      </c>
      <c r="J350">
        <v>2.39</v>
      </c>
      <c r="K350">
        <v>11.6</v>
      </c>
    </row>
    <row r="351" spans="1:11" ht="12.75">
      <c r="A351" s="1">
        <v>5</v>
      </c>
      <c r="B351">
        <v>2516555.91</v>
      </c>
      <c r="C351">
        <v>6859561.44</v>
      </c>
      <c r="D351">
        <v>179.41</v>
      </c>
      <c r="E351">
        <v>1</v>
      </c>
      <c r="F351">
        <v>170.65</v>
      </c>
      <c r="G351">
        <v>0.27</v>
      </c>
      <c r="H351">
        <v>8.8</v>
      </c>
      <c r="I351">
        <v>8.77</v>
      </c>
      <c r="J351">
        <v>2.12</v>
      </c>
      <c r="K351">
        <v>9.6</v>
      </c>
    </row>
    <row r="352" spans="1:11" ht="12.75">
      <c r="A352" s="1">
        <v>5</v>
      </c>
      <c r="B352">
        <v>2516550.6</v>
      </c>
      <c r="C352">
        <v>6859566.79</v>
      </c>
      <c r="D352">
        <v>181.55</v>
      </c>
      <c r="E352">
        <v>1</v>
      </c>
      <c r="F352">
        <v>171.46</v>
      </c>
      <c r="G352">
        <v>0.25</v>
      </c>
      <c r="H352">
        <v>10.16</v>
      </c>
      <c r="I352">
        <v>10.09</v>
      </c>
      <c r="J352">
        <v>2.5</v>
      </c>
      <c r="K352">
        <v>11.7</v>
      </c>
    </row>
    <row r="353" spans="1:11" ht="12.75">
      <c r="A353" s="1">
        <v>5</v>
      </c>
      <c r="B353">
        <v>2516548.25</v>
      </c>
      <c r="C353">
        <v>6859567.35</v>
      </c>
      <c r="D353">
        <v>181.27</v>
      </c>
      <c r="E353">
        <v>1</v>
      </c>
      <c r="F353">
        <v>171.61</v>
      </c>
      <c r="G353">
        <v>0.25</v>
      </c>
      <c r="H353">
        <v>9.67</v>
      </c>
      <c r="I353">
        <v>9.65</v>
      </c>
      <c r="J353">
        <v>2.41</v>
      </c>
      <c r="K353">
        <v>11.1</v>
      </c>
    </row>
    <row r="354" spans="1:11" ht="12.75">
      <c r="A354" s="1">
        <v>5</v>
      </c>
      <c r="B354">
        <v>2516547.01</v>
      </c>
      <c r="C354">
        <v>6859573.07</v>
      </c>
      <c r="D354">
        <v>181.4</v>
      </c>
      <c r="E354">
        <v>1</v>
      </c>
      <c r="F354">
        <v>172.24</v>
      </c>
      <c r="G354">
        <v>0.23</v>
      </c>
      <c r="H354">
        <v>9.29</v>
      </c>
      <c r="I354">
        <v>9.16</v>
      </c>
      <c r="J354">
        <v>2.36</v>
      </c>
      <c r="K354">
        <v>10.6</v>
      </c>
    </row>
    <row r="355" spans="1:11" ht="12.75">
      <c r="A355" s="1">
        <v>5</v>
      </c>
      <c r="B355">
        <v>2516544.34</v>
      </c>
      <c r="C355">
        <v>6859573.16</v>
      </c>
      <c r="D355">
        <v>178.53</v>
      </c>
      <c r="E355">
        <v>1</v>
      </c>
      <c r="F355">
        <v>172.27</v>
      </c>
      <c r="G355">
        <v>0</v>
      </c>
      <c r="H355">
        <v>5.57</v>
      </c>
      <c r="I355">
        <v>6.26</v>
      </c>
      <c r="J355">
        <v>1.57</v>
      </c>
      <c r="K355">
        <v>6.3</v>
      </c>
    </row>
    <row r="356" spans="1:11" ht="12.75">
      <c r="A356" s="1">
        <v>5</v>
      </c>
      <c r="B356">
        <v>2516543.15</v>
      </c>
      <c r="C356">
        <v>6859576.47</v>
      </c>
      <c r="D356">
        <v>181.1</v>
      </c>
      <c r="E356">
        <v>1</v>
      </c>
      <c r="F356">
        <v>172.6</v>
      </c>
      <c r="G356">
        <v>0.31</v>
      </c>
      <c r="H356">
        <v>8.68</v>
      </c>
      <c r="I356">
        <v>8.5</v>
      </c>
      <c r="J356">
        <v>2.02</v>
      </c>
      <c r="K356">
        <v>9.1</v>
      </c>
    </row>
    <row r="357" spans="1:11" ht="12.75">
      <c r="A357" s="1">
        <v>5</v>
      </c>
      <c r="B357">
        <v>2516541.36</v>
      </c>
      <c r="C357">
        <v>6859576.36</v>
      </c>
      <c r="D357">
        <v>183.33</v>
      </c>
      <c r="E357">
        <v>1</v>
      </c>
      <c r="F357">
        <v>172.51</v>
      </c>
      <c r="G357">
        <v>0.34</v>
      </c>
      <c r="H357">
        <v>11.02</v>
      </c>
      <c r="I357">
        <v>10.82</v>
      </c>
      <c r="J357">
        <v>1.87</v>
      </c>
      <c r="K357">
        <v>10.4</v>
      </c>
    </row>
    <row r="358" spans="1:11" ht="12.75">
      <c r="A358" s="1">
        <v>5</v>
      </c>
      <c r="B358">
        <v>2516572.56</v>
      </c>
      <c r="C358">
        <v>6859590.59</v>
      </c>
      <c r="D358">
        <v>184.11</v>
      </c>
      <c r="E358">
        <v>1</v>
      </c>
      <c r="F358">
        <v>172.03</v>
      </c>
      <c r="G358">
        <v>0.24</v>
      </c>
      <c r="H358">
        <v>12.01</v>
      </c>
      <c r="I358">
        <v>12.07</v>
      </c>
      <c r="J358">
        <v>2.57</v>
      </c>
      <c r="K358">
        <v>13.5</v>
      </c>
    </row>
    <row r="359" spans="1:11" ht="12.75">
      <c r="A359" s="1">
        <v>5</v>
      </c>
      <c r="B359">
        <v>2516570.09</v>
      </c>
      <c r="C359">
        <v>6859584.25</v>
      </c>
      <c r="D359">
        <v>182.17</v>
      </c>
      <c r="E359">
        <v>1</v>
      </c>
      <c r="F359">
        <v>171.93</v>
      </c>
      <c r="G359">
        <v>0.26</v>
      </c>
      <c r="H359">
        <v>10.21</v>
      </c>
      <c r="I359">
        <v>10.25</v>
      </c>
      <c r="J359">
        <v>2.22</v>
      </c>
      <c r="K359">
        <v>11</v>
      </c>
    </row>
    <row r="360" spans="1:11" ht="12.75">
      <c r="A360" s="1">
        <v>5</v>
      </c>
      <c r="B360">
        <v>2516565.49</v>
      </c>
      <c r="C360">
        <v>6859583.29</v>
      </c>
      <c r="D360">
        <v>181.5</v>
      </c>
      <c r="E360">
        <v>1</v>
      </c>
      <c r="F360">
        <v>172.1</v>
      </c>
      <c r="G360">
        <v>0.21</v>
      </c>
      <c r="H360">
        <v>9.39</v>
      </c>
      <c r="I360">
        <v>9.4</v>
      </c>
      <c r="J360">
        <v>2.11</v>
      </c>
      <c r="K360">
        <v>10.1</v>
      </c>
    </row>
    <row r="361" spans="1:11" ht="12.75">
      <c r="A361" s="1">
        <v>5</v>
      </c>
      <c r="B361">
        <v>2516566.54</v>
      </c>
      <c r="C361">
        <v>6859585.75</v>
      </c>
      <c r="D361">
        <v>182.45</v>
      </c>
      <c r="E361">
        <v>1</v>
      </c>
      <c r="F361">
        <v>172.07</v>
      </c>
      <c r="G361">
        <v>0.28</v>
      </c>
      <c r="H361">
        <v>10.37</v>
      </c>
      <c r="I361">
        <v>10.38</v>
      </c>
      <c r="J361">
        <v>2.32</v>
      </c>
      <c r="K361">
        <v>11.4</v>
      </c>
    </row>
    <row r="362" spans="1:11" ht="12.75">
      <c r="A362" s="1">
        <v>5</v>
      </c>
      <c r="B362">
        <v>2516564.62</v>
      </c>
      <c r="C362">
        <v>6859585.6</v>
      </c>
      <c r="D362">
        <v>182</v>
      </c>
      <c r="E362">
        <v>1</v>
      </c>
      <c r="F362">
        <v>172.23</v>
      </c>
      <c r="G362">
        <v>0.24</v>
      </c>
      <c r="H362">
        <v>9.82</v>
      </c>
      <c r="I362">
        <v>9.77</v>
      </c>
      <c r="J362">
        <v>2.04</v>
      </c>
      <c r="K362">
        <v>10.2</v>
      </c>
    </row>
    <row r="363" spans="1:11" ht="12.75">
      <c r="A363" s="1">
        <v>5</v>
      </c>
      <c r="B363">
        <v>2516571.81</v>
      </c>
      <c r="C363">
        <v>6859585.77</v>
      </c>
      <c r="D363">
        <v>182.45</v>
      </c>
      <c r="E363">
        <v>1</v>
      </c>
      <c r="F363">
        <v>172.03</v>
      </c>
      <c r="G363">
        <v>0.28</v>
      </c>
      <c r="H363">
        <v>10.44</v>
      </c>
      <c r="I363">
        <v>10.42</v>
      </c>
      <c r="J363">
        <v>2.32</v>
      </c>
      <c r="K363">
        <v>11.5</v>
      </c>
    </row>
    <row r="364" spans="1:11" ht="12.75">
      <c r="A364" s="1">
        <v>5</v>
      </c>
      <c r="B364">
        <v>2516569.92</v>
      </c>
      <c r="C364">
        <v>6859587.63</v>
      </c>
      <c r="D364">
        <v>182.48</v>
      </c>
      <c r="E364">
        <v>1</v>
      </c>
      <c r="F364">
        <v>171.9</v>
      </c>
      <c r="G364">
        <v>0.27</v>
      </c>
      <c r="H364">
        <v>10.51</v>
      </c>
      <c r="I364">
        <v>10.58</v>
      </c>
      <c r="J364">
        <v>2.32</v>
      </c>
      <c r="K364">
        <v>11.6</v>
      </c>
    </row>
    <row r="365" spans="1:11" ht="12.75">
      <c r="A365" s="1">
        <v>5</v>
      </c>
      <c r="B365">
        <v>2516574.86</v>
      </c>
      <c r="C365">
        <v>6859587.17</v>
      </c>
      <c r="D365">
        <v>183.67</v>
      </c>
      <c r="E365">
        <v>1</v>
      </c>
      <c r="F365">
        <v>172.44</v>
      </c>
      <c r="G365">
        <v>0.26</v>
      </c>
      <c r="H365">
        <v>11.24</v>
      </c>
      <c r="I365">
        <v>11.23</v>
      </c>
      <c r="J365">
        <v>2.65</v>
      </c>
      <c r="K365">
        <v>13.1</v>
      </c>
    </row>
    <row r="366" spans="1:11" ht="12.75">
      <c r="A366" s="1">
        <v>5</v>
      </c>
      <c r="B366">
        <v>2516571.69</v>
      </c>
      <c r="C366">
        <v>6859593.09</v>
      </c>
      <c r="D366">
        <v>179.28</v>
      </c>
      <c r="E366">
        <v>3</v>
      </c>
      <c r="F366">
        <v>172.33</v>
      </c>
      <c r="G366">
        <v>0.24</v>
      </c>
      <c r="H366">
        <v>7.05</v>
      </c>
      <c r="I366">
        <v>6.95</v>
      </c>
      <c r="J366">
        <v>1.54</v>
      </c>
      <c r="K366">
        <v>5</v>
      </c>
    </row>
    <row r="367" spans="1:11" ht="12.75">
      <c r="A367" s="1">
        <v>5</v>
      </c>
      <c r="B367">
        <v>2516575.65</v>
      </c>
      <c r="C367">
        <v>6859589.58</v>
      </c>
      <c r="D367">
        <v>182.2</v>
      </c>
      <c r="E367">
        <v>3</v>
      </c>
      <c r="F367">
        <v>172.66</v>
      </c>
      <c r="G367">
        <v>0.28</v>
      </c>
      <c r="H367">
        <v>9.54</v>
      </c>
      <c r="I367">
        <v>9.54</v>
      </c>
      <c r="J367">
        <v>2.08</v>
      </c>
      <c r="K367">
        <v>7.7</v>
      </c>
    </row>
    <row r="368" spans="1:11" ht="12.75">
      <c r="A368" s="1">
        <v>5</v>
      </c>
      <c r="B368">
        <v>2516574.29</v>
      </c>
      <c r="C368">
        <v>6859583.37</v>
      </c>
      <c r="D368">
        <v>179.23</v>
      </c>
      <c r="E368">
        <v>3</v>
      </c>
      <c r="F368">
        <v>172.48</v>
      </c>
      <c r="G368">
        <v>0.22</v>
      </c>
      <c r="H368">
        <v>6.93</v>
      </c>
      <c r="I368">
        <v>6.75</v>
      </c>
      <c r="J368">
        <v>1.76</v>
      </c>
      <c r="K368">
        <v>5.3</v>
      </c>
    </row>
    <row r="369" spans="1:11" ht="12.75">
      <c r="A369" s="1">
        <v>5</v>
      </c>
      <c r="B369">
        <v>2516578.93</v>
      </c>
      <c r="C369">
        <v>6859586.62</v>
      </c>
      <c r="D369">
        <v>184.45</v>
      </c>
      <c r="E369">
        <v>3</v>
      </c>
      <c r="F369">
        <v>172.95</v>
      </c>
      <c r="G369">
        <v>0.26</v>
      </c>
      <c r="H369">
        <v>11.45</v>
      </c>
      <c r="I369">
        <v>11.5</v>
      </c>
      <c r="J369">
        <v>2.44</v>
      </c>
      <c r="K369">
        <v>9.7</v>
      </c>
    </row>
    <row r="370" spans="1:11" ht="12.75">
      <c r="A370" s="1">
        <v>5</v>
      </c>
      <c r="B370">
        <v>2516578.95</v>
      </c>
      <c r="C370">
        <v>6859582.57</v>
      </c>
      <c r="D370">
        <v>182.59</v>
      </c>
      <c r="E370">
        <v>1</v>
      </c>
      <c r="F370">
        <v>172.5</v>
      </c>
      <c r="G370">
        <v>0.3</v>
      </c>
      <c r="H370">
        <v>10.06</v>
      </c>
      <c r="I370">
        <v>10.09</v>
      </c>
      <c r="J370">
        <v>2.13</v>
      </c>
      <c r="K370">
        <v>10.7</v>
      </c>
    </row>
    <row r="371" spans="1:11" ht="12.75">
      <c r="A371" s="1">
        <v>5</v>
      </c>
      <c r="B371">
        <v>2516584.96</v>
      </c>
      <c r="C371">
        <v>6859587.72</v>
      </c>
      <c r="D371">
        <v>183.1</v>
      </c>
      <c r="E371">
        <v>1</v>
      </c>
      <c r="F371">
        <v>174.16</v>
      </c>
      <c r="G371">
        <v>0.26</v>
      </c>
      <c r="H371">
        <v>8.75</v>
      </c>
      <c r="I371">
        <v>8.94</v>
      </c>
      <c r="J371">
        <v>1.78</v>
      </c>
      <c r="K371">
        <v>8.8</v>
      </c>
    </row>
    <row r="372" spans="1:11" ht="12.75">
      <c r="A372" s="1">
        <v>5</v>
      </c>
      <c r="B372">
        <v>2516583.57</v>
      </c>
      <c r="C372">
        <v>6859589.14</v>
      </c>
      <c r="D372">
        <v>186.21</v>
      </c>
      <c r="E372">
        <v>1</v>
      </c>
      <c r="F372">
        <v>174.14</v>
      </c>
      <c r="G372">
        <v>0.28</v>
      </c>
      <c r="H372">
        <v>11.95</v>
      </c>
      <c r="I372">
        <v>12.07</v>
      </c>
      <c r="J372">
        <v>2.19</v>
      </c>
      <c r="K372">
        <v>12.3</v>
      </c>
    </row>
    <row r="373" spans="1:11" ht="12.75">
      <c r="A373" s="1">
        <v>5</v>
      </c>
      <c r="B373">
        <v>2516582.22</v>
      </c>
      <c r="C373">
        <v>6859591.46</v>
      </c>
      <c r="D373">
        <v>183.6</v>
      </c>
      <c r="E373">
        <v>1</v>
      </c>
      <c r="F373">
        <v>174.33</v>
      </c>
      <c r="G373">
        <v>0.22</v>
      </c>
      <c r="H373">
        <v>9.34</v>
      </c>
      <c r="I373">
        <v>9.27</v>
      </c>
      <c r="J373">
        <v>2.47</v>
      </c>
      <c r="K373">
        <v>11</v>
      </c>
    </row>
    <row r="374" spans="1:11" ht="12.75">
      <c r="A374" s="1">
        <v>5</v>
      </c>
      <c r="B374">
        <v>2516579.62</v>
      </c>
      <c r="C374">
        <v>6859590.98</v>
      </c>
      <c r="D374">
        <v>184.17</v>
      </c>
      <c r="E374">
        <v>1</v>
      </c>
      <c r="F374">
        <v>173.5</v>
      </c>
      <c r="G374">
        <v>0.3</v>
      </c>
      <c r="H374">
        <v>10.5</v>
      </c>
      <c r="I374">
        <v>10.67</v>
      </c>
      <c r="J374">
        <v>2.35</v>
      </c>
      <c r="K374">
        <v>11.7</v>
      </c>
    </row>
    <row r="375" spans="1:11" ht="12.75">
      <c r="A375" s="1">
        <v>5</v>
      </c>
      <c r="B375">
        <v>2516581.58</v>
      </c>
      <c r="C375">
        <v>6859589.63</v>
      </c>
      <c r="D375">
        <v>182.46</v>
      </c>
      <c r="E375">
        <v>1</v>
      </c>
      <c r="F375">
        <v>173.76</v>
      </c>
      <c r="G375">
        <v>0.26</v>
      </c>
      <c r="H375">
        <v>8.68</v>
      </c>
      <c r="I375">
        <v>8.69</v>
      </c>
      <c r="J375">
        <v>1.77</v>
      </c>
      <c r="K375">
        <v>8.6</v>
      </c>
    </row>
    <row r="376" spans="1:11" ht="12.75">
      <c r="A376" s="1">
        <v>5</v>
      </c>
      <c r="B376">
        <v>2516576.91</v>
      </c>
      <c r="C376">
        <v>6859591.79</v>
      </c>
      <c r="D376">
        <v>181.82</v>
      </c>
      <c r="E376">
        <v>1</v>
      </c>
      <c r="F376">
        <v>173.15</v>
      </c>
      <c r="G376">
        <v>0.28</v>
      </c>
      <c r="H376">
        <v>8.46</v>
      </c>
      <c r="I376">
        <v>8.67</v>
      </c>
      <c r="J376">
        <v>1.8</v>
      </c>
      <c r="K376">
        <v>8.7</v>
      </c>
    </row>
    <row r="377" spans="1:11" ht="12.75">
      <c r="A377" s="1">
        <v>5</v>
      </c>
      <c r="B377">
        <v>2516578.33</v>
      </c>
      <c r="C377">
        <v>6859592.16</v>
      </c>
      <c r="D377">
        <v>183.28</v>
      </c>
      <c r="E377">
        <v>1</v>
      </c>
      <c r="F377">
        <v>173.61</v>
      </c>
      <c r="G377">
        <v>0.31</v>
      </c>
      <c r="H377">
        <v>9.87</v>
      </c>
      <c r="I377">
        <v>9.68</v>
      </c>
      <c r="J377">
        <v>1.91</v>
      </c>
      <c r="K377">
        <v>9.7</v>
      </c>
    </row>
    <row r="378" spans="1:11" ht="12.75">
      <c r="A378" s="1">
        <v>5</v>
      </c>
      <c r="B378">
        <v>2516579.1</v>
      </c>
      <c r="C378">
        <v>6859594.11</v>
      </c>
      <c r="D378">
        <v>183.61</v>
      </c>
      <c r="E378">
        <v>1</v>
      </c>
      <c r="F378">
        <v>173.93</v>
      </c>
      <c r="G378">
        <v>0.28</v>
      </c>
      <c r="H378">
        <v>9.9</v>
      </c>
      <c r="I378">
        <v>9.67</v>
      </c>
      <c r="J378">
        <v>2.25</v>
      </c>
      <c r="K378">
        <v>10.7</v>
      </c>
    </row>
    <row r="379" spans="1:11" ht="12.75">
      <c r="A379" s="1">
        <v>5</v>
      </c>
      <c r="B379">
        <v>2516582.05</v>
      </c>
      <c r="C379">
        <v>6859587.11</v>
      </c>
      <c r="D379">
        <v>181.62</v>
      </c>
      <c r="E379">
        <v>3</v>
      </c>
      <c r="F379">
        <v>173.88</v>
      </c>
      <c r="G379">
        <v>0.23</v>
      </c>
      <c r="H379">
        <v>7.88</v>
      </c>
      <c r="I379">
        <v>7.74</v>
      </c>
      <c r="J379">
        <v>1.73</v>
      </c>
      <c r="K379">
        <v>5.8</v>
      </c>
    </row>
    <row r="380" spans="1:11" ht="12.75">
      <c r="A380" s="1">
        <v>5</v>
      </c>
      <c r="B380">
        <v>2516580.53</v>
      </c>
      <c r="C380">
        <v>6859586.57</v>
      </c>
      <c r="D380">
        <v>184.05</v>
      </c>
      <c r="E380">
        <v>3</v>
      </c>
      <c r="F380">
        <v>173.22</v>
      </c>
      <c r="G380">
        <v>0.35</v>
      </c>
      <c r="H380">
        <v>10.98</v>
      </c>
      <c r="I380">
        <v>10.83</v>
      </c>
      <c r="J380">
        <v>1.8</v>
      </c>
      <c r="K380">
        <v>7.8</v>
      </c>
    </row>
    <row r="381" spans="1:11" ht="12.75">
      <c r="A381" s="1">
        <v>5</v>
      </c>
      <c r="B381">
        <v>2516584.49</v>
      </c>
      <c r="C381">
        <v>6859584.77</v>
      </c>
      <c r="D381">
        <v>182.16</v>
      </c>
      <c r="E381">
        <v>1</v>
      </c>
      <c r="F381">
        <v>174.02</v>
      </c>
      <c r="G381">
        <v>0.27</v>
      </c>
      <c r="H381">
        <v>8.15</v>
      </c>
      <c r="I381">
        <v>8.13</v>
      </c>
      <c r="J381">
        <v>2.09</v>
      </c>
      <c r="K381">
        <v>9.1</v>
      </c>
    </row>
    <row r="382" spans="1:11" ht="12.75">
      <c r="A382" s="1">
        <v>5</v>
      </c>
      <c r="B382">
        <v>2516587.21</v>
      </c>
      <c r="C382">
        <v>6859586.8</v>
      </c>
      <c r="D382">
        <v>182.48</v>
      </c>
      <c r="E382">
        <v>1</v>
      </c>
      <c r="F382">
        <v>174.49</v>
      </c>
      <c r="G382">
        <v>0.25</v>
      </c>
      <c r="H382">
        <v>8.08</v>
      </c>
      <c r="I382">
        <v>8</v>
      </c>
      <c r="J382">
        <v>1.99</v>
      </c>
      <c r="K382">
        <v>8.7</v>
      </c>
    </row>
    <row r="383" spans="1:11" ht="12.75">
      <c r="A383" s="1">
        <v>5</v>
      </c>
      <c r="B383">
        <v>2516588.99</v>
      </c>
      <c r="C383">
        <v>6859587.14</v>
      </c>
      <c r="D383">
        <v>182.23</v>
      </c>
      <c r="E383">
        <v>1</v>
      </c>
      <c r="F383">
        <v>174.48</v>
      </c>
      <c r="G383">
        <v>0.29</v>
      </c>
      <c r="H383">
        <v>7.82</v>
      </c>
      <c r="I383">
        <v>7.75</v>
      </c>
      <c r="J383">
        <v>1.89</v>
      </c>
      <c r="K383">
        <v>8.2</v>
      </c>
    </row>
    <row r="384" spans="1:11" ht="12.75">
      <c r="A384" s="1">
        <v>5</v>
      </c>
      <c r="B384">
        <v>2516589.66</v>
      </c>
      <c r="C384">
        <v>6859585.56</v>
      </c>
      <c r="D384">
        <v>181.87</v>
      </c>
      <c r="E384">
        <v>1</v>
      </c>
      <c r="F384">
        <v>174.41</v>
      </c>
      <c r="G384">
        <v>0.2</v>
      </c>
      <c r="H384">
        <v>7.47</v>
      </c>
      <c r="I384">
        <v>7.46</v>
      </c>
      <c r="J384">
        <v>1.82</v>
      </c>
      <c r="K384">
        <v>7.8</v>
      </c>
    </row>
    <row r="385" spans="1:11" ht="12.75">
      <c r="A385" s="1">
        <v>5</v>
      </c>
      <c r="B385">
        <v>2516568.97</v>
      </c>
      <c r="C385">
        <v>6859579.2</v>
      </c>
      <c r="D385">
        <v>181.75</v>
      </c>
      <c r="E385">
        <v>1</v>
      </c>
      <c r="F385">
        <v>171.6</v>
      </c>
      <c r="G385">
        <v>0.32</v>
      </c>
      <c r="H385">
        <v>10.18</v>
      </c>
      <c r="I385">
        <v>10.14</v>
      </c>
      <c r="J385">
        <v>2</v>
      </c>
      <c r="K385">
        <v>10.3</v>
      </c>
    </row>
    <row r="386" spans="1:11" ht="12.75">
      <c r="A386" s="1">
        <v>5</v>
      </c>
      <c r="B386">
        <v>2516571.08</v>
      </c>
      <c r="C386">
        <v>6859579.03</v>
      </c>
      <c r="D386">
        <v>182.51</v>
      </c>
      <c r="E386">
        <v>1</v>
      </c>
      <c r="F386">
        <v>171.74</v>
      </c>
      <c r="G386">
        <v>0.25</v>
      </c>
      <c r="H386">
        <v>10.85</v>
      </c>
      <c r="I386">
        <v>10.77</v>
      </c>
      <c r="J386">
        <v>2.67</v>
      </c>
      <c r="K386">
        <v>12.7</v>
      </c>
    </row>
    <row r="387" spans="1:11" ht="12.75">
      <c r="A387" s="1">
        <v>5</v>
      </c>
      <c r="B387">
        <v>2516570.28</v>
      </c>
      <c r="C387">
        <v>6859574.9</v>
      </c>
      <c r="D387">
        <v>181.53</v>
      </c>
      <c r="E387">
        <v>3</v>
      </c>
      <c r="F387">
        <v>171.26</v>
      </c>
      <c r="G387">
        <v>0.31</v>
      </c>
      <c r="H387">
        <v>10.43</v>
      </c>
      <c r="I387">
        <v>10.27</v>
      </c>
      <c r="J387">
        <v>2.22</v>
      </c>
      <c r="K387">
        <v>8.4</v>
      </c>
    </row>
    <row r="388" spans="1:11" ht="12.75">
      <c r="A388" s="1">
        <v>5</v>
      </c>
      <c r="B388">
        <v>2516573.66</v>
      </c>
      <c r="C388">
        <v>6859575.24</v>
      </c>
      <c r="D388">
        <v>182.96</v>
      </c>
      <c r="E388">
        <v>1</v>
      </c>
      <c r="F388">
        <v>171.64</v>
      </c>
      <c r="G388">
        <v>0.28</v>
      </c>
      <c r="H388">
        <v>11.37</v>
      </c>
      <c r="I388">
        <v>11.33</v>
      </c>
      <c r="J388">
        <v>2.4</v>
      </c>
      <c r="K388">
        <v>12.4</v>
      </c>
    </row>
    <row r="389" spans="1:11" ht="12.75">
      <c r="A389" s="1">
        <v>5</v>
      </c>
      <c r="B389">
        <v>2516569.67</v>
      </c>
      <c r="C389">
        <v>6859576.89</v>
      </c>
      <c r="D389">
        <v>182.56</v>
      </c>
      <c r="E389">
        <v>1</v>
      </c>
      <c r="F389">
        <v>171.42</v>
      </c>
      <c r="G389">
        <v>0.34</v>
      </c>
      <c r="H389">
        <v>11.29</v>
      </c>
      <c r="I389">
        <v>11.14</v>
      </c>
      <c r="J389">
        <v>2.42</v>
      </c>
      <c r="K389">
        <v>12.3</v>
      </c>
    </row>
    <row r="390" spans="1:11" ht="12.75">
      <c r="A390" s="1">
        <v>5</v>
      </c>
      <c r="B390">
        <v>2516571.25</v>
      </c>
      <c r="C390">
        <v>6859576.64</v>
      </c>
      <c r="D390">
        <v>182.25</v>
      </c>
      <c r="E390">
        <v>1</v>
      </c>
      <c r="F390">
        <v>171.41</v>
      </c>
      <c r="G390">
        <v>0.3</v>
      </c>
      <c r="H390">
        <v>10.87</v>
      </c>
      <c r="I390">
        <v>10.84</v>
      </c>
      <c r="J390">
        <v>2.3</v>
      </c>
      <c r="K390">
        <v>11.7</v>
      </c>
    </row>
    <row r="391" spans="1:11" ht="12.75">
      <c r="A391" s="1">
        <v>5</v>
      </c>
      <c r="B391">
        <v>2516573.07</v>
      </c>
      <c r="C391">
        <v>6859577.19</v>
      </c>
      <c r="D391">
        <v>182.46</v>
      </c>
      <c r="E391">
        <v>1</v>
      </c>
      <c r="F391">
        <v>171.88</v>
      </c>
      <c r="G391">
        <v>0.33</v>
      </c>
      <c r="H391">
        <v>10.77</v>
      </c>
      <c r="I391">
        <v>10.58</v>
      </c>
      <c r="J391">
        <v>1.99</v>
      </c>
      <c r="K391">
        <v>10.6</v>
      </c>
    </row>
    <row r="392" spans="1:11" ht="12.75">
      <c r="A392" s="1">
        <v>5</v>
      </c>
      <c r="B392">
        <v>2516573.91</v>
      </c>
      <c r="C392">
        <v>6859579.25</v>
      </c>
      <c r="D392">
        <v>184.44</v>
      </c>
      <c r="E392">
        <v>1</v>
      </c>
      <c r="F392">
        <v>172.09</v>
      </c>
      <c r="G392">
        <v>0.32</v>
      </c>
      <c r="H392">
        <v>12.06</v>
      </c>
      <c r="I392">
        <v>12.35</v>
      </c>
      <c r="J392">
        <v>2.89</v>
      </c>
      <c r="K392">
        <v>14.6</v>
      </c>
    </row>
    <row r="393" spans="1:11" ht="12.75">
      <c r="A393" s="1">
        <v>5</v>
      </c>
      <c r="B393">
        <v>2516576.75</v>
      </c>
      <c r="C393">
        <v>6859580.35</v>
      </c>
      <c r="D393">
        <v>183.69</v>
      </c>
      <c r="E393">
        <v>1</v>
      </c>
      <c r="F393">
        <v>172.55</v>
      </c>
      <c r="G393">
        <v>0.32</v>
      </c>
      <c r="H393">
        <v>11.14</v>
      </c>
      <c r="I393">
        <v>11.14</v>
      </c>
      <c r="J393">
        <v>2.05</v>
      </c>
      <c r="K393">
        <v>11.2</v>
      </c>
    </row>
    <row r="394" spans="1:11" ht="12.75">
      <c r="A394" s="1">
        <v>5</v>
      </c>
      <c r="B394">
        <v>2516577.97</v>
      </c>
      <c r="C394">
        <v>6859573.16</v>
      </c>
      <c r="D394">
        <v>185.68</v>
      </c>
      <c r="E394">
        <v>3</v>
      </c>
      <c r="F394">
        <v>172.12</v>
      </c>
      <c r="G394">
        <v>0.3</v>
      </c>
      <c r="H394">
        <v>13.8</v>
      </c>
      <c r="I394">
        <v>13.56</v>
      </c>
      <c r="J394">
        <v>3.01</v>
      </c>
      <c r="K394">
        <v>12.4</v>
      </c>
    </row>
    <row r="395" spans="1:11" ht="12.75">
      <c r="A395" s="1">
        <v>5</v>
      </c>
      <c r="B395">
        <v>2516583.25</v>
      </c>
      <c r="C395">
        <v>6859581.5</v>
      </c>
      <c r="D395">
        <v>185.44</v>
      </c>
      <c r="E395">
        <v>1</v>
      </c>
      <c r="F395">
        <v>173.45</v>
      </c>
      <c r="G395">
        <v>0.31</v>
      </c>
      <c r="H395">
        <v>11.96</v>
      </c>
      <c r="I395">
        <v>11.99</v>
      </c>
      <c r="J395">
        <v>2.44</v>
      </c>
      <c r="K395">
        <v>13</v>
      </c>
    </row>
    <row r="396" spans="1:11" ht="12.75">
      <c r="A396" s="1">
        <v>5</v>
      </c>
      <c r="B396">
        <v>2516580.39</v>
      </c>
      <c r="C396">
        <v>6859580.69</v>
      </c>
      <c r="D396">
        <v>181.71</v>
      </c>
      <c r="E396">
        <v>1</v>
      </c>
      <c r="F396">
        <v>172.46</v>
      </c>
      <c r="G396">
        <v>0.31</v>
      </c>
      <c r="H396">
        <v>9.25</v>
      </c>
      <c r="I396">
        <v>9.24</v>
      </c>
      <c r="J396">
        <v>2.19</v>
      </c>
      <c r="K396">
        <v>10.2</v>
      </c>
    </row>
    <row r="397" spans="1:11" ht="12.75">
      <c r="A397" s="1">
        <v>5</v>
      </c>
      <c r="B397">
        <v>2516578.69</v>
      </c>
      <c r="C397">
        <v>6859580.31</v>
      </c>
      <c r="D397">
        <v>181.58</v>
      </c>
      <c r="E397">
        <v>1</v>
      </c>
      <c r="F397">
        <v>172.54</v>
      </c>
      <c r="G397">
        <v>0.31</v>
      </c>
      <c r="H397">
        <v>9.2</v>
      </c>
      <c r="I397">
        <v>9.04</v>
      </c>
      <c r="J397">
        <v>1.71</v>
      </c>
      <c r="K397">
        <v>8.7</v>
      </c>
    </row>
    <row r="398" spans="1:11" ht="12.75">
      <c r="A398" s="1">
        <v>5</v>
      </c>
      <c r="B398">
        <v>2516582.51</v>
      </c>
      <c r="C398">
        <v>6859577.93</v>
      </c>
      <c r="D398">
        <v>181.63</v>
      </c>
      <c r="E398">
        <v>1</v>
      </c>
      <c r="F398">
        <v>172.74</v>
      </c>
      <c r="G398">
        <v>0.24</v>
      </c>
      <c r="H398">
        <v>8.89</v>
      </c>
      <c r="I398">
        <v>8.89</v>
      </c>
      <c r="J398">
        <v>2.07</v>
      </c>
      <c r="K398">
        <v>9.6</v>
      </c>
    </row>
    <row r="399" spans="1:11" ht="12.75">
      <c r="A399" s="1">
        <v>5</v>
      </c>
      <c r="B399">
        <v>2516585.81</v>
      </c>
      <c r="C399">
        <v>6859581.31</v>
      </c>
      <c r="D399">
        <v>183.43</v>
      </c>
      <c r="E399">
        <v>1</v>
      </c>
      <c r="F399">
        <v>173.7</v>
      </c>
      <c r="G399">
        <v>0.24</v>
      </c>
      <c r="H399">
        <v>9.75</v>
      </c>
      <c r="I399">
        <v>9.73</v>
      </c>
      <c r="J399">
        <v>2.31</v>
      </c>
      <c r="K399">
        <v>10.9</v>
      </c>
    </row>
    <row r="400" spans="1:11" ht="12.75">
      <c r="A400" s="1">
        <v>5</v>
      </c>
      <c r="B400">
        <v>2516584.26</v>
      </c>
      <c r="C400">
        <v>6859580.06</v>
      </c>
      <c r="D400">
        <v>182.71</v>
      </c>
      <c r="E400">
        <v>1</v>
      </c>
      <c r="F400">
        <v>173.57</v>
      </c>
      <c r="G400">
        <v>0.29</v>
      </c>
      <c r="H400">
        <v>9.33</v>
      </c>
      <c r="I400">
        <v>9.14</v>
      </c>
      <c r="J400">
        <v>1.8</v>
      </c>
      <c r="K400">
        <v>9</v>
      </c>
    </row>
    <row r="401" spans="1:11" ht="12.75">
      <c r="A401" s="1">
        <v>5</v>
      </c>
      <c r="B401">
        <v>2516589.87</v>
      </c>
      <c r="C401">
        <v>6859582.44</v>
      </c>
      <c r="D401">
        <v>185.09</v>
      </c>
      <c r="E401">
        <v>3</v>
      </c>
      <c r="F401">
        <v>174.29</v>
      </c>
      <c r="G401">
        <v>0.3</v>
      </c>
      <c r="H401">
        <v>10.97</v>
      </c>
      <c r="I401">
        <v>10.79</v>
      </c>
      <c r="J401">
        <v>1.86</v>
      </c>
      <c r="K401">
        <v>7.9</v>
      </c>
    </row>
    <row r="402" spans="1:11" ht="12.75">
      <c r="A402" s="1">
        <v>5</v>
      </c>
      <c r="B402">
        <v>2516588.68</v>
      </c>
      <c r="C402">
        <v>6859580.19</v>
      </c>
      <c r="D402">
        <v>180.05</v>
      </c>
      <c r="E402">
        <v>3</v>
      </c>
      <c r="F402">
        <v>174.05</v>
      </c>
      <c r="G402">
        <v>0.23</v>
      </c>
      <c r="H402">
        <v>5.95</v>
      </c>
      <c r="I402">
        <v>6.01</v>
      </c>
      <c r="J402">
        <v>1.04</v>
      </c>
      <c r="K402">
        <v>3.4</v>
      </c>
    </row>
    <row r="403" spans="1:11" ht="12.75">
      <c r="A403" s="1">
        <v>5</v>
      </c>
      <c r="B403">
        <v>2516558.08</v>
      </c>
      <c r="C403">
        <v>6859565.77</v>
      </c>
      <c r="D403">
        <v>182.8</v>
      </c>
      <c r="E403">
        <v>1</v>
      </c>
      <c r="F403">
        <v>170.72</v>
      </c>
      <c r="G403">
        <v>0.42</v>
      </c>
      <c r="H403">
        <v>11.94</v>
      </c>
      <c r="I403">
        <v>12.07</v>
      </c>
      <c r="J403">
        <v>2.14</v>
      </c>
      <c r="K403">
        <v>12.2</v>
      </c>
    </row>
    <row r="404" spans="1:11" ht="12.75">
      <c r="A404" s="1">
        <v>5</v>
      </c>
      <c r="B404">
        <v>2516560.08</v>
      </c>
      <c r="C404">
        <v>6859564.04</v>
      </c>
      <c r="D404">
        <v>181.75</v>
      </c>
      <c r="E404">
        <v>3</v>
      </c>
      <c r="F404">
        <v>170.71</v>
      </c>
      <c r="G404">
        <v>0.33</v>
      </c>
      <c r="H404">
        <v>11.09</v>
      </c>
      <c r="I404">
        <v>11.05</v>
      </c>
      <c r="J404">
        <v>1.84</v>
      </c>
      <c r="K404">
        <v>8</v>
      </c>
    </row>
    <row r="405" spans="1:11" ht="12.75">
      <c r="A405" s="1">
        <v>5</v>
      </c>
      <c r="B405">
        <v>2516558.04</v>
      </c>
      <c r="C405">
        <v>6859568.22</v>
      </c>
      <c r="D405">
        <v>183.47</v>
      </c>
      <c r="E405">
        <v>1</v>
      </c>
      <c r="F405">
        <v>171.14</v>
      </c>
      <c r="G405">
        <v>0.27</v>
      </c>
      <c r="H405">
        <v>12.38</v>
      </c>
      <c r="I405">
        <v>12.33</v>
      </c>
      <c r="J405">
        <v>2.65</v>
      </c>
      <c r="K405">
        <v>13.9</v>
      </c>
    </row>
    <row r="406" spans="1:11" ht="12.75">
      <c r="A406" s="1">
        <v>5</v>
      </c>
      <c r="B406">
        <v>2516554.9</v>
      </c>
      <c r="C406">
        <v>6859568.35</v>
      </c>
      <c r="D406">
        <v>182.59</v>
      </c>
      <c r="E406">
        <v>1</v>
      </c>
      <c r="F406">
        <v>171.1</v>
      </c>
      <c r="G406">
        <v>0.31</v>
      </c>
      <c r="H406">
        <v>11.43</v>
      </c>
      <c r="I406">
        <v>11.49</v>
      </c>
      <c r="J406">
        <v>2.15</v>
      </c>
      <c r="K406">
        <v>11.7</v>
      </c>
    </row>
    <row r="407" spans="1:11" ht="12.75">
      <c r="A407" s="1">
        <v>5</v>
      </c>
      <c r="B407">
        <v>2516556.52</v>
      </c>
      <c r="C407">
        <v>6859569.49</v>
      </c>
      <c r="D407">
        <v>182.81</v>
      </c>
      <c r="E407">
        <v>1</v>
      </c>
      <c r="F407">
        <v>171.17</v>
      </c>
      <c r="G407">
        <v>0.4</v>
      </c>
      <c r="H407">
        <v>11.87</v>
      </c>
      <c r="I407">
        <v>11.64</v>
      </c>
      <c r="J407">
        <v>1.56</v>
      </c>
      <c r="K407">
        <v>10</v>
      </c>
    </row>
    <row r="408" spans="1:11" ht="12.75">
      <c r="A408" s="1">
        <v>5</v>
      </c>
      <c r="B408">
        <v>2516562.58</v>
      </c>
      <c r="C408">
        <v>6859598.39</v>
      </c>
      <c r="D408">
        <v>187.74</v>
      </c>
      <c r="E408">
        <v>3</v>
      </c>
      <c r="F408">
        <v>172.78</v>
      </c>
      <c r="G408">
        <v>0.36</v>
      </c>
      <c r="H408">
        <v>14.96</v>
      </c>
      <c r="I408">
        <v>14.96</v>
      </c>
      <c r="J408">
        <v>2.79</v>
      </c>
      <c r="K408">
        <v>12.8</v>
      </c>
    </row>
    <row r="409" spans="1:11" ht="12.75">
      <c r="A409" s="1">
        <v>5</v>
      </c>
      <c r="B409">
        <v>2516567.11</v>
      </c>
      <c r="C409">
        <v>6859596.57</v>
      </c>
      <c r="D409">
        <v>184</v>
      </c>
      <c r="E409">
        <v>1</v>
      </c>
      <c r="F409">
        <v>172.55</v>
      </c>
      <c r="G409">
        <v>0.29</v>
      </c>
      <c r="H409">
        <v>11.43</v>
      </c>
      <c r="I409">
        <v>11.46</v>
      </c>
      <c r="J409">
        <v>2.49</v>
      </c>
      <c r="K409">
        <v>12.8</v>
      </c>
    </row>
    <row r="410" spans="1:11" ht="12.75">
      <c r="A410" s="1">
        <v>5</v>
      </c>
      <c r="B410">
        <v>2516569.07</v>
      </c>
      <c r="C410">
        <v>6859597.92</v>
      </c>
      <c r="D410">
        <v>183.84</v>
      </c>
      <c r="E410">
        <v>1</v>
      </c>
      <c r="F410">
        <v>172.72</v>
      </c>
      <c r="G410">
        <v>0.35</v>
      </c>
      <c r="H410">
        <v>11.24</v>
      </c>
      <c r="I410">
        <v>11.12</v>
      </c>
      <c r="J410">
        <v>2.13</v>
      </c>
      <c r="K410">
        <v>11.4</v>
      </c>
    </row>
    <row r="411" spans="1:11" ht="12.75">
      <c r="A411" s="1">
        <v>5</v>
      </c>
      <c r="B411">
        <v>2516566.79</v>
      </c>
      <c r="C411">
        <v>6859598.25</v>
      </c>
      <c r="D411">
        <v>184.35</v>
      </c>
      <c r="E411">
        <v>1</v>
      </c>
      <c r="F411">
        <v>172.91</v>
      </c>
      <c r="G411">
        <v>0.31</v>
      </c>
      <c r="H411">
        <v>11.49</v>
      </c>
      <c r="I411">
        <v>11.45</v>
      </c>
      <c r="J411">
        <v>2.5</v>
      </c>
      <c r="K411">
        <v>12.8</v>
      </c>
    </row>
    <row r="412" spans="1:11" ht="12.75">
      <c r="A412" s="1">
        <v>5</v>
      </c>
      <c r="B412">
        <v>2516567.3</v>
      </c>
      <c r="C412">
        <v>6859594.16</v>
      </c>
      <c r="D412">
        <v>182.09</v>
      </c>
      <c r="E412">
        <v>3</v>
      </c>
      <c r="F412">
        <v>172.4</v>
      </c>
      <c r="G412">
        <v>0.28</v>
      </c>
      <c r="H412">
        <v>9.73</v>
      </c>
      <c r="I412">
        <v>9.69</v>
      </c>
      <c r="J412">
        <v>1.88</v>
      </c>
      <c r="K412">
        <v>7.3</v>
      </c>
    </row>
    <row r="413" spans="1:11" ht="12.75">
      <c r="A413" s="1">
        <v>5</v>
      </c>
      <c r="B413">
        <v>2516562.12</v>
      </c>
      <c r="C413">
        <v>6859596.01</v>
      </c>
      <c r="D413">
        <v>182.25</v>
      </c>
      <c r="E413">
        <v>1</v>
      </c>
      <c r="F413">
        <v>172.66</v>
      </c>
      <c r="G413">
        <v>0.3</v>
      </c>
      <c r="H413">
        <v>9.6</v>
      </c>
      <c r="I413">
        <v>9.59</v>
      </c>
      <c r="J413">
        <v>2</v>
      </c>
      <c r="K413">
        <v>9.9</v>
      </c>
    </row>
    <row r="414" spans="1:11" ht="12.75">
      <c r="A414" s="1">
        <v>5</v>
      </c>
      <c r="B414">
        <v>2516563.51</v>
      </c>
      <c r="C414">
        <v>6859595.78</v>
      </c>
      <c r="D414">
        <v>180.26</v>
      </c>
      <c r="E414">
        <v>1</v>
      </c>
      <c r="F414">
        <v>172.62</v>
      </c>
      <c r="G414">
        <v>0.22</v>
      </c>
      <c r="H414">
        <v>7.8</v>
      </c>
      <c r="I414">
        <v>7.64</v>
      </c>
      <c r="J414">
        <v>1.68</v>
      </c>
      <c r="K414">
        <v>7.6</v>
      </c>
    </row>
    <row r="415" spans="1:11" ht="12.75">
      <c r="A415" s="1">
        <v>5</v>
      </c>
      <c r="B415">
        <v>2516567.65</v>
      </c>
      <c r="C415">
        <v>6859602.38</v>
      </c>
      <c r="D415">
        <v>184.14</v>
      </c>
      <c r="E415">
        <v>1</v>
      </c>
      <c r="F415">
        <v>173.1</v>
      </c>
      <c r="G415">
        <v>0.29</v>
      </c>
      <c r="H415">
        <v>11.03</v>
      </c>
      <c r="I415">
        <v>11.04</v>
      </c>
      <c r="J415">
        <v>2.63</v>
      </c>
      <c r="K415">
        <v>12.9</v>
      </c>
    </row>
    <row r="416" spans="1:11" ht="12.75">
      <c r="A416" s="1">
        <v>5</v>
      </c>
      <c r="B416">
        <v>2516568.43</v>
      </c>
      <c r="C416">
        <v>6859600.69</v>
      </c>
      <c r="D416">
        <v>184.58</v>
      </c>
      <c r="E416">
        <v>1</v>
      </c>
      <c r="F416">
        <v>173.07</v>
      </c>
      <c r="G416">
        <v>0.3</v>
      </c>
      <c r="H416">
        <v>11.53</v>
      </c>
      <c r="I416">
        <v>11.51</v>
      </c>
      <c r="J416">
        <v>2.01</v>
      </c>
      <c r="K416">
        <v>11.3</v>
      </c>
    </row>
    <row r="417" spans="1:11" ht="12.75">
      <c r="A417" s="1">
        <v>5</v>
      </c>
      <c r="B417">
        <v>2516567.06</v>
      </c>
      <c r="C417">
        <v>6859604.79</v>
      </c>
      <c r="D417">
        <v>183.09</v>
      </c>
      <c r="E417">
        <v>1</v>
      </c>
      <c r="F417">
        <v>173.05</v>
      </c>
      <c r="G417">
        <v>0.32</v>
      </c>
      <c r="H417">
        <v>10.14</v>
      </c>
      <c r="I417">
        <v>10.05</v>
      </c>
      <c r="J417">
        <v>2.14</v>
      </c>
      <c r="K417">
        <v>10.7</v>
      </c>
    </row>
    <row r="418" spans="1:11" ht="12.75">
      <c r="A418" s="1">
        <v>5</v>
      </c>
      <c r="B418">
        <v>2516568.03</v>
      </c>
      <c r="C418">
        <v>6859604.42</v>
      </c>
      <c r="D418">
        <v>183.19</v>
      </c>
      <c r="E418">
        <v>1</v>
      </c>
      <c r="F418">
        <v>173.07</v>
      </c>
      <c r="G418">
        <v>0.31</v>
      </c>
      <c r="H418">
        <v>10.14</v>
      </c>
      <c r="I418">
        <v>10.12</v>
      </c>
      <c r="J418">
        <v>2.15</v>
      </c>
      <c r="K418">
        <v>10.7</v>
      </c>
    </row>
    <row r="419" spans="1:11" ht="12.75">
      <c r="A419" s="1">
        <v>5</v>
      </c>
      <c r="B419">
        <v>2516568.2</v>
      </c>
      <c r="C419">
        <v>6859607</v>
      </c>
      <c r="D419">
        <v>182.05</v>
      </c>
      <c r="E419">
        <v>1</v>
      </c>
      <c r="F419">
        <v>173.04</v>
      </c>
      <c r="G419">
        <v>0.28</v>
      </c>
      <c r="H419">
        <v>8.99</v>
      </c>
      <c r="I419">
        <v>9.01</v>
      </c>
      <c r="J419">
        <v>2.04</v>
      </c>
      <c r="K419">
        <v>9.6</v>
      </c>
    </row>
    <row r="420" spans="1:11" ht="12.75">
      <c r="A420" s="1">
        <v>5</v>
      </c>
      <c r="B420">
        <v>2516571.02</v>
      </c>
      <c r="C420">
        <v>6859604.58</v>
      </c>
      <c r="D420">
        <v>184.93</v>
      </c>
      <c r="E420">
        <v>1</v>
      </c>
      <c r="F420">
        <v>173.14</v>
      </c>
      <c r="G420">
        <v>0.3</v>
      </c>
      <c r="H420">
        <v>11.78</v>
      </c>
      <c r="I420">
        <v>11.78</v>
      </c>
      <c r="J420">
        <v>2.51</v>
      </c>
      <c r="K420">
        <v>13.1</v>
      </c>
    </row>
    <row r="421" spans="1:11" ht="12.75">
      <c r="A421" s="1">
        <v>5</v>
      </c>
      <c r="B421">
        <v>2516571.66</v>
      </c>
      <c r="C421">
        <v>6859603.07</v>
      </c>
      <c r="D421">
        <v>184.39</v>
      </c>
      <c r="E421">
        <v>1</v>
      </c>
      <c r="F421">
        <v>173.12</v>
      </c>
      <c r="G421">
        <v>0.3</v>
      </c>
      <c r="H421">
        <v>11.41</v>
      </c>
      <c r="I421">
        <v>11.27</v>
      </c>
      <c r="J421">
        <v>2.27</v>
      </c>
      <c r="K421">
        <v>11.9</v>
      </c>
    </row>
    <row r="422" spans="1:11" ht="12.75">
      <c r="A422" s="1">
        <v>5</v>
      </c>
      <c r="B422">
        <v>2516567.93</v>
      </c>
      <c r="C422">
        <v>6859615.85</v>
      </c>
      <c r="D422">
        <v>186.63</v>
      </c>
      <c r="E422">
        <v>3</v>
      </c>
      <c r="F422">
        <v>173.9</v>
      </c>
      <c r="G422">
        <v>0.28</v>
      </c>
      <c r="H422">
        <v>12.63</v>
      </c>
      <c r="I422">
        <v>12.73</v>
      </c>
      <c r="J422">
        <v>2.77</v>
      </c>
      <c r="K422">
        <v>11.3</v>
      </c>
    </row>
    <row r="423" spans="1:11" ht="12.75">
      <c r="A423" s="1">
        <v>5</v>
      </c>
      <c r="B423">
        <v>2516566.61</v>
      </c>
      <c r="C423">
        <v>6859611.02</v>
      </c>
      <c r="D423">
        <v>183.54</v>
      </c>
      <c r="E423">
        <v>1</v>
      </c>
      <c r="F423">
        <v>173.46</v>
      </c>
      <c r="G423">
        <v>0.32</v>
      </c>
      <c r="H423">
        <v>10.04</v>
      </c>
      <c r="I423">
        <v>10.09</v>
      </c>
      <c r="J423">
        <v>2.23</v>
      </c>
      <c r="K423">
        <v>10.9</v>
      </c>
    </row>
    <row r="424" spans="1:11" ht="12.75">
      <c r="A424" s="1">
        <v>5</v>
      </c>
      <c r="B424">
        <v>2516571.18</v>
      </c>
      <c r="C424">
        <v>6859613.34</v>
      </c>
      <c r="D424">
        <v>185.15</v>
      </c>
      <c r="E424">
        <v>1</v>
      </c>
      <c r="F424">
        <v>174.02</v>
      </c>
      <c r="G424">
        <v>0.26</v>
      </c>
      <c r="H424">
        <v>11.22</v>
      </c>
      <c r="I424">
        <v>11.13</v>
      </c>
      <c r="J424">
        <v>2.42</v>
      </c>
      <c r="K424">
        <v>12.3</v>
      </c>
    </row>
    <row r="425" spans="1:11" ht="12.75">
      <c r="A425" s="1">
        <v>5</v>
      </c>
      <c r="B425">
        <v>2516570.44</v>
      </c>
      <c r="C425">
        <v>6859609.9</v>
      </c>
      <c r="D425">
        <v>183.14</v>
      </c>
      <c r="E425">
        <v>1</v>
      </c>
      <c r="F425">
        <v>173.29</v>
      </c>
      <c r="G425">
        <v>0.32</v>
      </c>
      <c r="H425">
        <v>9.84</v>
      </c>
      <c r="I425">
        <v>9.84</v>
      </c>
      <c r="J425">
        <v>2.25</v>
      </c>
      <c r="K425">
        <v>10.8</v>
      </c>
    </row>
    <row r="426" spans="1:11" ht="12.75">
      <c r="A426" s="1">
        <v>5</v>
      </c>
      <c r="B426">
        <v>2516572.13</v>
      </c>
      <c r="C426">
        <v>6859610.05</v>
      </c>
      <c r="D426">
        <v>182.71</v>
      </c>
      <c r="E426">
        <v>1</v>
      </c>
      <c r="F426">
        <v>173.5</v>
      </c>
      <c r="G426">
        <v>0.26</v>
      </c>
      <c r="H426">
        <v>9.37</v>
      </c>
      <c r="I426">
        <v>9.2</v>
      </c>
      <c r="J426">
        <v>2</v>
      </c>
      <c r="K426">
        <v>9.6</v>
      </c>
    </row>
    <row r="427" spans="1:11" ht="12.75">
      <c r="A427" s="1">
        <v>5</v>
      </c>
      <c r="B427">
        <v>2516571.9</v>
      </c>
      <c r="C427">
        <v>6859615.66</v>
      </c>
      <c r="D427">
        <v>185.22</v>
      </c>
      <c r="E427">
        <v>1</v>
      </c>
      <c r="F427">
        <v>174.18</v>
      </c>
      <c r="G427">
        <v>0.33</v>
      </c>
      <c r="H427">
        <v>10.91</v>
      </c>
      <c r="I427">
        <v>11.04</v>
      </c>
      <c r="J427">
        <v>2.12</v>
      </c>
      <c r="K427">
        <v>11.3</v>
      </c>
    </row>
    <row r="428" spans="1:11" ht="12.75">
      <c r="A428" s="1">
        <v>5</v>
      </c>
      <c r="B428">
        <v>2516572.93</v>
      </c>
      <c r="C428">
        <v>6859616.73</v>
      </c>
      <c r="D428">
        <v>184.87</v>
      </c>
      <c r="E428">
        <v>1</v>
      </c>
      <c r="F428">
        <v>174.35</v>
      </c>
      <c r="G428">
        <v>0.31</v>
      </c>
      <c r="H428">
        <v>10.58</v>
      </c>
      <c r="I428">
        <v>10.52</v>
      </c>
      <c r="J428">
        <v>1.78</v>
      </c>
      <c r="K428">
        <v>9.9</v>
      </c>
    </row>
    <row r="429" spans="1:11" ht="12.75">
      <c r="A429" s="1">
        <v>5</v>
      </c>
      <c r="B429">
        <v>2516570.78</v>
      </c>
      <c r="C429">
        <v>6859619.15</v>
      </c>
      <c r="D429">
        <v>184.52</v>
      </c>
      <c r="E429">
        <v>1</v>
      </c>
      <c r="F429">
        <v>174.66</v>
      </c>
      <c r="G429">
        <v>0.21</v>
      </c>
      <c r="H429">
        <v>9.77</v>
      </c>
      <c r="I429">
        <v>9.86</v>
      </c>
      <c r="J429">
        <v>2.48</v>
      </c>
      <c r="K429">
        <v>11.5</v>
      </c>
    </row>
    <row r="430" spans="1:11" ht="12.75">
      <c r="A430" s="1">
        <v>5</v>
      </c>
      <c r="B430">
        <v>2516573.24</v>
      </c>
      <c r="C430">
        <v>6859607.69</v>
      </c>
      <c r="D430">
        <v>182.75</v>
      </c>
      <c r="E430">
        <v>3</v>
      </c>
      <c r="F430">
        <v>173.58</v>
      </c>
      <c r="G430">
        <v>0.2</v>
      </c>
      <c r="H430">
        <v>9.32</v>
      </c>
      <c r="I430">
        <v>9.17</v>
      </c>
      <c r="J430">
        <v>2.32</v>
      </c>
      <c r="K430">
        <v>8</v>
      </c>
    </row>
    <row r="431" spans="1:11" ht="12.75">
      <c r="A431" s="1">
        <v>5</v>
      </c>
      <c r="B431">
        <v>2516573.79</v>
      </c>
      <c r="C431">
        <v>6859613.19</v>
      </c>
      <c r="D431">
        <v>184.19</v>
      </c>
      <c r="E431">
        <v>1</v>
      </c>
      <c r="F431">
        <v>173.95</v>
      </c>
      <c r="G431">
        <v>0.25</v>
      </c>
      <c r="H431">
        <v>10.23</v>
      </c>
      <c r="I431">
        <v>10.24</v>
      </c>
      <c r="J431">
        <v>2.39</v>
      </c>
      <c r="K431">
        <v>11.5</v>
      </c>
    </row>
    <row r="432" spans="1:11" ht="12.75">
      <c r="A432" s="1">
        <v>5</v>
      </c>
      <c r="B432">
        <v>2516576.04</v>
      </c>
      <c r="C432">
        <v>6859614.58</v>
      </c>
      <c r="D432">
        <v>184.32</v>
      </c>
      <c r="E432">
        <v>1</v>
      </c>
      <c r="F432">
        <v>174.3</v>
      </c>
      <c r="G432">
        <v>0.25</v>
      </c>
      <c r="H432">
        <v>10.16</v>
      </c>
      <c r="I432">
        <v>10.03</v>
      </c>
      <c r="J432">
        <v>2.31</v>
      </c>
      <c r="K432">
        <v>11.1</v>
      </c>
    </row>
    <row r="433" spans="1:11" ht="12.75">
      <c r="A433" s="1">
        <v>5</v>
      </c>
      <c r="B433">
        <v>2516574.01</v>
      </c>
      <c r="C433">
        <v>6859597.9</v>
      </c>
      <c r="D433">
        <v>181.72</v>
      </c>
      <c r="E433">
        <v>1</v>
      </c>
      <c r="F433">
        <v>173.33</v>
      </c>
      <c r="G433">
        <v>0.21</v>
      </c>
      <c r="H433">
        <v>8.52</v>
      </c>
      <c r="I433">
        <v>8.39</v>
      </c>
      <c r="J433">
        <v>2.07</v>
      </c>
      <c r="K433">
        <v>9.2</v>
      </c>
    </row>
    <row r="434" spans="1:11" ht="12.75">
      <c r="A434" s="1">
        <v>5</v>
      </c>
      <c r="B434">
        <v>2516572.76</v>
      </c>
      <c r="C434">
        <v>6859595.95</v>
      </c>
      <c r="D434">
        <v>181.76</v>
      </c>
      <c r="E434">
        <v>1</v>
      </c>
      <c r="F434">
        <v>172.77</v>
      </c>
      <c r="G434">
        <v>0.3</v>
      </c>
      <c r="H434">
        <v>9.01</v>
      </c>
      <c r="I434">
        <v>8.99</v>
      </c>
      <c r="J434">
        <v>2.01</v>
      </c>
      <c r="K434">
        <v>9.5</v>
      </c>
    </row>
    <row r="435" spans="1:11" ht="12.75">
      <c r="A435" s="1">
        <v>5</v>
      </c>
      <c r="B435">
        <v>2516574.45</v>
      </c>
      <c r="C435">
        <v>6859594.92</v>
      </c>
      <c r="D435">
        <v>183.51</v>
      </c>
      <c r="E435">
        <v>1</v>
      </c>
      <c r="F435">
        <v>173.09</v>
      </c>
      <c r="G435">
        <v>0.24</v>
      </c>
      <c r="H435">
        <v>10.32</v>
      </c>
      <c r="I435">
        <v>10.42</v>
      </c>
      <c r="J435">
        <v>2.45</v>
      </c>
      <c r="K435">
        <v>11.9</v>
      </c>
    </row>
    <row r="436" spans="1:11" ht="12.75">
      <c r="A436" s="1">
        <v>5</v>
      </c>
      <c r="B436">
        <v>2516576.96</v>
      </c>
      <c r="C436">
        <v>6859595.85</v>
      </c>
      <c r="D436">
        <v>183.72</v>
      </c>
      <c r="E436">
        <v>1</v>
      </c>
      <c r="F436">
        <v>173.47</v>
      </c>
      <c r="G436">
        <v>0.29</v>
      </c>
      <c r="H436">
        <v>10.37</v>
      </c>
      <c r="I436">
        <v>10.26</v>
      </c>
      <c r="J436">
        <v>2.35</v>
      </c>
      <c r="K436">
        <v>11.4</v>
      </c>
    </row>
    <row r="437" spans="1:11" ht="12.75">
      <c r="A437" s="1">
        <v>5</v>
      </c>
      <c r="B437">
        <v>2516575.59</v>
      </c>
      <c r="C437">
        <v>6859593.77</v>
      </c>
      <c r="D437">
        <v>182.66</v>
      </c>
      <c r="E437">
        <v>1</v>
      </c>
      <c r="F437">
        <v>172.94</v>
      </c>
      <c r="G437">
        <v>0.27</v>
      </c>
      <c r="H437">
        <v>9.65</v>
      </c>
      <c r="I437">
        <v>9.72</v>
      </c>
      <c r="J437">
        <v>2.18</v>
      </c>
      <c r="K437">
        <v>10.5</v>
      </c>
    </row>
    <row r="438" spans="1:11" ht="12.75">
      <c r="A438" s="1">
        <v>5</v>
      </c>
      <c r="B438">
        <v>2516576.86</v>
      </c>
      <c r="C438">
        <v>6859596.94</v>
      </c>
      <c r="D438">
        <v>183.49</v>
      </c>
      <c r="E438">
        <v>1</v>
      </c>
      <c r="F438">
        <v>173.49</v>
      </c>
      <c r="G438">
        <v>0.31</v>
      </c>
      <c r="H438">
        <v>10.03</v>
      </c>
      <c r="I438">
        <v>10</v>
      </c>
      <c r="J438">
        <v>1.86</v>
      </c>
      <c r="K438">
        <v>9.8</v>
      </c>
    </row>
    <row r="439" spans="1:11" ht="12.75">
      <c r="A439" s="1">
        <v>5</v>
      </c>
      <c r="B439">
        <v>2516572.94</v>
      </c>
      <c r="C439">
        <v>6859600.66</v>
      </c>
      <c r="D439">
        <v>179.92</v>
      </c>
      <c r="E439">
        <v>3</v>
      </c>
      <c r="F439">
        <v>173.21</v>
      </c>
      <c r="G439">
        <v>0.2</v>
      </c>
      <c r="H439">
        <v>6.58</v>
      </c>
      <c r="I439">
        <v>6.71</v>
      </c>
      <c r="J439">
        <v>1.37</v>
      </c>
      <c r="K439">
        <v>4.5</v>
      </c>
    </row>
    <row r="440" spans="1:11" ht="12.75">
      <c r="A440" s="1">
        <v>5</v>
      </c>
      <c r="B440">
        <v>2516574.46</v>
      </c>
      <c r="C440">
        <v>6859603.71</v>
      </c>
      <c r="D440">
        <v>183.41</v>
      </c>
      <c r="E440">
        <v>3</v>
      </c>
      <c r="F440">
        <v>173.59</v>
      </c>
      <c r="G440">
        <v>0.26</v>
      </c>
      <c r="H440">
        <v>9.96</v>
      </c>
      <c r="I440">
        <v>9.82</v>
      </c>
      <c r="J440">
        <v>2.06</v>
      </c>
      <c r="K440">
        <v>7.8</v>
      </c>
    </row>
    <row r="441" spans="1:11" ht="12.75">
      <c r="A441" s="1">
        <v>5</v>
      </c>
      <c r="B441">
        <v>2516574.84</v>
      </c>
      <c r="C441">
        <v>6859605.51</v>
      </c>
      <c r="D441">
        <v>182.31</v>
      </c>
      <c r="E441">
        <v>3</v>
      </c>
      <c r="F441">
        <v>173.49</v>
      </c>
      <c r="G441">
        <v>0.28</v>
      </c>
      <c r="H441">
        <v>8.98</v>
      </c>
      <c r="I441">
        <v>8.82</v>
      </c>
      <c r="J441">
        <v>1.6</v>
      </c>
      <c r="K441">
        <v>6.2</v>
      </c>
    </row>
    <row r="442" spans="1:11" ht="12.75">
      <c r="A442" s="1">
        <v>5</v>
      </c>
      <c r="B442">
        <v>2516575.69</v>
      </c>
      <c r="C442">
        <v>6859607.25</v>
      </c>
      <c r="D442">
        <v>183.16</v>
      </c>
      <c r="E442">
        <v>1</v>
      </c>
      <c r="F442">
        <v>173.83</v>
      </c>
      <c r="G442">
        <v>0.26</v>
      </c>
      <c r="H442">
        <v>9.3</v>
      </c>
      <c r="I442">
        <v>9.33</v>
      </c>
      <c r="J442">
        <v>1.88</v>
      </c>
      <c r="K442">
        <v>9.3</v>
      </c>
    </row>
    <row r="443" spans="1:11" ht="12.75">
      <c r="A443" s="1">
        <v>5</v>
      </c>
      <c r="B443">
        <v>2516575.05</v>
      </c>
      <c r="C443">
        <v>6859601.55</v>
      </c>
      <c r="D443">
        <v>181.81</v>
      </c>
      <c r="E443">
        <v>1</v>
      </c>
      <c r="F443">
        <v>173.75</v>
      </c>
      <c r="G443">
        <v>0.25</v>
      </c>
      <c r="H443">
        <v>8.11</v>
      </c>
      <c r="I443">
        <v>8.06</v>
      </c>
      <c r="J443">
        <v>1.7</v>
      </c>
      <c r="K443">
        <v>7.9</v>
      </c>
    </row>
    <row r="444" spans="1:11" ht="12.75">
      <c r="A444" s="1">
        <v>5</v>
      </c>
      <c r="B444">
        <v>2516576.37</v>
      </c>
      <c r="C444">
        <v>6859602.91</v>
      </c>
      <c r="D444">
        <v>182</v>
      </c>
      <c r="E444">
        <v>1</v>
      </c>
      <c r="F444">
        <v>173.86</v>
      </c>
      <c r="G444">
        <v>0.35</v>
      </c>
      <c r="H444">
        <v>8.17</v>
      </c>
      <c r="I444">
        <v>8.15</v>
      </c>
      <c r="J444">
        <v>1.48</v>
      </c>
      <c r="K444">
        <v>7.3</v>
      </c>
    </row>
    <row r="445" spans="1:11" ht="12.75">
      <c r="A445" s="1">
        <v>5</v>
      </c>
      <c r="B445">
        <v>2516576.89</v>
      </c>
      <c r="C445">
        <v>6859605.08</v>
      </c>
      <c r="D445">
        <v>182.94</v>
      </c>
      <c r="E445">
        <v>1</v>
      </c>
      <c r="F445">
        <v>173.87</v>
      </c>
      <c r="G445">
        <v>0.23</v>
      </c>
      <c r="H445">
        <v>9.09</v>
      </c>
      <c r="I445">
        <v>9.07</v>
      </c>
      <c r="J445">
        <v>1.89</v>
      </c>
      <c r="K445">
        <v>9.2</v>
      </c>
    </row>
    <row r="446" spans="1:11" ht="12.75">
      <c r="A446" s="1">
        <v>5</v>
      </c>
      <c r="B446">
        <v>2516578.15</v>
      </c>
      <c r="C446">
        <v>6859602.06</v>
      </c>
      <c r="D446">
        <v>183.56</v>
      </c>
      <c r="E446">
        <v>1</v>
      </c>
      <c r="F446">
        <v>174.16</v>
      </c>
      <c r="G446">
        <v>0.23</v>
      </c>
      <c r="H446">
        <v>9.61</v>
      </c>
      <c r="I446">
        <v>9.41</v>
      </c>
      <c r="J446">
        <v>2.34</v>
      </c>
      <c r="K446">
        <v>10.7</v>
      </c>
    </row>
    <row r="447" spans="1:11" ht="12.75">
      <c r="A447" s="1">
        <v>5</v>
      </c>
      <c r="B447">
        <v>2516578.66</v>
      </c>
      <c r="C447">
        <v>6859604.46</v>
      </c>
      <c r="D447">
        <v>181.18</v>
      </c>
      <c r="E447">
        <v>3</v>
      </c>
      <c r="F447">
        <v>174.08</v>
      </c>
      <c r="G447">
        <v>0.25</v>
      </c>
      <c r="H447">
        <v>7.25</v>
      </c>
      <c r="I447">
        <v>7.1</v>
      </c>
      <c r="J447">
        <v>1.56</v>
      </c>
      <c r="K447">
        <v>5.1</v>
      </c>
    </row>
    <row r="448" spans="1:11" ht="12.75">
      <c r="A448" s="1">
        <v>5</v>
      </c>
      <c r="B448">
        <v>2516578.57</v>
      </c>
      <c r="C448">
        <v>6859606.65</v>
      </c>
      <c r="D448">
        <v>184.51</v>
      </c>
      <c r="E448">
        <v>1</v>
      </c>
      <c r="F448">
        <v>174.08</v>
      </c>
      <c r="G448">
        <v>0.29</v>
      </c>
      <c r="H448">
        <v>10.3</v>
      </c>
      <c r="I448">
        <v>10.44</v>
      </c>
      <c r="J448">
        <v>2.12</v>
      </c>
      <c r="K448">
        <v>10.9</v>
      </c>
    </row>
    <row r="449" spans="1:11" ht="12.75">
      <c r="A449" s="1">
        <v>5</v>
      </c>
      <c r="B449">
        <v>2516577.54</v>
      </c>
      <c r="C449">
        <v>6859600.17</v>
      </c>
      <c r="D449">
        <v>181.9</v>
      </c>
      <c r="E449">
        <v>1</v>
      </c>
      <c r="F449">
        <v>173.93</v>
      </c>
      <c r="G449">
        <v>0.21</v>
      </c>
      <c r="H449">
        <v>7.98</v>
      </c>
      <c r="I449">
        <v>7.97</v>
      </c>
      <c r="J449">
        <v>1.88</v>
      </c>
      <c r="K449">
        <v>8.4</v>
      </c>
    </row>
    <row r="450" spans="1:11" ht="12.75">
      <c r="A450" s="1">
        <v>5</v>
      </c>
      <c r="B450">
        <v>2516576.7</v>
      </c>
      <c r="C450">
        <v>6859601.2</v>
      </c>
      <c r="D450">
        <v>182.82</v>
      </c>
      <c r="E450">
        <v>1</v>
      </c>
      <c r="F450">
        <v>173.78</v>
      </c>
      <c r="G450">
        <v>0.26</v>
      </c>
      <c r="H450">
        <v>9.04</v>
      </c>
      <c r="I450">
        <v>9.04</v>
      </c>
      <c r="J450">
        <v>1.58</v>
      </c>
      <c r="K450">
        <v>8.3</v>
      </c>
    </row>
    <row r="451" spans="1:11" ht="12.75">
      <c r="A451" s="1">
        <v>5</v>
      </c>
      <c r="B451">
        <v>2516574.54</v>
      </c>
      <c r="C451">
        <v>6859599.6</v>
      </c>
      <c r="D451">
        <v>179.7</v>
      </c>
      <c r="E451">
        <v>3</v>
      </c>
      <c r="F451">
        <v>173.45</v>
      </c>
      <c r="G451">
        <v>0.27</v>
      </c>
      <c r="H451">
        <v>7.17</v>
      </c>
      <c r="I451">
        <v>7.03</v>
      </c>
      <c r="J451">
        <v>1.37</v>
      </c>
      <c r="K451">
        <v>4.7</v>
      </c>
    </row>
    <row r="452" spans="1:11" ht="12.75">
      <c r="A452" s="1">
        <v>5</v>
      </c>
      <c r="B452">
        <v>2516572.32</v>
      </c>
      <c r="C452">
        <v>6859580.37</v>
      </c>
      <c r="D452">
        <v>183.14</v>
      </c>
      <c r="E452">
        <v>1</v>
      </c>
      <c r="F452">
        <v>172.07</v>
      </c>
      <c r="G452">
        <v>0.31</v>
      </c>
      <c r="H452">
        <v>11.21</v>
      </c>
      <c r="I452">
        <v>11.07</v>
      </c>
      <c r="J452">
        <v>1.95</v>
      </c>
      <c r="K452">
        <v>10.8</v>
      </c>
    </row>
    <row r="453" spans="1:11" ht="12.75">
      <c r="A453" s="1">
        <v>5</v>
      </c>
      <c r="B453">
        <v>2516561.36</v>
      </c>
      <c r="C453">
        <v>6859615.72</v>
      </c>
      <c r="D453">
        <v>185.17</v>
      </c>
      <c r="E453">
        <v>1</v>
      </c>
      <c r="F453">
        <v>174.31</v>
      </c>
      <c r="G453">
        <v>0.25</v>
      </c>
      <c r="H453">
        <v>10.81</v>
      </c>
      <c r="I453">
        <v>10.86</v>
      </c>
      <c r="J453">
        <v>2.41</v>
      </c>
      <c r="K453">
        <v>12.1</v>
      </c>
    </row>
    <row r="454" spans="1:11" ht="12.75">
      <c r="A454" s="1">
        <v>5</v>
      </c>
      <c r="B454">
        <v>2516558.83</v>
      </c>
      <c r="C454">
        <v>6859614.08</v>
      </c>
      <c r="D454">
        <v>184.12</v>
      </c>
      <c r="E454">
        <v>1</v>
      </c>
      <c r="F454">
        <v>174.66</v>
      </c>
      <c r="G454">
        <v>0.23</v>
      </c>
      <c r="H454">
        <v>9.56</v>
      </c>
      <c r="I454">
        <v>9.46</v>
      </c>
      <c r="J454">
        <v>2.26</v>
      </c>
      <c r="K454">
        <v>10.6</v>
      </c>
    </row>
    <row r="455" spans="1:11" ht="12.75">
      <c r="A455" s="1">
        <v>5</v>
      </c>
      <c r="B455">
        <v>2516556.57</v>
      </c>
      <c r="C455">
        <v>6859615.45</v>
      </c>
      <c r="D455">
        <v>184.7</v>
      </c>
      <c r="E455">
        <v>1</v>
      </c>
      <c r="F455">
        <v>174.79</v>
      </c>
      <c r="G455">
        <v>0.25</v>
      </c>
      <c r="H455">
        <v>9.91</v>
      </c>
      <c r="I455">
        <v>9.91</v>
      </c>
      <c r="J455">
        <v>2.38</v>
      </c>
      <c r="K455">
        <v>11.2</v>
      </c>
    </row>
    <row r="456" spans="1:11" ht="12.75">
      <c r="A456" s="1">
        <v>5</v>
      </c>
      <c r="B456">
        <v>2516558.2</v>
      </c>
      <c r="C456">
        <v>6859617.38</v>
      </c>
      <c r="D456">
        <v>182.97</v>
      </c>
      <c r="E456">
        <v>1</v>
      </c>
      <c r="F456">
        <v>174.88</v>
      </c>
      <c r="G456">
        <v>0.27</v>
      </c>
      <c r="H456">
        <v>8.25</v>
      </c>
      <c r="I456">
        <v>8.09</v>
      </c>
      <c r="J456">
        <v>1.56</v>
      </c>
      <c r="K456">
        <v>7.5</v>
      </c>
    </row>
    <row r="457" spans="1:11" ht="12.75">
      <c r="A457" s="1">
        <v>5</v>
      </c>
      <c r="B457">
        <v>2516555.88</v>
      </c>
      <c r="C457">
        <v>6859619.06</v>
      </c>
      <c r="D457">
        <v>182.19</v>
      </c>
      <c r="E457">
        <v>1</v>
      </c>
      <c r="F457">
        <v>174.75</v>
      </c>
      <c r="G457">
        <v>0.25</v>
      </c>
      <c r="H457">
        <v>7.31</v>
      </c>
      <c r="I457">
        <v>7.44</v>
      </c>
      <c r="J457">
        <v>1.64</v>
      </c>
      <c r="K457">
        <v>7.3</v>
      </c>
    </row>
    <row r="458" spans="1:11" ht="12.75">
      <c r="A458" s="1">
        <v>5</v>
      </c>
      <c r="B458">
        <v>2516564.35</v>
      </c>
      <c r="C458">
        <v>6859612.64</v>
      </c>
      <c r="D458">
        <v>183.39</v>
      </c>
      <c r="E458">
        <v>1</v>
      </c>
      <c r="F458">
        <v>173.63</v>
      </c>
      <c r="G458">
        <v>0.3</v>
      </c>
      <c r="H458">
        <v>9.75</v>
      </c>
      <c r="I458">
        <v>9.76</v>
      </c>
      <c r="J458">
        <v>1.96</v>
      </c>
      <c r="K458">
        <v>9.9</v>
      </c>
    </row>
    <row r="459" spans="1:11" ht="12.75">
      <c r="A459" s="1">
        <v>5</v>
      </c>
      <c r="B459">
        <v>2516565.6</v>
      </c>
      <c r="C459">
        <v>6859618.39</v>
      </c>
      <c r="D459">
        <v>185.1</v>
      </c>
      <c r="E459">
        <v>1</v>
      </c>
      <c r="F459">
        <v>174.6</v>
      </c>
      <c r="G459">
        <v>0.23</v>
      </c>
      <c r="H459">
        <v>10.57</v>
      </c>
      <c r="I459">
        <v>10.5</v>
      </c>
      <c r="J459">
        <v>2.2</v>
      </c>
      <c r="K459">
        <v>11.2</v>
      </c>
    </row>
    <row r="460" spans="1:11" ht="12.75">
      <c r="A460" s="1">
        <v>5</v>
      </c>
      <c r="B460">
        <v>2516571.53</v>
      </c>
      <c r="C460">
        <v>6859622</v>
      </c>
      <c r="D460">
        <v>185.6</v>
      </c>
      <c r="E460">
        <v>1</v>
      </c>
      <c r="F460">
        <v>174.84</v>
      </c>
      <c r="G460">
        <v>0.25</v>
      </c>
      <c r="H460">
        <v>10.76</v>
      </c>
      <c r="I460">
        <v>10.76</v>
      </c>
      <c r="J460">
        <v>2.47</v>
      </c>
      <c r="K460">
        <v>12.2</v>
      </c>
    </row>
    <row r="461" spans="1:11" ht="12.75">
      <c r="A461" s="1">
        <v>5</v>
      </c>
      <c r="B461">
        <v>2516565.59</v>
      </c>
      <c r="C461">
        <v>6859622.65</v>
      </c>
      <c r="D461">
        <v>185.85</v>
      </c>
      <c r="E461">
        <v>3</v>
      </c>
      <c r="F461">
        <v>174.72</v>
      </c>
      <c r="G461">
        <v>0.26</v>
      </c>
      <c r="H461">
        <v>11.16</v>
      </c>
      <c r="I461">
        <v>11.13</v>
      </c>
      <c r="J461">
        <v>2.59</v>
      </c>
      <c r="K461">
        <v>9.8</v>
      </c>
    </row>
    <row r="462" spans="1:11" ht="12.75">
      <c r="A462" s="1">
        <v>5</v>
      </c>
      <c r="B462">
        <v>2516562.4</v>
      </c>
      <c r="C462">
        <v>6859620.13</v>
      </c>
      <c r="D462">
        <v>186.32</v>
      </c>
      <c r="E462">
        <v>1</v>
      </c>
      <c r="F462">
        <v>174.7</v>
      </c>
      <c r="G462">
        <v>0.3</v>
      </c>
      <c r="H462">
        <v>11.63</v>
      </c>
      <c r="I462">
        <v>11.62</v>
      </c>
      <c r="J462">
        <v>2.34</v>
      </c>
      <c r="K462">
        <v>12.4</v>
      </c>
    </row>
    <row r="463" spans="1:11" ht="12.75">
      <c r="A463" s="1">
        <v>5</v>
      </c>
      <c r="B463">
        <v>2516559.82</v>
      </c>
      <c r="C463">
        <v>6859616.11</v>
      </c>
      <c r="D463">
        <v>183.85</v>
      </c>
      <c r="E463">
        <v>1</v>
      </c>
      <c r="F463">
        <v>174.84</v>
      </c>
      <c r="G463">
        <v>0.27</v>
      </c>
      <c r="H463">
        <v>9.22</v>
      </c>
      <c r="I463">
        <v>9.01</v>
      </c>
      <c r="J463">
        <v>2.23</v>
      </c>
      <c r="K463">
        <v>10.1</v>
      </c>
    </row>
    <row r="464" spans="1:11" ht="12.75">
      <c r="A464" s="1">
        <v>5</v>
      </c>
      <c r="B464">
        <v>2516559.83</v>
      </c>
      <c r="C464">
        <v>6859619.6</v>
      </c>
      <c r="D464">
        <v>182.27</v>
      </c>
      <c r="E464">
        <v>1</v>
      </c>
      <c r="F464">
        <v>174.95</v>
      </c>
      <c r="G464">
        <v>0.2</v>
      </c>
      <c r="H464">
        <v>7.34</v>
      </c>
      <c r="I464">
        <v>7.32</v>
      </c>
      <c r="J464">
        <v>1.7</v>
      </c>
      <c r="K464">
        <v>7.4</v>
      </c>
    </row>
    <row r="465" spans="1:11" ht="12.75">
      <c r="A465" s="1">
        <v>5</v>
      </c>
      <c r="B465">
        <v>2516561.11</v>
      </c>
      <c r="C465">
        <v>6859621.41</v>
      </c>
      <c r="D465">
        <v>183.49</v>
      </c>
      <c r="E465">
        <v>1</v>
      </c>
      <c r="F465">
        <v>174.94</v>
      </c>
      <c r="G465">
        <v>0.3</v>
      </c>
      <c r="H465">
        <v>8.7</v>
      </c>
      <c r="I465">
        <v>8.54</v>
      </c>
      <c r="J465">
        <v>1.63</v>
      </c>
      <c r="K465">
        <v>8.1</v>
      </c>
    </row>
    <row r="466" spans="1:11" ht="12.75">
      <c r="A466" s="1">
        <v>5</v>
      </c>
      <c r="B466">
        <v>2516558.58</v>
      </c>
      <c r="C466">
        <v>6859621.43</v>
      </c>
      <c r="D466">
        <v>183.26</v>
      </c>
      <c r="E466">
        <v>1</v>
      </c>
      <c r="F466">
        <v>175.05</v>
      </c>
      <c r="G466">
        <v>0.3</v>
      </c>
      <c r="H466">
        <v>8.34</v>
      </c>
      <c r="I466">
        <v>8.21</v>
      </c>
      <c r="J466">
        <v>1.64</v>
      </c>
      <c r="K466">
        <v>7.8</v>
      </c>
    </row>
    <row r="467" spans="1:11" ht="12.75">
      <c r="A467" s="1">
        <v>5</v>
      </c>
      <c r="B467">
        <v>2516561.23</v>
      </c>
      <c r="C467">
        <v>6859622.79</v>
      </c>
      <c r="D467">
        <v>183.98</v>
      </c>
      <c r="E467">
        <v>3</v>
      </c>
      <c r="F467">
        <v>174.94</v>
      </c>
      <c r="G467">
        <v>0.32</v>
      </c>
      <c r="H467">
        <v>9.17</v>
      </c>
      <c r="I467">
        <v>9.04</v>
      </c>
      <c r="J467">
        <v>1.43</v>
      </c>
      <c r="K467">
        <v>5.9</v>
      </c>
    </row>
    <row r="468" spans="1:11" ht="12.75">
      <c r="A468" s="1">
        <v>5</v>
      </c>
      <c r="B468">
        <v>2516562.76</v>
      </c>
      <c r="C468">
        <v>6859622.64</v>
      </c>
      <c r="D468">
        <v>185.11</v>
      </c>
      <c r="E468">
        <v>1</v>
      </c>
      <c r="F468">
        <v>174.85</v>
      </c>
      <c r="G468">
        <v>0.27</v>
      </c>
      <c r="H468">
        <v>10.42</v>
      </c>
      <c r="I468">
        <v>10.25</v>
      </c>
      <c r="J468">
        <v>2.32</v>
      </c>
      <c r="K468">
        <v>11.3</v>
      </c>
    </row>
    <row r="469" spans="1:11" ht="12.75">
      <c r="A469" s="1">
        <v>5</v>
      </c>
      <c r="B469">
        <v>2516557.04</v>
      </c>
      <c r="C469">
        <v>6859622.11</v>
      </c>
      <c r="D469">
        <v>184.78</v>
      </c>
      <c r="E469">
        <v>1</v>
      </c>
      <c r="F469">
        <v>174.96</v>
      </c>
      <c r="G469">
        <v>0.24</v>
      </c>
      <c r="H469">
        <v>9.84</v>
      </c>
      <c r="I469">
        <v>9.82</v>
      </c>
      <c r="J469">
        <v>2.19</v>
      </c>
      <c r="K469">
        <v>10.6</v>
      </c>
    </row>
    <row r="470" spans="1:11" ht="12.75">
      <c r="A470" s="1">
        <v>5</v>
      </c>
      <c r="B470">
        <v>2516558.28</v>
      </c>
      <c r="C470">
        <v>6859623.83</v>
      </c>
      <c r="D470">
        <v>185.78</v>
      </c>
      <c r="E470">
        <v>1</v>
      </c>
      <c r="F470">
        <v>174.99</v>
      </c>
      <c r="G470">
        <v>0.3</v>
      </c>
      <c r="H470">
        <v>10.83</v>
      </c>
      <c r="I470">
        <v>10.8</v>
      </c>
      <c r="J470">
        <v>2.23</v>
      </c>
      <c r="K470">
        <v>11.5</v>
      </c>
    </row>
    <row r="471" spans="1:11" ht="12.75">
      <c r="A471" s="1">
        <v>5</v>
      </c>
      <c r="B471">
        <v>2516559.13</v>
      </c>
      <c r="C471">
        <v>6859626.04</v>
      </c>
      <c r="D471">
        <v>185.61</v>
      </c>
      <c r="E471">
        <v>1</v>
      </c>
      <c r="F471">
        <v>174.95</v>
      </c>
      <c r="G471">
        <v>0.31</v>
      </c>
      <c r="H471">
        <v>10.78</v>
      </c>
      <c r="I471">
        <v>10.66</v>
      </c>
      <c r="J471">
        <v>2.21</v>
      </c>
      <c r="K471">
        <v>11.3</v>
      </c>
    </row>
    <row r="472" spans="1:11" ht="12.75">
      <c r="A472" s="1">
        <v>5</v>
      </c>
      <c r="B472">
        <v>2516560.79</v>
      </c>
      <c r="C472">
        <v>6859624.19</v>
      </c>
      <c r="D472">
        <v>186.04</v>
      </c>
      <c r="E472">
        <v>1</v>
      </c>
      <c r="F472">
        <v>174.93</v>
      </c>
      <c r="G472">
        <v>0.3</v>
      </c>
      <c r="H472">
        <v>11.06</v>
      </c>
      <c r="I472">
        <v>11.1</v>
      </c>
      <c r="J472">
        <v>2.42</v>
      </c>
      <c r="K472">
        <v>12.3</v>
      </c>
    </row>
    <row r="473" spans="1:11" ht="12.75">
      <c r="A473" s="1">
        <v>5</v>
      </c>
      <c r="B473">
        <v>2516561.53</v>
      </c>
      <c r="C473">
        <v>6859625.66</v>
      </c>
      <c r="D473">
        <v>186.13</v>
      </c>
      <c r="E473">
        <v>1</v>
      </c>
      <c r="F473">
        <v>174.92</v>
      </c>
      <c r="G473">
        <v>0.31</v>
      </c>
      <c r="H473">
        <v>11.25</v>
      </c>
      <c r="I473">
        <v>11.21</v>
      </c>
      <c r="J473">
        <v>2.37</v>
      </c>
      <c r="K473">
        <v>12.2</v>
      </c>
    </row>
    <row r="474" spans="1:11" ht="12.75">
      <c r="A474" s="1">
        <v>5</v>
      </c>
      <c r="B474">
        <v>2516564.19</v>
      </c>
      <c r="C474">
        <v>6859624.6</v>
      </c>
      <c r="D474">
        <v>184.53</v>
      </c>
      <c r="E474">
        <v>1</v>
      </c>
      <c r="F474">
        <v>174.85</v>
      </c>
      <c r="G474">
        <v>0.31</v>
      </c>
      <c r="H474">
        <v>9.7</v>
      </c>
      <c r="I474">
        <v>9.67</v>
      </c>
      <c r="J474">
        <v>1.88</v>
      </c>
      <c r="K474">
        <v>9.6</v>
      </c>
    </row>
    <row r="475" spans="1:11" ht="12.75">
      <c r="A475" s="1">
        <v>5</v>
      </c>
      <c r="B475">
        <v>2516564.53</v>
      </c>
      <c r="C475">
        <v>6859626.85</v>
      </c>
      <c r="D475">
        <v>184.98</v>
      </c>
      <c r="E475">
        <v>1</v>
      </c>
      <c r="F475">
        <v>174.86</v>
      </c>
      <c r="G475">
        <v>0.26</v>
      </c>
      <c r="H475">
        <v>10.04</v>
      </c>
      <c r="I475">
        <v>10.12</v>
      </c>
      <c r="J475">
        <v>2.49</v>
      </c>
      <c r="K475">
        <v>11.7</v>
      </c>
    </row>
    <row r="476" spans="1:11" ht="12.75">
      <c r="A476" s="1">
        <v>5</v>
      </c>
      <c r="B476">
        <v>2516566.01</v>
      </c>
      <c r="C476">
        <v>6859624.79</v>
      </c>
      <c r="D476">
        <v>184.73</v>
      </c>
      <c r="E476">
        <v>1</v>
      </c>
      <c r="F476">
        <v>174.77</v>
      </c>
      <c r="G476">
        <v>0.34</v>
      </c>
      <c r="H476">
        <v>9.89</v>
      </c>
      <c r="I476">
        <v>9.96</v>
      </c>
      <c r="J476">
        <v>1.89</v>
      </c>
      <c r="K476">
        <v>9.8</v>
      </c>
    </row>
    <row r="477" spans="1:11" ht="12.75">
      <c r="A477" s="1">
        <v>5</v>
      </c>
      <c r="B477">
        <v>2516556.02</v>
      </c>
      <c r="C477">
        <v>6859628.06</v>
      </c>
      <c r="D477">
        <v>185.13</v>
      </c>
      <c r="E477">
        <v>1</v>
      </c>
      <c r="F477">
        <v>174.76</v>
      </c>
      <c r="G477">
        <v>0.25</v>
      </c>
      <c r="H477">
        <v>10.39</v>
      </c>
      <c r="I477">
        <v>10.36</v>
      </c>
      <c r="J477">
        <v>2.55</v>
      </c>
      <c r="K477">
        <v>12.1</v>
      </c>
    </row>
    <row r="478" spans="1:11" ht="12.75">
      <c r="A478" s="1">
        <v>5</v>
      </c>
      <c r="B478">
        <v>2516560.24</v>
      </c>
      <c r="C478">
        <v>6859628.19</v>
      </c>
      <c r="D478">
        <v>185.44</v>
      </c>
      <c r="E478">
        <v>1</v>
      </c>
      <c r="F478">
        <v>174.95</v>
      </c>
      <c r="G478">
        <v>0.29</v>
      </c>
      <c r="H478">
        <v>10.55</v>
      </c>
      <c r="I478">
        <v>10.49</v>
      </c>
      <c r="J478">
        <v>1.93</v>
      </c>
      <c r="K478">
        <v>10.3</v>
      </c>
    </row>
    <row r="479" spans="1:11" ht="12.75">
      <c r="A479" s="1">
        <v>5</v>
      </c>
      <c r="B479">
        <v>2516561.44</v>
      </c>
      <c r="C479">
        <v>6859630.2</v>
      </c>
      <c r="D479">
        <v>186.57</v>
      </c>
      <c r="E479">
        <v>1</v>
      </c>
      <c r="F479">
        <v>175.07</v>
      </c>
      <c r="G479">
        <v>0.27</v>
      </c>
      <c r="H479">
        <v>11.53</v>
      </c>
      <c r="I479">
        <v>11.5</v>
      </c>
      <c r="J479">
        <v>2.56</v>
      </c>
      <c r="K479">
        <v>13</v>
      </c>
    </row>
    <row r="480" spans="1:11" ht="12.75">
      <c r="A480" s="1">
        <v>5</v>
      </c>
      <c r="B480">
        <v>2516563.99</v>
      </c>
      <c r="C480">
        <v>6859629.72</v>
      </c>
      <c r="D480">
        <v>186.56</v>
      </c>
      <c r="E480">
        <v>3</v>
      </c>
      <c r="F480">
        <v>175.02</v>
      </c>
      <c r="G480">
        <v>0.34</v>
      </c>
      <c r="H480">
        <v>11.49</v>
      </c>
      <c r="I480">
        <v>11.55</v>
      </c>
      <c r="J480">
        <v>2.45</v>
      </c>
      <c r="K480">
        <v>9.7</v>
      </c>
    </row>
    <row r="481" spans="1:11" ht="12.75">
      <c r="A481" s="1">
        <v>5</v>
      </c>
      <c r="B481">
        <v>2516565.62</v>
      </c>
      <c r="C481">
        <v>6859630.48</v>
      </c>
      <c r="D481">
        <v>186.26</v>
      </c>
      <c r="E481">
        <v>1</v>
      </c>
      <c r="F481">
        <v>175.19</v>
      </c>
      <c r="G481">
        <v>0.34</v>
      </c>
      <c r="H481">
        <v>11.05</v>
      </c>
      <c r="I481">
        <v>11.07</v>
      </c>
      <c r="J481">
        <v>2.2</v>
      </c>
      <c r="K481">
        <v>11.6</v>
      </c>
    </row>
    <row r="482" spans="1:11" ht="12.75">
      <c r="A482" s="1">
        <v>5</v>
      </c>
      <c r="B482">
        <v>2516558.47</v>
      </c>
      <c r="C482">
        <v>6859631.21</v>
      </c>
      <c r="D482">
        <v>182.23</v>
      </c>
      <c r="E482">
        <v>1</v>
      </c>
      <c r="F482">
        <v>174.86</v>
      </c>
      <c r="G482">
        <v>0.27</v>
      </c>
      <c r="H482">
        <v>7.62</v>
      </c>
      <c r="I482">
        <v>7.37</v>
      </c>
      <c r="J482">
        <v>1.36</v>
      </c>
      <c r="K482">
        <v>6.5</v>
      </c>
    </row>
    <row r="483" spans="1:11" ht="12.75">
      <c r="A483" s="1">
        <v>5</v>
      </c>
      <c r="B483">
        <v>2516568.08</v>
      </c>
      <c r="C483">
        <v>6859628.16</v>
      </c>
      <c r="D483">
        <v>185.32</v>
      </c>
      <c r="E483">
        <v>1</v>
      </c>
      <c r="F483">
        <v>175.08</v>
      </c>
      <c r="G483">
        <v>0.23</v>
      </c>
      <c r="H483">
        <v>10.24</v>
      </c>
      <c r="I483">
        <v>10.24</v>
      </c>
      <c r="J483">
        <v>2.35</v>
      </c>
      <c r="K483">
        <v>11.4</v>
      </c>
    </row>
    <row r="484" spans="1:11" ht="12.75">
      <c r="A484" s="1">
        <v>5</v>
      </c>
      <c r="B484">
        <v>2516568.8</v>
      </c>
      <c r="C484">
        <v>6859625.49</v>
      </c>
      <c r="D484">
        <v>186.53</v>
      </c>
      <c r="E484">
        <v>1</v>
      </c>
      <c r="F484">
        <v>174.95</v>
      </c>
      <c r="G484">
        <v>0.24</v>
      </c>
      <c r="H484">
        <v>11.59</v>
      </c>
      <c r="I484">
        <v>11.58</v>
      </c>
      <c r="J484">
        <v>2.58</v>
      </c>
      <c r="K484">
        <v>13.1</v>
      </c>
    </row>
    <row r="485" spans="1:11" ht="12.75">
      <c r="A485" s="1">
        <v>5</v>
      </c>
      <c r="B485">
        <v>2516570.84</v>
      </c>
      <c r="C485">
        <v>6859629.18</v>
      </c>
      <c r="D485">
        <v>186.18</v>
      </c>
      <c r="E485">
        <v>1</v>
      </c>
      <c r="F485">
        <v>175.25</v>
      </c>
      <c r="G485">
        <v>0.24</v>
      </c>
      <c r="H485">
        <v>11.04</v>
      </c>
      <c r="I485">
        <v>10.94</v>
      </c>
      <c r="J485">
        <v>2.53</v>
      </c>
      <c r="K485">
        <v>12.5</v>
      </c>
    </row>
    <row r="486" spans="1:11" ht="12.75">
      <c r="A486" s="1">
        <v>5</v>
      </c>
      <c r="B486">
        <v>2516573.03</v>
      </c>
      <c r="C486">
        <v>6859631.74</v>
      </c>
      <c r="D486">
        <v>184.48</v>
      </c>
      <c r="E486">
        <v>3</v>
      </c>
      <c r="F486">
        <v>175.23</v>
      </c>
      <c r="G486">
        <v>0.28</v>
      </c>
      <c r="H486">
        <v>9.25</v>
      </c>
      <c r="I486">
        <v>9.26</v>
      </c>
      <c r="J486">
        <v>1.79</v>
      </c>
      <c r="K486">
        <v>6.9</v>
      </c>
    </row>
    <row r="487" spans="1:11" ht="12.75">
      <c r="A487" s="1">
        <v>5</v>
      </c>
      <c r="B487">
        <v>2516569.2</v>
      </c>
      <c r="C487">
        <v>6859623.83</v>
      </c>
      <c r="D487">
        <v>185.57</v>
      </c>
      <c r="E487">
        <v>1</v>
      </c>
      <c r="F487">
        <v>174.82</v>
      </c>
      <c r="G487">
        <v>0.33</v>
      </c>
      <c r="H487">
        <v>10.77</v>
      </c>
      <c r="I487">
        <v>10.75</v>
      </c>
      <c r="J487">
        <v>2.03</v>
      </c>
      <c r="K487">
        <v>10.8</v>
      </c>
    </row>
    <row r="488" spans="1:11" ht="12.75">
      <c r="A488" s="1">
        <v>5</v>
      </c>
      <c r="B488">
        <v>2516571.12</v>
      </c>
      <c r="C488">
        <v>6859625.09</v>
      </c>
      <c r="D488">
        <v>184.42</v>
      </c>
      <c r="E488">
        <v>1</v>
      </c>
      <c r="F488">
        <v>175.03</v>
      </c>
      <c r="G488">
        <v>0.31</v>
      </c>
      <c r="H488">
        <v>9.48</v>
      </c>
      <c r="I488">
        <v>9.39</v>
      </c>
      <c r="J488">
        <v>2.15</v>
      </c>
      <c r="K488">
        <v>10.2</v>
      </c>
    </row>
    <row r="489" spans="1:11" ht="12.75">
      <c r="A489" s="1">
        <v>5</v>
      </c>
      <c r="B489">
        <v>2516568.88</v>
      </c>
      <c r="C489">
        <v>6859622.34</v>
      </c>
      <c r="D489">
        <v>184.07</v>
      </c>
      <c r="E489">
        <v>1</v>
      </c>
      <c r="F489">
        <v>174.74</v>
      </c>
      <c r="G489">
        <v>0.31</v>
      </c>
      <c r="H489">
        <v>9.33</v>
      </c>
      <c r="I489">
        <v>9.32</v>
      </c>
      <c r="J489">
        <v>1.82</v>
      </c>
      <c r="K489">
        <v>9.2</v>
      </c>
    </row>
    <row r="490" spans="1:11" ht="12.75">
      <c r="A490" s="1">
        <v>5</v>
      </c>
      <c r="B490">
        <v>2516573.65</v>
      </c>
      <c r="C490">
        <v>6859625.02</v>
      </c>
      <c r="D490">
        <v>182.6</v>
      </c>
      <c r="E490">
        <v>1</v>
      </c>
      <c r="F490">
        <v>175.11</v>
      </c>
      <c r="G490">
        <v>0.26</v>
      </c>
      <c r="H490">
        <v>7.6</v>
      </c>
      <c r="I490">
        <v>7.49</v>
      </c>
      <c r="J490">
        <v>1.77</v>
      </c>
      <c r="K490">
        <v>7.7</v>
      </c>
    </row>
    <row r="491" spans="1:11" ht="12.75">
      <c r="A491" s="1">
        <v>5</v>
      </c>
      <c r="B491">
        <v>2516574.47</v>
      </c>
      <c r="C491">
        <v>6859621.43</v>
      </c>
      <c r="D491">
        <v>184.07</v>
      </c>
      <c r="E491">
        <v>1</v>
      </c>
      <c r="F491">
        <v>174.85</v>
      </c>
      <c r="G491">
        <v>0.27</v>
      </c>
      <c r="H491">
        <v>9.36</v>
      </c>
      <c r="I491">
        <v>9.23</v>
      </c>
      <c r="J491">
        <v>2.27</v>
      </c>
      <c r="K491">
        <v>10.4</v>
      </c>
    </row>
    <row r="492" spans="1:11" ht="12.75">
      <c r="A492" s="1">
        <v>5</v>
      </c>
      <c r="B492">
        <v>2516573.01</v>
      </c>
      <c r="C492">
        <v>6859620.51</v>
      </c>
      <c r="D492">
        <v>182.99</v>
      </c>
      <c r="E492">
        <v>1</v>
      </c>
      <c r="F492">
        <v>174.74</v>
      </c>
      <c r="G492">
        <v>0.32</v>
      </c>
      <c r="H492">
        <v>8.36</v>
      </c>
      <c r="I492">
        <v>8.25</v>
      </c>
      <c r="J492">
        <v>1.77</v>
      </c>
      <c r="K492">
        <v>8.2</v>
      </c>
    </row>
    <row r="493" spans="1:11" ht="12.75">
      <c r="A493" s="1">
        <v>5</v>
      </c>
      <c r="B493">
        <v>2516553.69</v>
      </c>
      <c r="C493">
        <v>6859625.13</v>
      </c>
      <c r="D493">
        <v>185.96</v>
      </c>
      <c r="E493">
        <v>1</v>
      </c>
      <c r="F493">
        <v>174.69</v>
      </c>
      <c r="G493">
        <v>0.25</v>
      </c>
      <c r="H493">
        <v>11.16</v>
      </c>
      <c r="I493">
        <v>11.27</v>
      </c>
      <c r="J493">
        <v>2.33</v>
      </c>
      <c r="K493">
        <v>12.1</v>
      </c>
    </row>
    <row r="494" spans="1:11" ht="12.75">
      <c r="A494" s="1">
        <v>5</v>
      </c>
      <c r="B494">
        <v>2516553.03</v>
      </c>
      <c r="C494">
        <v>6859622.2</v>
      </c>
      <c r="D494">
        <v>185.74</v>
      </c>
      <c r="E494">
        <v>1</v>
      </c>
      <c r="F494">
        <v>174.91</v>
      </c>
      <c r="G494">
        <v>0.27</v>
      </c>
      <c r="H494">
        <v>10.89</v>
      </c>
      <c r="I494">
        <v>10.82</v>
      </c>
      <c r="J494">
        <v>2.3</v>
      </c>
      <c r="K494">
        <v>11.7</v>
      </c>
    </row>
    <row r="495" spans="1:11" ht="12.75">
      <c r="A495" s="1">
        <v>5</v>
      </c>
      <c r="B495">
        <v>2516553.93</v>
      </c>
      <c r="C495">
        <v>6859627.77</v>
      </c>
      <c r="D495">
        <v>184.1</v>
      </c>
      <c r="E495">
        <v>1</v>
      </c>
      <c r="F495">
        <v>174.65</v>
      </c>
      <c r="G495">
        <v>0.25</v>
      </c>
      <c r="H495">
        <v>9.43</v>
      </c>
      <c r="I495">
        <v>9.45</v>
      </c>
      <c r="J495">
        <v>1.91</v>
      </c>
      <c r="K495">
        <v>9.5</v>
      </c>
    </row>
    <row r="496" spans="1:11" ht="12.75">
      <c r="A496" s="1">
        <v>5</v>
      </c>
      <c r="B496">
        <v>2516551.12</v>
      </c>
      <c r="C496">
        <v>6859623.07</v>
      </c>
      <c r="D496">
        <v>186.44</v>
      </c>
      <c r="E496">
        <v>1</v>
      </c>
      <c r="F496">
        <v>174.83</v>
      </c>
      <c r="G496">
        <v>0.25</v>
      </c>
      <c r="H496">
        <v>11.59</v>
      </c>
      <c r="I496">
        <v>11.61</v>
      </c>
      <c r="J496">
        <v>2.36</v>
      </c>
      <c r="K496">
        <v>12.5</v>
      </c>
    </row>
    <row r="497" spans="1:11" ht="12.75">
      <c r="A497" s="1">
        <v>5</v>
      </c>
      <c r="B497">
        <v>2516550.87</v>
      </c>
      <c r="C497">
        <v>6859626.16</v>
      </c>
      <c r="D497">
        <v>184.93</v>
      </c>
      <c r="E497">
        <v>1</v>
      </c>
      <c r="F497">
        <v>174.52</v>
      </c>
      <c r="G497">
        <v>0.26</v>
      </c>
      <c r="H497">
        <v>10.41</v>
      </c>
      <c r="I497">
        <v>10.41</v>
      </c>
      <c r="J497">
        <v>2.6</v>
      </c>
      <c r="K497">
        <v>12.3</v>
      </c>
    </row>
    <row r="498" spans="1:11" ht="12.75">
      <c r="A498" s="1">
        <v>5</v>
      </c>
      <c r="B498">
        <v>2516551.8</v>
      </c>
      <c r="C498">
        <v>6859618.9</v>
      </c>
      <c r="D498">
        <v>185.61</v>
      </c>
      <c r="E498">
        <v>1</v>
      </c>
      <c r="F498">
        <v>174.68</v>
      </c>
      <c r="G498">
        <v>0.24</v>
      </c>
      <c r="H498">
        <v>10.93</v>
      </c>
      <c r="I498">
        <v>10.93</v>
      </c>
      <c r="J498">
        <v>2.18</v>
      </c>
      <c r="K498">
        <v>11.4</v>
      </c>
    </row>
    <row r="499" spans="1:11" ht="12.75">
      <c r="A499" s="1">
        <v>5</v>
      </c>
      <c r="B499">
        <v>2516552.41</v>
      </c>
      <c r="C499">
        <v>6859620.96</v>
      </c>
      <c r="D499">
        <v>184.28</v>
      </c>
      <c r="E499">
        <v>1</v>
      </c>
      <c r="F499">
        <v>174.81</v>
      </c>
      <c r="G499">
        <v>0.32</v>
      </c>
      <c r="H499">
        <v>9.46</v>
      </c>
      <c r="I499">
        <v>9.47</v>
      </c>
      <c r="J499">
        <v>1.56</v>
      </c>
      <c r="K499">
        <v>8.5</v>
      </c>
    </row>
    <row r="500" spans="1:11" ht="12.75">
      <c r="A500" s="1">
        <v>5</v>
      </c>
      <c r="B500">
        <v>2516550.87</v>
      </c>
      <c r="C500">
        <v>6859621.02</v>
      </c>
      <c r="D500">
        <v>184.76</v>
      </c>
      <c r="E500">
        <v>1</v>
      </c>
      <c r="F500">
        <v>174.81</v>
      </c>
      <c r="G500">
        <v>0.29</v>
      </c>
      <c r="H500">
        <v>10.04</v>
      </c>
      <c r="I500">
        <v>9.94</v>
      </c>
      <c r="J500">
        <v>2.24</v>
      </c>
      <c r="K500">
        <v>10.9</v>
      </c>
    </row>
    <row r="501" spans="1:11" ht="12.75">
      <c r="A501" s="1">
        <v>5</v>
      </c>
      <c r="B501">
        <v>2516549.84</v>
      </c>
      <c r="C501">
        <v>6859618.27</v>
      </c>
      <c r="D501">
        <v>184.24</v>
      </c>
      <c r="E501">
        <v>1</v>
      </c>
      <c r="F501">
        <v>174.72</v>
      </c>
      <c r="G501">
        <v>0.24</v>
      </c>
      <c r="H501">
        <v>9.49</v>
      </c>
      <c r="I501">
        <v>9.52</v>
      </c>
      <c r="J501">
        <v>2.01</v>
      </c>
      <c r="K501">
        <v>9.9</v>
      </c>
    </row>
    <row r="502" spans="1:11" ht="12.75">
      <c r="A502" s="1">
        <v>5</v>
      </c>
      <c r="B502">
        <v>2516550.38</v>
      </c>
      <c r="C502">
        <v>6859615.93</v>
      </c>
      <c r="D502">
        <v>185.07</v>
      </c>
      <c r="E502">
        <v>1</v>
      </c>
      <c r="F502">
        <v>174.59</v>
      </c>
      <c r="G502">
        <v>0.25</v>
      </c>
      <c r="H502">
        <v>10.5</v>
      </c>
      <c r="I502">
        <v>10.47</v>
      </c>
      <c r="J502">
        <v>2.13</v>
      </c>
      <c r="K502">
        <v>10.9</v>
      </c>
    </row>
    <row r="503" spans="1:11" ht="12.75">
      <c r="A503" s="1">
        <v>5</v>
      </c>
      <c r="B503">
        <v>2516547.43</v>
      </c>
      <c r="C503">
        <v>6859619.57</v>
      </c>
      <c r="D503">
        <v>186.54</v>
      </c>
      <c r="E503">
        <v>1</v>
      </c>
      <c r="F503">
        <v>174.55</v>
      </c>
      <c r="G503">
        <v>0.29</v>
      </c>
      <c r="H503">
        <v>11.97</v>
      </c>
      <c r="I503">
        <v>11.99</v>
      </c>
      <c r="J503">
        <v>2.55</v>
      </c>
      <c r="K503">
        <v>13.4</v>
      </c>
    </row>
    <row r="504" spans="1:11" ht="12.75">
      <c r="A504" s="1">
        <v>5</v>
      </c>
      <c r="B504">
        <v>2516548.36</v>
      </c>
      <c r="C504">
        <v>6859621.34</v>
      </c>
      <c r="D504">
        <v>186.26</v>
      </c>
      <c r="E504">
        <v>1</v>
      </c>
      <c r="F504">
        <v>174.72</v>
      </c>
      <c r="G504">
        <v>0.27</v>
      </c>
      <c r="H504">
        <v>11.55</v>
      </c>
      <c r="I504">
        <v>11.54</v>
      </c>
      <c r="J504">
        <v>2.23</v>
      </c>
      <c r="K504">
        <v>12</v>
      </c>
    </row>
    <row r="505" spans="1:11" ht="12.75">
      <c r="A505" s="1">
        <v>5</v>
      </c>
      <c r="B505">
        <v>2516548.24</v>
      </c>
      <c r="C505">
        <v>6859624.08</v>
      </c>
      <c r="D505">
        <v>185.09</v>
      </c>
      <c r="E505">
        <v>1</v>
      </c>
      <c r="F505">
        <v>174.65</v>
      </c>
      <c r="G505">
        <v>0.23</v>
      </c>
      <c r="H505">
        <v>10.44</v>
      </c>
      <c r="I505">
        <v>10.44</v>
      </c>
      <c r="J505">
        <v>2.24</v>
      </c>
      <c r="K505">
        <v>11.3</v>
      </c>
    </row>
    <row r="506" spans="1:11" ht="12.75">
      <c r="A506" s="1">
        <v>5</v>
      </c>
      <c r="B506">
        <v>2516553.96</v>
      </c>
      <c r="C506">
        <v>6859619.57</v>
      </c>
      <c r="D506">
        <v>182</v>
      </c>
      <c r="E506">
        <v>1</v>
      </c>
      <c r="F506">
        <v>174.68</v>
      </c>
      <c r="G506">
        <v>0.29</v>
      </c>
      <c r="H506">
        <v>7.29</v>
      </c>
      <c r="I506">
        <v>7.32</v>
      </c>
      <c r="J506">
        <v>1.59</v>
      </c>
      <c r="K506">
        <v>7.1</v>
      </c>
    </row>
    <row r="507" spans="1:11" ht="12.75">
      <c r="A507" s="1">
        <v>5</v>
      </c>
      <c r="B507">
        <v>2516547.88</v>
      </c>
      <c r="C507">
        <v>6859617.39</v>
      </c>
      <c r="D507">
        <v>184</v>
      </c>
      <c r="E507">
        <v>1</v>
      </c>
      <c r="F507">
        <v>174.57</v>
      </c>
      <c r="G507">
        <v>0.35</v>
      </c>
      <c r="H507">
        <v>9.45</v>
      </c>
      <c r="I507">
        <v>9.43</v>
      </c>
      <c r="J507">
        <v>1.93</v>
      </c>
      <c r="K507">
        <v>9.6</v>
      </c>
    </row>
    <row r="508" spans="1:11" ht="12.75">
      <c r="A508" s="1">
        <v>5</v>
      </c>
      <c r="B508">
        <v>2516547.14</v>
      </c>
      <c r="C508">
        <v>6859614.81</v>
      </c>
      <c r="D508">
        <v>186.09</v>
      </c>
      <c r="E508">
        <v>1</v>
      </c>
      <c r="F508">
        <v>174.3</v>
      </c>
      <c r="G508">
        <v>0.3</v>
      </c>
      <c r="H508">
        <v>11.8</v>
      </c>
      <c r="I508">
        <v>11.79</v>
      </c>
      <c r="J508">
        <v>2.67</v>
      </c>
      <c r="K508">
        <v>13.5</v>
      </c>
    </row>
    <row r="509" spans="1:11" ht="12.75">
      <c r="A509" s="1">
        <v>5</v>
      </c>
      <c r="B509">
        <v>2516546.03</v>
      </c>
      <c r="C509">
        <v>6859617.4</v>
      </c>
      <c r="D509">
        <v>185.8</v>
      </c>
      <c r="E509">
        <v>1</v>
      </c>
      <c r="F509">
        <v>174.54</v>
      </c>
      <c r="G509">
        <v>0.3</v>
      </c>
      <c r="H509">
        <v>11.24</v>
      </c>
      <c r="I509">
        <v>11.26</v>
      </c>
      <c r="J509">
        <v>2.24</v>
      </c>
      <c r="K509">
        <v>11.8</v>
      </c>
    </row>
    <row r="510" spans="1:11" ht="12.75">
      <c r="A510" s="1">
        <v>5</v>
      </c>
      <c r="B510">
        <v>2516544.87</v>
      </c>
      <c r="C510">
        <v>6859616.03</v>
      </c>
      <c r="D510">
        <v>186.08</v>
      </c>
      <c r="E510">
        <v>1</v>
      </c>
      <c r="F510">
        <v>174.57</v>
      </c>
      <c r="G510">
        <v>0.32</v>
      </c>
      <c r="H510">
        <v>11.63</v>
      </c>
      <c r="I510">
        <v>11.51</v>
      </c>
      <c r="J510">
        <v>2.35</v>
      </c>
      <c r="K510">
        <v>12.4</v>
      </c>
    </row>
    <row r="511" spans="1:11" ht="12.75">
      <c r="A511" s="1">
        <v>5</v>
      </c>
      <c r="B511">
        <v>2516545.11</v>
      </c>
      <c r="C511">
        <v>6859614.54</v>
      </c>
      <c r="D511">
        <v>185.65</v>
      </c>
      <c r="E511">
        <v>1</v>
      </c>
      <c r="F511">
        <v>174.2</v>
      </c>
      <c r="G511">
        <v>0.32</v>
      </c>
      <c r="H511">
        <v>11.35</v>
      </c>
      <c r="I511">
        <v>11.44</v>
      </c>
      <c r="J511">
        <v>2.53</v>
      </c>
      <c r="K511">
        <v>12.9</v>
      </c>
    </row>
    <row r="512" spans="1:11" ht="12.75">
      <c r="A512" s="1">
        <v>5</v>
      </c>
      <c r="B512">
        <v>2516544.75</v>
      </c>
      <c r="C512">
        <v>6859611.24</v>
      </c>
      <c r="D512">
        <v>185.54</v>
      </c>
      <c r="E512">
        <v>3</v>
      </c>
      <c r="F512">
        <v>174.17</v>
      </c>
      <c r="G512">
        <v>0.34</v>
      </c>
      <c r="H512">
        <v>11.54</v>
      </c>
      <c r="I512">
        <v>11.37</v>
      </c>
      <c r="J512">
        <v>2.29</v>
      </c>
      <c r="K512">
        <v>9.3</v>
      </c>
    </row>
    <row r="513" spans="1:11" ht="12.75">
      <c r="A513" s="1">
        <v>5</v>
      </c>
      <c r="B513">
        <v>2516541.23</v>
      </c>
      <c r="C513">
        <v>6859613.5</v>
      </c>
      <c r="D513">
        <v>185.1</v>
      </c>
      <c r="E513">
        <v>1</v>
      </c>
      <c r="F513">
        <v>174.31</v>
      </c>
      <c r="G513">
        <v>0.24</v>
      </c>
      <c r="H513">
        <v>10.86</v>
      </c>
      <c r="I513">
        <v>10.79</v>
      </c>
      <c r="J513">
        <v>2.44</v>
      </c>
      <c r="K513">
        <v>12.1</v>
      </c>
    </row>
    <row r="514" spans="1:11" ht="12.75">
      <c r="A514" s="1">
        <v>5</v>
      </c>
      <c r="B514">
        <v>2516542.06</v>
      </c>
      <c r="C514">
        <v>6859615.94</v>
      </c>
      <c r="D514">
        <v>185.92</v>
      </c>
      <c r="E514">
        <v>1</v>
      </c>
      <c r="F514">
        <v>174.49</v>
      </c>
      <c r="G514">
        <v>0.32</v>
      </c>
      <c r="H514">
        <v>11.43</v>
      </c>
      <c r="I514">
        <v>11.43</v>
      </c>
      <c r="J514">
        <v>2.55</v>
      </c>
      <c r="K514">
        <v>12.9</v>
      </c>
    </row>
    <row r="515" spans="1:11" ht="12.75">
      <c r="A515" s="1">
        <v>5</v>
      </c>
      <c r="B515">
        <v>2516544.79</v>
      </c>
      <c r="C515">
        <v>6859619.72</v>
      </c>
      <c r="D515">
        <v>184.87</v>
      </c>
      <c r="E515">
        <v>1</v>
      </c>
      <c r="F515">
        <v>174.53</v>
      </c>
      <c r="G515">
        <v>0.29</v>
      </c>
      <c r="H515">
        <v>10.35</v>
      </c>
      <c r="I515">
        <v>10.34</v>
      </c>
      <c r="J515">
        <v>2.01</v>
      </c>
      <c r="K515">
        <v>10.5</v>
      </c>
    </row>
    <row r="516" spans="1:11" ht="12.75">
      <c r="A516" s="1">
        <v>5</v>
      </c>
      <c r="B516">
        <v>2516545.99</v>
      </c>
      <c r="C516">
        <v>6859623.34</v>
      </c>
      <c r="D516">
        <v>184.12</v>
      </c>
      <c r="E516">
        <v>3</v>
      </c>
      <c r="F516">
        <v>174.48</v>
      </c>
      <c r="G516">
        <v>0.27</v>
      </c>
      <c r="H516">
        <v>9.7</v>
      </c>
      <c r="I516">
        <v>9.64</v>
      </c>
      <c r="J516">
        <v>2.17</v>
      </c>
      <c r="K516">
        <v>7.9</v>
      </c>
    </row>
    <row r="517" spans="1:11" ht="12.75">
      <c r="A517" s="1">
        <v>5</v>
      </c>
      <c r="B517">
        <v>2516543.85</v>
      </c>
      <c r="C517">
        <v>6859622.21</v>
      </c>
      <c r="D517">
        <v>186.33</v>
      </c>
      <c r="E517">
        <v>1</v>
      </c>
      <c r="F517">
        <v>174.46</v>
      </c>
      <c r="G517">
        <v>0.28</v>
      </c>
      <c r="H517">
        <v>11.87</v>
      </c>
      <c r="I517">
        <v>11.87</v>
      </c>
      <c r="J517">
        <v>2.82</v>
      </c>
      <c r="K517">
        <v>14.1</v>
      </c>
    </row>
    <row r="518" spans="1:11" ht="12.75">
      <c r="A518" s="1">
        <v>5</v>
      </c>
      <c r="B518">
        <v>2516544.72</v>
      </c>
      <c r="C518">
        <v>6859625.46</v>
      </c>
      <c r="D518">
        <v>185.14</v>
      </c>
      <c r="E518">
        <v>1</v>
      </c>
      <c r="F518">
        <v>174.53</v>
      </c>
      <c r="G518">
        <v>0.21</v>
      </c>
      <c r="H518">
        <v>10.62</v>
      </c>
      <c r="I518">
        <v>10.61</v>
      </c>
      <c r="J518">
        <v>2.37</v>
      </c>
      <c r="K518">
        <v>11.8</v>
      </c>
    </row>
    <row r="519" spans="1:11" ht="12.75">
      <c r="A519" s="1">
        <v>5</v>
      </c>
      <c r="B519">
        <v>2516546.88</v>
      </c>
      <c r="C519">
        <v>6859628.26</v>
      </c>
      <c r="D519">
        <v>183.43</v>
      </c>
      <c r="E519">
        <v>1</v>
      </c>
      <c r="F519">
        <v>174.5</v>
      </c>
      <c r="G519">
        <v>0.23</v>
      </c>
      <c r="H519">
        <v>8.97</v>
      </c>
      <c r="I519">
        <v>8.93</v>
      </c>
      <c r="J519">
        <v>1.94</v>
      </c>
      <c r="K519">
        <v>9.2</v>
      </c>
    </row>
    <row r="520" spans="1:11" ht="12.75">
      <c r="A520" s="1">
        <v>5</v>
      </c>
      <c r="B520">
        <v>2516544.24</v>
      </c>
      <c r="C520">
        <v>6859627.3</v>
      </c>
      <c r="D520">
        <v>182.31</v>
      </c>
      <c r="E520">
        <v>1</v>
      </c>
      <c r="F520">
        <v>174.48</v>
      </c>
      <c r="G520">
        <v>0.21</v>
      </c>
      <c r="H520">
        <v>7.81</v>
      </c>
      <c r="I520">
        <v>7.83</v>
      </c>
      <c r="J520">
        <v>1.84</v>
      </c>
      <c r="K520">
        <v>8.2</v>
      </c>
    </row>
    <row r="521" spans="1:11" ht="12.75">
      <c r="A521" s="1">
        <v>5</v>
      </c>
      <c r="B521">
        <v>2516551.13</v>
      </c>
      <c r="C521">
        <v>6859629.72</v>
      </c>
      <c r="D521">
        <v>185.66</v>
      </c>
      <c r="E521">
        <v>3</v>
      </c>
      <c r="F521">
        <v>174.49</v>
      </c>
      <c r="G521">
        <v>0.3</v>
      </c>
      <c r="H521">
        <v>11.15</v>
      </c>
      <c r="I521">
        <v>11.17</v>
      </c>
      <c r="J521">
        <v>2.36</v>
      </c>
      <c r="K521">
        <v>9.3</v>
      </c>
    </row>
    <row r="522" spans="1:11" ht="12.75">
      <c r="A522" s="1">
        <v>5</v>
      </c>
      <c r="B522">
        <v>2516542.67</v>
      </c>
      <c r="C522">
        <v>6859628.29</v>
      </c>
      <c r="D522">
        <v>183.11</v>
      </c>
      <c r="E522">
        <v>1</v>
      </c>
      <c r="F522">
        <v>174.26</v>
      </c>
      <c r="G522">
        <v>0.19</v>
      </c>
      <c r="H522">
        <v>8.86</v>
      </c>
      <c r="I522">
        <v>8.85</v>
      </c>
      <c r="J522">
        <v>2.02</v>
      </c>
      <c r="K522">
        <v>9.4</v>
      </c>
    </row>
    <row r="523" spans="1:11" ht="12.75">
      <c r="A523" s="1">
        <v>5</v>
      </c>
      <c r="B523">
        <v>2516542.63</v>
      </c>
      <c r="C523">
        <v>6859624.06</v>
      </c>
      <c r="D523">
        <v>185.12</v>
      </c>
      <c r="E523">
        <v>1</v>
      </c>
      <c r="F523">
        <v>174.46</v>
      </c>
      <c r="G523">
        <v>0.29</v>
      </c>
      <c r="H523">
        <v>10.67</v>
      </c>
      <c r="I523">
        <v>10.66</v>
      </c>
      <c r="J523">
        <v>2.65</v>
      </c>
      <c r="K523">
        <v>12.6</v>
      </c>
    </row>
    <row r="524" spans="1:11" ht="12.75">
      <c r="A524" s="1">
        <v>5</v>
      </c>
      <c r="B524">
        <v>2516540.23</v>
      </c>
      <c r="C524">
        <v>6859628.51</v>
      </c>
      <c r="D524">
        <v>182.13</v>
      </c>
      <c r="E524">
        <v>1</v>
      </c>
      <c r="F524">
        <v>174.22</v>
      </c>
      <c r="G524">
        <v>0.3</v>
      </c>
      <c r="H524">
        <v>8.15</v>
      </c>
      <c r="I524">
        <v>7.91</v>
      </c>
      <c r="J524">
        <v>1.72</v>
      </c>
      <c r="K524">
        <v>7.9</v>
      </c>
    </row>
    <row r="525" spans="1:11" ht="12.75">
      <c r="A525" s="1">
        <v>5</v>
      </c>
      <c r="B525">
        <v>2516539.31</v>
      </c>
      <c r="C525">
        <v>6859626.89</v>
      </c>
      <c r="D525">
        <v>183.56</v>
      </c>
      <c r="E525">
        <v>1</v>
      </c>
      <c r="F525">
        <v>174.26</v>
      </c>
      <c r="G525">
        <v>0.26</v>
      </c>
      <c r="H525">
        <v>9.39</v>
      </c>
      <c r="I525">
        <v>9.3</v>
      </c>
      <c r="J525">
        <v>1.89</v>
      </c>
      <c r="K525">
        <v>9.4</v>
      </c>
    </row>
    <row r="526" spans="1:11" ht="12.75">
      <c r="A526" s="1">
        <v>5</v>
      </c>
      <c r="B526">
        <v>2516537.73</v>
      </c>
      <c r="C526">
        <v>6859627.6</v>
      </c>
      <c r="D526">
        <v>180.69</v>
      </c>
      <c r="E526">
        <v>1</v>
      </c>
      <c r="F526">
        <v>173.79</v>
      </c>
      <c r="G526">
        <v>0.26</v>
      </c>
      <c r="H526">
        <v>6.87</v>
      </c>
      <c r="I526">
        <v>6.9</v>
      </c>
      <c r="J526">
        <v>1.35</v>
      </c>
      <c r="K526">
        <v>6.1</v>
      </c>
    </row>
    <row r="527" spans="1:11" ht="12.75">
      <c r="A527" s="1">
        <v>5</v>
      </c>
      <c r="B527">
        <v>2516538.25</v>
      </c>
      <c r="C527">
        <v>6859623.95</v>
      </c>
      <c r="D527">
        <v>184.66</v>
      </c>
      <c r="E527">
        <v>1</v>
      </c>
      <c r="F527">
        <v>174.24</v>
      </c>
      <c r="G527">
        <v>0.31</v>
      </c>
      <c r="H527">
        <v>10.38</v>
      </c>
      <c r="I527">
        <v>10.42</v>
      </c>
      <c r="J527">
        <v>2.24</v>
      </c>
      <c r="K527">
        <v>11.2</v>
      </c>
    </row>
    <row r="528" spans="1:11" ht="12.75">
      <c r="A528" s="1">
        <v>5</v>
      </c>
      <c r="B528">
        <v>2516537.31</v>
      </c>
      <c r="C528">
        <v>6859625.69</v>
      </c>
      <c r="D528">
        <v>182.15</v>
      </c>
      <c r="E528">
        <v>1</v>
      </c>
      <c r="F528">
        <v>174.09</v>
      </c>
      <c r="G528">
        <v>0.21</v>
      </c>
      <c r="H528">
        <v>8.18</v>
      </c>
      <c r="I528">
        <v>8.06</v>
      </c>
      <c r="J528">
        <v>1.2</v>
      </c>
      <c r="K528">
        <v>6.4</v>
      </c>
    </row>
    <row r="529" spans="1:11" ht="12.75">
      <c r="A529" s="1">
        <v>5</v>
      </c>
      <c r="B529">
        <v>2516539.68</v>
      </c>
      <c r="C529">
        <v>6859621.8</v>
      </c>
      <c r="D529">
        <v>183.88</v>
      </c>
      <c r="E529">
        <v>1</v>
      </c>
      <c r="F529">
        <v>174.34</v>
      </c>
      <c r="G529">
        <v>0.21</v>
      </c>
      <c r="H529">
        <v>9.51</v>
      </c>
      <c r="I529">
        <v>9.54</v>
      </c>
      <c r="J529">
        <v>2.21</v>
      </c>
      <c r="K529">
        <v>10.5</v>
      </c>
    </row>
    <row r="530" spans="1:11" ht="12.75">
      <c r="A530" s="1">
        <v>5</v>
      </c>
      <c r="B530">
        <v>2516541.53</v>
      </c>
      <c r="C530">
        <v>6859621.92</v>
      </c>
      <c r="D530">
        <v>184.65</v>
      </c>
      <c r="E530">
        <v>1</v>
      </c>
      <c r="F530">
        <v>174.51</v>
      </c>
      <c r="G530">
        <v>0.3</v>
      </c>
      <c r="H530">
        <v>10.16</v>
      </c>
      <c r="I530">
        <v>10.14</v>
      </c>
      <c r="J530">
        <v>2.13</v>
      </c>
      <c r="K530">
        <v>10.7</v>
      </c>
    </row>
    <row r="531" spans="1:11" ht="12.75">
      <c r="A531" s="1">
        <v>5</v>
      </c>
      <c r="B531">
        <v>2516540.94</v>
      </c>
      <c r="C531">
        <v>6859624.16</v>
      </c>
      <c r="D531">
        <v>184.1</v>
      </c>
      <c r="E531">
        <v>1</v>
      </c>
      <c r="F531">
        <v>174.39</v>
      </c>
      <c r="G531">
        <v>0.31</v>
      </c>
      <c r="H531">
        <v>9.7</v>
      </c>
      <c r="I531">
        <v>9.71</v>
      </c>
      <c r="J531">
        <v>1.8</v>
      </c>
      <c r="K531">
        <v>9.4</v>
      </c>
    </row>
    <row r="532" spans="1:11" ht="12.75">
      <c r="A532" s="1">
        <v>5</v>
      </c>
      <c r="B532">
        <v>2516541.76</v>
      </c>
      <c r="C532">
        <v>6859620.03</v>
      </c>
      <c r="D532">
        <v>184</v>
      </c>
      <c r="E532">
        <v>1</v>
      </c>
      <c r="F532">
        <v>174.49</v>
      </c>
      <c r="G532">
        <v>0.29</v>
      </c>
      <c r="H532">
        <v>9.53</v>
      </c>
      <c r="I532">
        <v>9.52</v>
      </c>
      <c r="J532">
        <v>2.35</v>
      </c>
      <c r="K532">
        <v>10.9</v>
      </c>
    </row>
    <row r="533" spans="1:11" ht="12.75">
      <c r="A533" s="1">
        <v>5</v>
      </c>
      <c r="B533">
        <v>2516543.22</v>
      </c>
      <c r="C533">
        <v>6859620.96</v>
      </c>
      <c r="D533">
        <v>185</v>
      </c>
      <c r="E533">
        <v>1</v>
      </c>
      <c r="F533">
        <v>174.52</v>
      </c>
      <c r="G533">
        <v>0.33</v>
      </c>
      <c r="H533">
        <v>10.72</v>
      </c>
      <c r="I533">
        <v>10.48</v>
      </c>
      <c r="J533">
        <v>2.16</v>
      </c>
      <c r="K533">
        <v>11</v>
      </c>
    </row>
    <row r="534" spans="1:11" ht="12.75">
      <c r="A534" s="1">
        <v>5</v>
      </c>
      <c r="B534">
        <v>2516540.7</v>
      </c>
      <c r="C534">
        <v>6859618.23</v>
      </c>
      <c r="D534">
        <v>182.74</v>
      </c>
      <c r="E534">
        <v>3</v>
      </c>
      <c r="F534">
        <v>174.44</v>
      </c>
      <c r="G534">
        <v>0.19</v>
      </c>
      <c r="H534">
        <v>8.51</v>
      </c>
      <c r="I534">
        <v>8.3</v>
      </c>
      <c r="J534">
        <v>1.8</v>
      </c>
      <c r="K534">
        <v>6.3</v>
      </c>
    </row>
    <row r="535" spans="1:11" ht="12.75">
      <c r="A535" s="1">
        <v>5</v>
      </c>
      <c r="B535">
        <v>2516537.16</v>
      </c>
      <c r="C535">
        <v>6859618.33</v>
      </c>
      <c r="D535">
        <v>184.49</v>
      </c>
      <c r="E535">
        <v>1</v>
      </c>
      <c r="F535">
        <v>174.24</v>
      </c>
      <c r="G535">
        <v>0.29</v>
      </c>
      <c r="H535">
        <v>10.27</v>
      </c>
      <c r="I535">
        <v>10.25</v>
      </c>
      <c r="J535">
        <v>2.37</v>
      </c>
      <c r="K535">
        <v>11.5</v>
      </c>
    </row>
    <row r="536" spans="1:11" ht="12.75">
      <c r="A536" s="1">
        <v>5</v>
      </c>
      <c r="B536">
        <v>2516536.58</v>
      </c>
      <c r="C536">
        <v>6859620.96</v>
      </c>
      <c r="D536">
        <v>184.82</v>
      </c>
      <c r="E536">
        <v>1</v>
      </c>
      <c r="F536">
        <v>174.12</v>
      </c>
      <c r="G536">
        <v>0.22</v>
      </c>
      <c r="H536">
        <v>10.64</v>
      </c>
      <c r="I536">
        <v>10.7</v>
      </c>
      <c r="J536">
        <v>2.36</v>
      </c>
      <c r="K536">
        <v>11.8</v>
      </c>
    </row>
    <row r="537" spans="1:11" ht="12.75">
      <c r="A537" s="1">
        <v>5</v>
      </c>
      <c r="B537">
        <v>2516534.48</v>
      </c>
      <c r="C537">
        <v>6859622.4</v>
      </c>
      <c r="D537">
        <v>184.32</v>
      </c>
      <c r="E537">
        <v>1</v>
      </c>
      <c r="F537">
        <v>173.81</v>
      </c>
      <c r="G537">
        <v>0.28</v>
      </c>
      <c r="H537">
        <v>10.51</v>
      </c>
      <c r="I537">
        <v>10.51</v>
      </c>
      <c r="J537">
        <v>2.26</v>
      </c>
      <c r="K537">
        <v>11.4</v>
      </c>
    </row>
    <row r="538" spans="1:11" ht="12.75">
      <c r="A538" s="1">
        <v>5</v>
      </c>
      <c r="B538">
        <v>2516535.44</v>
      </c>
      <c r="C538">
        <v>6859624.25</v>
      </c>
      <c r="D538">
        <v>185.45</v>
      </c>
      <c r="E538">
        <v>1</v>
      </c>
      <c r="F538">
        <v>173.88</v>
      </c>
      <c r="G538">
        <v>0.26</v>
      </c>
      <c r="H538">
        <v>11.62</v>
      </c>
      <c r="I538">
        <v>11.57</v>
      </c>
      <c r="J538">
        <v>2.26</v>
      </c>
      <c r="K538">
        <v>12.2</v>
      </c>
    </row>
    <row r="539" spans="1:11" ht="12.75">
      <c r="A539" s="1">
        <v>5</v>
      </c>
      <c r="B539">
        <v>2516533.38</v>
      </c>
      <c r="C539">
        <v>6859623.04</v>
      </c>
      <c r="D539">
        <v>182.81</v>
      </c>
      <c r="E539">
        <v>1</v>
      </c>
      <c r="F539">
        <v>173.83</v>
      </c>
      <c r="G539">
        <v>0.34</v>
      </c>
      <c r="H539">
        <v>8.97</v>
      </c>
      <c r="I539">
        <v>8.98</v>
      </c>
      <c r="J539">
        <v>1.6</v>
      </c>
      <c r="K539">
        <v>8.3</v>
      </c>
    </row>
    <row r="540" spans="1:11" ht="12.75">
      <c r="A540" s="1">
        <v>5</v>
      </c>
      <c r="B540">
        <v>2516533.42</v>
      </c>
      <c r="C540">
        <v>6859617.99</v>
      </c>
      <c r="D540">
        <v>183.28</v>
      </c>
      <c r="E540">
        <v>1</v>
      </c>
      <c r="F540">
        <v>174.16</v>
      </c>
      <c r="G540">
        <v>0.25</v>
      </c>
      <c r="H540">
        <v>9.12</v>
      </c>
      <c r="I540">
        <v>9.12</v>
      </c>
      <c r="J540">
        <v>2.49</v>
      </c>
      <c r="K540">
        <v>10.9</v>
      </c>
    </row>
    <row r="541" spans="1:11" ht="12.75">
      <c r="A541" s="1">
        <v>5</v>
      </c>
      <c r="B541">
        <v>2516536.5</v>
      </c>
      <c r="C541">
        <v>6859614.38</v>
      </c>
      <c r="D541">
        <v>183.25</v>
      </c>
      <c r="E541">
        <v>1</v>
      </c>
      <c r="F541">
        <v>174.28</v>
      </c>
      <c r="G541">
        <v>0.29</v>
      </c>
      <c r="H541">
        <v>8.95</v>
      </c>
      <c r="I541">
        <v>8.97</v>
      </c>
      <c r="J541">
        <v>2.03</v>
      </c>
      <c r="K541">
        <v>9.5</v>
      </c>
    </row>
    <row r="542" spans="1:11" ht="12.75">
      <c r="A542" s="1">
        <v>5</v>
      </c>
      <c r="B542">
        <v>2516538.81</v>
      </c>
      <c r="C542">
        <v>6859615.13</v>
      </c>
      <c r="D542">
        <v>185.94</v>
      </c>
      <c r="E542">
        <v>1</v>
      </c>
      <c r="F542">
        <v>174.42</v>
      </c>
      <c r="G542">
        <v>0.23</v>
      </c>
      <c r="H542">
        <v>11.51</v>
      </c>
      <c r="I542">
        <v>11.51</v>
      </c>
      <c r="J542">
        <v>2.75</v>
      </c>
      <c r="K542">
        <v>13.6</v>
      </c>
    </row>
    <row r="543" spans="1:11" ht="12.75">
      <c r="A543" s="1">
        <v>5</v>
      </c>
      <c r="B543">
        <v>2516538.04</v>
      </c>
      <c r="C543">
        <v>6859612.97</v>
      </c>
      <c r="D543">
        <v>183.48</v>
      </c>
      <c r="E543">
        <v>1</v>
      </c>
      <c r="F543">
        <v>174.2</v>
      </c>
      <c r="G543">
        <v>0.3</v>
      </c>
      <c r="H543">
        <v>9.27</v>
      </c>
      <c r="I543">
        <v>9.29</v>
      </c>
      <c r="J543">
        <v>1.9</v>
      </c>
      <c r="K543">
        <v>9.4</v>
      </c>
    </row>
    <row r="544" spans="1:11" ht="12.75">
      <c r="A544" s="1">
        <v>5</v>
      </c>
      <c r="B544">
        <v>2516536.73</v>
      </c>
      <c r="C544">
        <v>6859612.01</v>
      </c>
      <c r="D544">
        <v>183.95</v>
      </c>
      <c r="E544">
        <v>1</v>
      </c>
      <c r="F544">
        <v>174.32</v>
      </c>
      <c r="G544">
        <v>0.32</v>
      </c>
      <c r="H544">
        <v>9.65</v>
      </c>
      <c r="I544">
        <v>9.63</v>
      </c>
      <c r="J544">
        <v>2.15</v>
      </c>
      <c r="K544">
        <v>10.4</v>
      </c>
    </row>
    <row r="545" spans="1:11" ht="12.75">
      <c r="A545" s="1">
        <v>5</v>
      </c>
      <c r="B545">
        <v>2516535.38</v>
      </c>
      <c r="C545">
        <v>6859611.58</v>
      </c>
      <c r="D545">
        <v>184.88</v>
      </c>
      <c r="E545">
        <v>1</v>
      </c>
      <c r="F545">
        <v>174.34</v>
      </c>
      <c r="G545">
        <v>0.29</v>
      </c>
      <c r="H545">
        <v>10.53</v>
      </c>
      <c r="I545">
        <v>10.54</v>
      </c>
      <c r="J545">
        <v>2.4</v>
      </c>
      <c r="K545">
        <v>11.8</v>
      </c>
    </row>
    <row r="546" spans="1:11" ht="12.75">
      <c r="A546" s="1">
        <v>5</v>
      </c>
      <c r="B546">
        <v>2516533.88</v>
      </c>
      <c r="C546">
        <v>6859610.95</v>
      </c>
      <c r="D546">
        <v>184.08</v>
      </c>
      <c r="E546">
        <v>1</v>
      </c>
      <c r="F546">
        <v>174.39</v>
      </c>
      <c r="G546">
        <v>0.27</v>
      </c>
      <c r="H546">
        <v>9.67</v>
      </c>
      <c r="I546">
        <v>9.69</v>
      </c>
      <c r="J546">
        <v>2.19</v>
      </c>
      <c r="K546">
        <v>10.5</v>
      </c>
    </row>
    <row r="547" spans="1:11" ht="12.75">
      <c r="A547" s="1">
        <v>5</v>
      </c>
      <c r="B547">
        <v>2516531.67</v>
      </c>
      <c r="C547">
        <v>6859620.58</v>
      </c>
      <c r="D547">
        <v>183.93</v>
      </c>
      <c r="E547">
        <v>1</v>
      </c>
      <c r="F547">
        <v>173.92</v>
      </c>
      <c r="G547">
        <v>0.23</v>
      </c>
      <c r="H547">
        <v>10.04</v>
      </c>
      <c r="I547">
        <v>10.01</v>
      </c>
      <c r="J547">
        <v>2.35</v>
      </c>
      <c r="K547">
        <v>11.2</v>
      </c>
    </row>
    <row r="548" spans="1:11" ht="12.75">
      <c r="A548" s="1">
        <v>5</v>
      </c>
      <c r="B548">
        <v>2516535.7</v>
      </c>
      <c r="C548">
        <v>6859616.79</v>
      </c>
      <c r="D548">
        <v>181.79</v>
      </c>
      <c r="E548">
        <v>1</v>
      </c>
      <c r="F548">
        <v>174.28</v>
      </c>
      <c r="G548">
        <v>0.28</v>
      </c>
      <c r="H548">
        <v>7.7</v>
      </c>
      <c r="I548">
        <v>7.51</v>
      </c>
      <c r="J548">
        <v>1.22</v>
      </c>
      <c r="K548">
        <v>6.2</v>
      </c>
    </row>
    <row r="549" spans="1:11" ht="12.75">
      <c r="A549" s="1">
        <v>5</v>
      </c>
      <c r="B549">
        <v>2516541.22</v>
      </c>
      <c r="C549">
        <v>6859614.95</v>
      </c>
      <c r="D549">
        <v>184.36</v>
      </c>
      <c r="E549">
        <v>1</v>
      </c>
      <c r="F549">
        <v>174.37</v>
      </c>
      <c r="G549">
        <v>0.25</v>
      </c>
      <c r="H549">
        <v>10.06</v>
      </c>
      <c r="I549">
        <v>10</v>
      </c>
      <c r="J549">
        <v>2.31</v>
      </c>
      <c r="K549">
        <v>11.1</v>
      </c>
    </row>
    <row r="550" spans="1:11" ht="12.75">
      <c r="A550" s="1">
        <v>5</v>
      </c>
      <c r="B550">
        <v>2516536.72</v>
      </c>
      <c r="C550">
        <v>6859609.47</v>
      </c>
      <c r="D550">
        <v>184.25</v>
      </c>
      <c r="E550">
        <v>1</v>
      </c>
      <c r="F550">
        <v>174.41</v>
      </c>
      <c r="G550">
        <v>0.24</v>
      </c>
      <c r="H550">
        <v>9.83</v>
      </c>
      <c r="I550">
        <v>9.84</v>
      </c>
      <c r="J550">
        <v>2.29</v>
      </c>
      <c r="K550">
        <v>10.9</v>
      </c>
    </row>
    <row r="551" spans="1:11" ht="12.75">
      <c r="A551" s="1">
        <v>5</v>
      </c>
      <c r="B551">
        <v>2516541.26</v>
      </c>
      <c r="C551">
        <v>6859610.04</v>
      </c>
      <c r="D551">
        <v>183.36</v>
      </c>
      <c r="E551">
        <v>1</v>
      </c>
      <c r="F551">
        <v>174.16</v>
      </c>
      <c r="G551">
        <v>0.24</v>
      </c>
      <c r="H551">
        <v>9.2</v>
      </c>
      <c r="I551">
        <v>9.2</v>
      </c>
      <c r="J551">
        <v>1.68</v>
      </c>
      <c r="K551">
        <v>8.7</v>
      </c>
    </row>
    <row r="552" spans="1:11" ht="12.75">
      <c r="A552" s="1">
        <v>5</v>
      </c>
      <c r="B552">
        <v>2516538.37</v>
      </c>
      <c r="C552">
        <v>6859607.78</v>
      </c>
      <c r="D552">
        <v>184.97</v>
      </c>
      <c r="E552">
        <v>1</v>
      </c>
      <c r="F552">
        <v>174.24</v>
      </c>
      <c r="G552">
        <v>0.26</v>
      </c>
      <c r="H552">
        <v>10.74</v>
      </c>
      <c r="I552">
        <v>10.73</v>
      </c>
      <c r="J552">
        <v>2.16</v>
      </c>
      <c r="K552">
        <v>11.2</v>
      </c>
    </row>
    <row r="553" spans="1:11" ht="12.75">
      <c r="A553" s="1">
        <v>5</v>
      </c>
      <c r="B553">
        <v>2516541.38</v>
      </c>
      <c r="C553">
        <v>6859607.55</v>
      </c>
      <c r="D553">
        <v>183.97</v>
      </c>
      <c r="E553">
        <v>1</v>
      </c>
      <c r="F553">
        <v>174.23</v>
      </c>
      <c r="G553">
        <v>0.3</v>
      </c>
      <c r="H553">
        <v>9.79</v>
      </c>
      <c r="I553">
        <v>9.74</v>
      </c>
      <c r="J553">
        <v>2.14</v>
      </c>
      <c r="K553">
        <v>10.4</v>
      </c>
    </row>
    <row r="554" spans="1:11" ht="12.75">
      <c r="A554" s="1">
        <v>5</v>
      </c>
      <c r="B554">
        <v>2516543.24</v>
      </c>
      <c r="C554">
        <v>6859609.58</v>
      </c>
      <c r="D554">
        <v>184.27</v>
      </c>
      <c r="E554">
        <v>1</v>
      </c>
      <c r="F554">
        <v>173.99</v>
      </c>
      <c r="G554">
        <v>0.28</v>
      </c>
      <c r="H554">
        <v>10.21</v>
      </c>
      <c r="I554">
        <v>10.28</v>
      </c>
      <c r="J554">
        <v>2.05</v>
      </c>
      <c r="K554">
        <v>10.6</v>
      </c>
    </row>
    <row r="555" spans="1:11" ht="12.75">
      <c r="A555" s="1">
        <v>5</v>
      </c>
      <c r="B555">
        <v>2516542.78</v>
      </c>
      <c r="C555">
        <v>6859608.47</v>
      </c>
      <c r="D555">
        <v>184.05</v>
      </c>
      <c r="E555">
        <v>1</v>
      </c>
      <c r="F555">
        <v>174.04</v>
      </c>
      <c r="G555">
        <v>0.35</v>
      </c>
      <c r="H555">
        <v>10.21</v>
      </c>
      <c r="I555">
        <v>10.01</v>
      </c>
      <c r="J555">
        <v>2.1</v>
      </c>
      <c r="K555">
        <v>10.5</v>
      </c>
    </row>
    <row r="556" spans="1:11" ht="12.75">
      <c r="A556" s="1">
        <v>5</v>
      </c>
      <c r="B556">
        <v>2516534.66</v>
      </c>
      <c r="C556">
        <v>6859606.74</v>
      </c>
      <c r="D556">
        <v>182.39</v>
      </c>
      <c r="E556">
        <v>1</v>
      </c>
      <c r="F556">
        <v>174.32</v>
      </c>
      <c r="G556">
        <v>0.27</v>
      </c>
      <c r="H556">
        <v>8.24</v>
      </c>
      <c r="I556">
        <v>8.07</v>
      </c>
      <c r="J556">
        <v>1.93</v>
      </c>
      <c r="K556">
        <v>8.6</v>
      </c>
    </row>
    <row r="557" spans="1:11" ht="12.75">
      <c r="A557" s="1">
        <v>5</v>
      </c>
      <c r="B557">
        <v>2516535.45</v>
      </c>
      <c r="C557">
        <v>6859607.83</v>
      </c>
      <c r="D557">
        <v>181.36</v>
      </c>
      <c r="E557">
        <v>1</v>
      </c>
      <c r="F557">
        <v>174.31</v>
      </c>
      <c r="G557">
        <v>0.33</v>
      </c>
      <c r="H557">
        <v>7.11</v>
      </c>
      <c r="I557">
        <v>7.05</v>
      </c>
      <c r="J557">
        <v>1.25</v>
      </c>
      <c r="K557">
        <v>5.9</v>
      </c>
    </row>
    <row r="558" spans="1:11" ht="12.75">
      <c r="A558" s="1">
        <v>5</v>
      </c>
      <c r="B558">
        <v>2516537.11</v>
      </c>
      <c r="C558">
        <v>6859605.18</v>
      </c>
      <c r="D558">
        <v>185.59</v>
      </c>
      <c r="E558">
        <v>1</v>
      </c>
      <c r="F558">
        <v>174.04</v>
      </c>
      <c r="G558">
        <v>0.28</v>
      </c>
      <c r="H558">
        <v>11.65</v>
      </c>
      <c r="I558">
        <v>11.55</v>
      </c>
      <c r="J558">
        <v>2.69</v>
      </c>
      <c r="K558">
        <v>13.4</v>
      </c>
    </row>
    <row r="559" spans="1:11" ht="12.75">
      <c r="A559" s="1">
        <v>5</v>
      </c>
      <c r="B559">
        <v>2516539.43</v>
      </c>
      <c r="C559">
        <v>6859602.57</v>
      </c>
      <c r="D559">
        <v>183.34</v>
      </c>
      <c r="E559">
        <v>1</v>
      </c>
      <c r="F559">
        <v>174.04</v>
      </c>
      <c r="G559">
        <v>0.28</v>
      </c>
      <c r="H559">
        <v>9.54</v>
      </c>
      <c r="I559">
        <v>9.3</v>
      </c>
      <c r="J559">
        <v>2.07</v>
      </c>
      <c r="K559">
        <v>9.9</v>
      </c>
    </row>
    <row r="560" spans="1:11" ht="12.75">
      <c r="A560" s="1">
        <v>5</v>
      </c>
      <c r="B560">
        <v>2516533.28</v>
      </c>
      <c r="C560">
        <v>6859597.88</v>
      </c>
      <c r="D560">
        <v>182.11</v>
      </c>
      <c r="E560">
        <v>1</v>
      </c>
      <c r="F560">
        <v>173.88</v>
      </c>
      <c r="G560">
        <v>0.3</v>
      </c>
      <c r="H560">
        <v>8.42</v>
      </c>
      <c r="I560">
        <v>8.23</v>
      </c>
      <c r="J560">
        <v>1.56</v>
      </c>
      <c r="K560">
        <v>7.6</v>
      </c>
    </row>
    <row r="561" spans="1:11" ht="12.75">
      <c r="A561" s="1">
        <v>5</v>
      </c>
      <c r="B561">
        <v>2516532.21</v>
      </c>
      <c r="C561">
        <v>6859606.7</v>
      </c>
      <c r="D561">
        <v>183.87</v>
      </c>
      <c r="E561">
        <v>1</v>
      </c>
      <c r="F561">
        <v>174.37</v>
      </c>
      <c r="G561">
        <v>0.27</v>
      </c>
      <c r="H561">
        <v>9.48</v>
      </c>
      <c r="I561">
        <v>9.5</v>
      </c>
      <c r="J561">
        <v>1.96</v>
      </c>
      <c r="K561">
        <v>9.7</v>
      </c>
    </row>
    <row r="562" spans="1:11" ht="12.75">
      <c r="A562" s="1">
        <v>5</v>
      </c>
      <c r="B562">
        <v>2516531.81</v>
      </c>
      <c r="C562">
        <v>6859610.35</v>
      </c>
      <c r="D562">
        <v>183.54</v>
      </c>
      <c r="E562">
        <v>1</v>
      </c>
      <c r="F562">
        <v>174.33</v>
      </c>
      <c r="G562">
        <v>0.25</v>
      </c>
      <c r="H562">
        <v>9.2</v>
      </c>
      <c r="I562">
        <v>9.21</v>
      </c>
      <c r="J562">
        <v>1.9</v>
      </c>
      <c r="K562">
        <v>9.3</v>
      </c>
    </row>
    <row r="563" spans="1:11" ht="12.75">
      <c r="A563" s="1">
        <v>5</v>
      </c>
      <c r="B563">
        <v>2516533.35</v>
      </c>
      <c r="C563">
        <v>6859608.54</v>
      </c>
      <c r="D563">
        <v>184.53</v>
      </c>
      <c r="E563">
        <v>1</v>
      </c>
      <c r="F563">
        <v>174.55</v>
      </c>
      <c r="G563">
        <v>0.28</v>
      </c>
      <c r="H563">
        <v>9.99</v>
      </c>
      <c r="I563">
        <v>9.98</v>
      </c>
      <c r="J563">
        <v>2.32</v>
      </c>
      <c r="K563">
        <v>11.1</v>
      </c>
    </row>
    <row r="564" spans="1:11" ht="12.75">
      <c r="A564" s="1">
        <v>5</v>
      </c>
      <c r="B564">
        <v>2516531.83</v>
      </c>
      <c r="C564">
        <v>6859608.38</v>
      </c>
      <c r="D564">
        <v>183.56</v>
      </c>
      <c r="E564">
        <v>1</v>
      </c>
      <c r="F564">
        <v>174.35</v>
      </c>
      <c r="G564">
        <v>0.27</v>
      </c>
      <c r="H564">
        <v>9.19</v>
      </c>
      <c r="I564">
        <v>9.2</v>
      </c>
      <c r="J564">
        <v>1.8</v>
      </c>
      <c r="K564">
        <v>9</v>
      </c>
    </row>
    <row r="565" spans="1:11" ht="12.75">
      <c r="A565" s="1">
        <v>5</v>
      </c>
      <c r="B565">
        <v>2516528.27</v>
      </c>
      <c r="C565">
        <v>6859609.44</v>
      </c>
      <c r="D565">
        <v>183.05</v>
      </c>
      <c r="E565">
        <v>3</v>
      </c>
      <c r="F565">
        <v>174.28</v>
      </c>
      <c r="G565">
        <v>0.26</v>
      </c>
      <c r="H565">
        <v>8.78</v>
      </c>
      <c r="I565">
        <v>8.77</v>
      </c>
      <c r="J565">
        <v>1.67</v>
      </c>
      <c r="K565">
        <v>6.3</v>
      </c>
    </row>
    <row r="566" spans="1:11" ht="12.75">
      <c r="A566" s="1">
        <v>5</v>
      </c>
      <c r="B566">
        <v>2516526.91</v>
      </c>
      <c r="C566">
        <v>6859610.36</v>
      </c>
      <c r="D566">
        <v>183.6</v>
      </c>
      <c r="E566">
        <v>1</v>
      </c>
      <c r="F566">
        <v>173.97</v>
      </c>
      <c r="G566">
        <v>0.33</v>
      </c>
      <c r="H566">
        <v>9.64</v>
      </c>
      <c r="I566">
        <v>9.63</v>
      </c>
      <c r="J566">
        <v>1.91</v>
      </c>
      <c r="K566">
        <v>9.7</v>
      </c>
    </row>
    <row r="567" spans="1:11" ht="12.75">
      <c r="A567" s="1">
        <v>5</v>
      </c>
      <c r="B567">
        <v>2516527.74</v>
      </c>
      <c r="C567">
        <v>6859613.04</v>
      </c>
      <c r="D567">
        <v>183.66</v>
      </c>
      <c r="E567">
        <v>1</v>
      </c>
      <c r="F567">
        <v>173.71</v>
      </c>
      <c r="G567">
        <v>0.25</v>
      </c>
      <c r="H567">
        <v>9.96</v>
      </c>
      <c r="I567">
        <v>9.95</v>
      </c>
      <c r="J567">
        <v>2.36</v>
      </c>
      <c r="K567">
        <v>11.2</v>
      </c>
    </row>
    <row r="568" spans="1:11" ht="12.75">
      <c r="A568" s="1">
        <v>5</v>
      </c>
      <c r="B568">
        <v>2516529.51</v>
      </c>
      <c r="C568">
        <v>6859614.64</v>
      </c>
      <c r="D568">
        <v>183.61</v>
      </c>
      <c r="E568">
        <v>1</v>
      </c>
      <c r="F568">
        <v>173.91</v>
      </c>
      <c r="G568">
        <v>0.33</v>
      </c>
      <c r="H568">
        <v>9.67</v>
      </c>
      <c r="I568">
        <v>9.7</v>
      </c>
      <c r="J568">
        <v>1.92</v>
      </c>
      <c r="K568">
        <v>9.7</v>
      </c>
    </row>
    <row r="569" spans="1:11" ht="12.75">
      <c r="A569" s="1">
        <v>5</v>
      </c>
      <c r="B569">
        <v>2516528.51</v>
      </c>
      <c r="C569">
        <v>6859617.98</v>
      </c>
      <c r="D569">
        <v>184.51</v>
      </c>
      <c r="E569">
        <v>1</v>
      </c>
      <c r="F569">
        <v>173.48</v>
      </c>
      <c r="G569">
        <v>0.27</v>
      </c>
      <c r="H569">
        <v>10.94</v>
      </c>
      <c r="I569">
        <v>11.03</v>
      </c>
      <c r="J569">
        <v>2.49</v>
      </c>
      <c r="K569">
        <v>12.4</v>
      </c>
    </row>
    <row r="570" spans="1:11" ht="12.75">
      <c r="A570" s="1">
        <v>5</v>
      </c>
      <c r="B570">
        <v>2516529.29</v>
      </c>
      <c r="C570">
        <v>6859616.53</v>
      </c>
      <c r="D570">
        <v>183.92</v>
      </c>
      <c r="E570">
        <v>1</v>
      </c>
      <c r="F570">
        <v>173.81</v>
      </c>
      <c r="G570">
        <v>0.3</v>
      </c>
      <c r="H570">
        <v>10.29</v>
      </c>
      <c r="I570">
        <v>10.11</v>
      </c>
      <c r="J570">
        <v>2.28</v>
      </c>
      <c r="K570">
        <v>11.1</v>
      </c>
    </row>
    <row r="571" spans="1:11" ht="12.75">
      <c r="A571" s="1">
        <v>5</v>
      </c>
      <c r="B571">
        <v>2516530.95</v>
      </c>
      <c r="C571">
        <v>6859617.38</v>
      </c>
      <c r="D571">
        <v>184.36</v>
      </c>
      <c r="E571">
        <v>1</v>
      </c>
      <c r="F571">
        <v>173.89</v>
      </c>
      <c r="G571">
        <v>0.32</v>
      </c>
      <c r="H571">
        <v>10.43</v>
      </c>
      <c r="I571">
        <v>10.47</v>
      </c>
      <c r="J571">
        <v>2.15</v>
      </c>
      <c r="K571">
        <v>11</v>
      </c>
    </row>
    <row r="572" spans="1:11" ht="12.75">
      <c r="A572" s="1">
        <v>5</v>
      </c>
      <c r="B572">
        <v>2516529.93</v>
      </c>
      <c r="C572">
        <v>6859619.31</v>
      </c>
      <c r="D572">
        <v>183.3</v>
      </c>
      <c r="E572">
        <v>3</v>
      </c>
      <c r="F572">
        <v>173.72</v>
      </c>
      <c r="G572">
        <v>0.35</v>
      </c>
      <c r="H572">
        <v>9.58</v>
      </c>
      <c r="I572">
        <v>9.58</v>
      </c>
      <c r="J572">
        <v>1.69</v>
      </c>
      <c r="K572">
        <v>6.8</v>
      </c>
    </row>
    <row r="573" spans="1:11" ht="12.75">
      <c r="A573" s="1">
        <v>5</v>
      </c>
      <c r="B573">
        <v>2516528.33</v>
      </c>
      <c r="C573">
        <v>6859620.24</v>
      </c>
      <c r="D573">
        <v>181.92</v>
      </c>
      <c r="E573">
        <v>1</v>
      </c>
      <c r="F573">
        <v>173.6</v>
      </c>
      <c r="G573">
        <v>0.3</v>
      </c>
      <c r="H573">
        <v>8.55</v>
      </c>
      <c r="I573">
        <v>8.32</v>
      </c>
      <c r="J573">
        <v>1.71</v>
      </c>
      <c r="K573">
        <v>8.1</v>
      </c>
    </row>
    <row r="574" spans="1:11" ht="12.75">
      <c r="A574" s="1">
        <v>5</v>
      </c>
      <c r="B574">
        <v>2516530.75</v>
      </c>
      <c r="C574">
        <v>6859622.47</v>
      </c>
      <c r="D574">
        <v>182.04</v>
      </c>
      <c r="E574">
        <v>1</v>
      </c>
      <c r="F574">
        <v>173.56</v>
      </c>
      <c r="G574">
        <v>0.26</v>
      </c>
      <c r="H574">
        <v>8.69</v>
      </c>
      <c r="I574">
        <v>8.48</v>
      </c>
      <c r="J574">
        <v>1.85</v>
      </c>
      <c r="K574">
        <v>8.6</v>
      </c>
    </row>
    <row r="575" spans="1:11" ht="12.75">
      <c r="A575" s="1">
        <v>5</v>
      </c>
      <c r="B575">
        <v>2516529.29</v>
      </c>
      <c r="C575">
        <v>6859622.31</v>
      </c>
      <c r="D575">
        <v>183.96</v>
      </c>
      <c r="E575">
        <v>1</v>
      </c>
      <c r="F575">
        <v>173.52</v>
      </c>
      <c r="G575">
        <v>0.28</v>
      </c>
      <c r="H575">
        <v>10.39</v>
      </c>
      <c r="I575">
        <v>10.44</v>
      </c>
      <c r="J575">
        <v>2.42</v>
      </c>
      <c r="K575">
        <v>11.8</v>
      </c>
    </row>
    <row r="576" spans="1:11" ht="12.75">
      <c r="A576" s="1">
        <v>5</v>
      </c>
      <c r="B576">
        <v>2516527.14</v>
      </c>
      <c r="C576">
        <v>6859621.28</v>
      </c>
      <c r="D576">
        <v>183.58</v>
      </c>
      <c r="E576">
        <v>1</v>
      </c>
      <c r="F576">
        <v>173.29</v>
      </c>
      <c r="G576">
        <v>0.29</v>
      </c>
      <c r="H576">
        <v>10.2</v>
      </c>
      <c r="I576">
        <v>10.3</v>
      </c>
      <c r="J576">
        <v>2.28</v>
      </c>
      <c r="K576">
        <v>11.2</v>
      </c>
    </row>
    <row r="577" spans="1:11" ht="12.75">
      <c r="A577" s="1">
        <v>5</v>
      </c>
      <c r="B577">
        <v>2516525.98</v>
      </c>
      <c r="C577">
        <v>6859622.3</v>
      </c>
      <c r="D577">
        <v>182.03</v>
      </c>
      <c r="E577">
        <v>1</v>
      </c>
      <c r="F577">
        <v>172.72</v>
      </c>
      <c r="G577">
        <v>0.32</v>
      </c>
      <c r="H577">
        <v>9.22</v>
      </c>
      <c r="I577">
        <v>9.31</v>
      </c>
      <c r="J577">
        <v>1.82</v>
      </c>
      <c r="K577">
        <v>9.2</v>
      </c>
    </row>
    <row r="578" spans="1:11" ht="12.75">
      <c r="A578" s="1">
        <v>5</v>
      </c>
      <c r="B578">
        <v>2516533.36</v>
      </c>
      <c r="C578">
        <v>6859625.87</v>
      </c>
      <c r="D578">
        <v>183.46</v>
      </c>
      <c r="E578">
        <v>1</v>
      </c>
      <c r="F578">
        <v>173.63</v>
      </c>
      <c r="G578">
        <v>0.29</v>
      </c>
      <c r="H578">
        <v>9.95</v>
      </c>
      <c r="I578">
        <v>9.83</v>
      </c>
      <c r="J578">
        <v>2.42</v>
      </c>
      <c r="K578">
        <v>11.3</v>
      </c>
    </row>
    <row r="579" spans="1:11" ht="12.75">
      <c r="A579" s="1">
        <v>5</v>
      </c>
      <c r="B579">
        <v>2516535.04</v>
      </c>
      <c r="C579">
        <v>6859626.26</v>
      </c>
      <c r="D579">
        <v>182.96</v>
      </c>
      <c r="E579">
        <v>1</v>
      </c>
      <c r="F579">
        <v>173.61</v>
      </c>
      <c r="G579">
        <v>0.25</v>
      </c>
      <c r="H579">
        <v>9.33</v>
      </c>
      <c r="I579">
        <v>9.35</v>
      </c>
      <c r="J579">
        <v>2</v>
      </c>
      <c r="K579">
        <v>9.7</v>
      </c>
    </row>
    <row r="580" spans="1:11" ht="12.75">
      <c r="A580" s="1">
        <v>5</v>
      </c>
      <c r="B580">
        <v>2516531.79</v>
      </c>
      <c r="C580">
        <v>6859626.5</v>
      </c>
      <c r="D580">
        <v>182.29</v>
      </c>
      <c r="E580">
        <v>1</v>
      </c>
      <c r="F580">
        <v>173.28</v>
      </c>
      <c r="G580">
        <v>0.35</v>
      </c>
      <c r="H580">
        <v>9.02</v>
      </c>
      <c r="I580">
        <v>9.02</v>
      </c>
      <c r="J580">
        <v>1.89</v>
      </c>
      <c r="K580">
        <v>9.2</v>
      </c>
    </row>
    <row r="581" spans="1:11" ht="12.75">
      <c r="A581" s="1">
        <v>5</v>
      </c>
      <c r="B581">
        <v>2516529.55</v>
      </c>
      <c r="C581">
        <v>6859624</v>
      </c>
      <c r="D581">
        <v>183.02</v>
      </c>
      <c r="E581">
        <v>1</v>
      </c>
      <c r="F581">
        <v>173.35</v>
      </c>
      <c r="G581">
        <v>0.26</v>
      </c>
      <c r="H581">
        <v>9.86</v>
      </c>
      <c r="I581">
        <v>9.68</v>
      </c>
      <c r="J581">
        <v>2.28</v>
      </c>
      <c r="K581">
        <v>10.8</v>
      </c>
    </row>
    <row r="582" spans="1:11" ht="12.75">
      <c r="A582" s="1">
        <v>5</v>
      </c>
      <c r="B582">
        <v>2516529.5</v>
      </c>
      <c r="C582">
        <v>6859626.31</v>
      </c>
      <c r="D582">
        <v>180.67</v>
      </c>
      <c r="E582">
        <v>1</v>
      </c>
      <c r="F582">
        <v>172.86</v>
      </c>
      <c r="G582">
        <v>0.23</v>
      </c>
      <c r="H582">
        <v>7.72</v>
      </c>
      <c r="I582">
        <v>7.81</v>
      </c>
      <c r="J582">
        <v>1.6</v>
      </c>
      <c r="K582">
        <v>7.4</v>
      </c>
    </row>
    <row r="583" spans="1:11" ht="12.75">
      <c r="A583" s="1">
        <v>5</v>
      </c>
      <c r="B583">
        <v>2516525.7</v>
      </c>
      <c r="C583">
        <v>6859624.56</v>
      </c>
      <c r="D583">
        <v>182.44</v>
      </c>
      <c r="E583">
        <v>1</v>
      </c>
      <c r="F583">
        <v>172.82</v>
      </c>
      <c r="G583">
        <v>0.23</v>
      </c>
      <c r="H583">
        <v>9.41</v>
      </c>
      <c r="I583">
        <v>9.62</v>
      </c>
      <c r="J583">
        <v>2.32</v>
      </c>
      <c r="K583">
        <v>10.9</v>
      </c>
    </row>
    <row r="584" spans="1:11" ht="12.75">
      <c r="A584" s="1">
        <v>5</v>
      </c>
      <c r="B584">
        <v>2516527.29</v>
      </c>
      <c r="C584">
        <v>6859624.13</v>
      </c>
      <c r="D584">
        <v>181.37</v>
      </c>
      <c r="E584">
        <v>1</v>
      </c>
      <c r="F584">
        <v>173.08</v>
      </c>
      <c r="G584">
        <v>0.27</v>
      </c>
      <c r="H584">
        <v>8.48</v>
      </c>
      <c r="I584">
        <v>8.29</v>
      </c>
      <c r="J584">
        <v>1.78</v>
      </c>
      <c r="K584">
        <v>8.3</v>
      </c>
    </row>
    <row r="585" spans="1:11" ht="12.75">
      <c r="A585" s="1">
        <v>5</v>
      </c>
      <c r="B585">
        <v>2516523.65</v>
      </c>
      <c r="C585">
        <v>6859618.97</v>
      </c>
      <c r="D585">
        <v>182.92</v>
      </c>
      <c r="E585">
        <v>1</v>
      </c>
      <c r="F585">
        <v>172.93</v>
      </c>
      <c r="G585">
        <v>0.29</v>
      </c>
      <c r="H585">
        <v>10.15</v>
      </c>
      <c r="I585">
        <v>9.99</v>
      </c>
      <c r="J585">
        <v>2.25</v>
      </c>
      <c r="K585">
        <v>10.9</v>
      </c>
    </row>
    <row r="586" spans="1:11" ht="12.75">
      <c r="A586" s="1">
        <v>5</v>
      </c>
      <c r="B586">
        <v>2516524.62</v>
      </c>
      <c r="C586">
        <v>6859617.18</v>
      </c>
      <c r="D586">
        <v>184.27</v>
      </c>
      <c r="E586">
        <v>1</v>
      </c>
      <c r="F586">
        <v>173.04</v>
      </c>
      <c r="G586">
        <v>0.3</v>
      </c>
      <c r="H586">
        <v>11.22</v>
      </c>
      <c r="I586">
        <v>11.23</v>
      </c>
      <c r="J586">
        <v>2.39</v>
      </c>
      <c r="K586">
        <v>12.3</v>
      </c>
    </row>
    <row r="587" spans="1:11" ht="12.75">
      <c r="A587" s="1">
        <v>5</v>
      </c>
      <c r="B587">
        <v>2516526.7</v>
      </c>
      <c r="C587">
        <v>6859616.04</v>
      </c>
      <c r="D587">
        <v>185.3</v>
      </c>
      <c r="E587">
        <v>1</v>
      </c>
      <c r="F587">
        <v>173.25</v>
      </c>
      <c r="G587">
        <v>0.3</v>
      </c>
      <c r="H587">
        <v>11.97</v>
      </c>
      <c r="I587">
        <v>12.05</v>
      </c>
      <c r="J587">
        <v>2.62</v>
      </c>
      <c r="K587">
        <v>13.6</v>
      </c>
    </row>
    <row r="588" spans="1:11" ht="12.75">
      <c r="A588" s="1">
        <v>5</v>
      </c>
      <c r="B588">
        <v>2516525.98</v>
      </c>
      <c r="C588">
        <v>6859614.36</v>
      </c>
      <c r="D588">
        <v>184.5</v>
      </c>
      <c r="E588">
        <v>1</v>
      </c>
      <c r="F588">
        <v>173.46</v>
      </c>
      <c r="G588">
        <v>0.33</v>
      </c>
      <c r="H588">
        <v>11.01</v>
      </c>
      <c r="I588">
        <v>11.04</v>
      </c>
      <c r="J588">
        <v>2.4</v>
      </c>
      <c r="K588">
        <v>12.2</v>
      </c>
    </row>
    <row r="589" spans="1:11" ht="12.75">
      <c r="A589" s="1">
        <v>5</v>
      </c>
      <c r="B589">
        <v>2516521.6</v>
      </c>
      <c r="C589">
        <v>6859618.31</v>
      </c>
      <c r="D589">
        <v>181.32</v>
      </c>
      <c r="E589">
        <v>1</v>
      </c>
      <c r="F589">
        <v>172.81</v>
      </c>
      <c r="G589">
        <v>0.37</v>
      </c>
      <c r="H589">
        <v>8.55</v>
      </c>
      <c r="I589">
        <v>8.51</v>
      </c>
      <c r="J589">
        <v>1.62</v>
      </c>
      <c r="K589">
        <v>8</v>
      </c>
    </row>
    <row r="590" spans="1:11" ht="12.75">
      <c r="A590" s="1">
        <v>5</v>
      </c>
      <c r="B590">
        <v>2516521.87</v>
      </c>
      <c r="C590">
        <v>6859616.51</v>
      </c>
      <c r="D590">
        <v>181.56</v>
      </c>
      <c r="E590">
        <v>1</v>
      </c>
      <c r="F590">
        <v>173.17</v>
      </c>
      <c r="G590">
        <v>0.28</v>
      </c>
      <c r="H590">
        <v>8.31</v>
      </c>
      <c r="I590">
        <v>8.38</v>
      </c>
      <c r="J590">
        <v>1.78</v>
      </c>
      <c r="K590">
        <v>8.4</v>
      </c>
    </row>
    <row r="591" spans="1:11" ht="12.75">
      <c r="A591" s="1">
        <v>5</v>
      </c>
      <c r="B591">
        <v>2516522.91</v>
      </c>
      <c r="C591">
        <v>6859616.25</v>
      </c>
      <c r="D591">
        <v>182.1</v>
      </c>
      <c r="E591">
        <v>1</v>
      </c>
      <c r="F591">
        <v>173.12</v>
      </c>
      <c r="G591">
        <v>0.32</v>
      </c>
      <c r="H591">
        <v>9.06</v>
      </c>
      <c r="I591">
        <v>8.98</v>
      </c>
      <c r="J591">
        <v>1.8</v>
      </c>
      <c r="K591">
        <v>8.9</v>
      </c>
    </row>
    <row r="592" spans="1:11" ht="12.75">
      <c r="A592" s="1">
        <v>5</v>
      </c>
      <c r="B592">
        <v>2516522.6</v>
      </c>
      <c r="C592">
        <v>6859614.31</v>
      </c>
      <c r="D592">
        <v>182.59</v>
      </c>
      <c r="E592">
        <v>1</v>
      </c>
      <c r="F592">
        <v>173.23</v>
      </c>
      <c r="G592">
        <v>0.27</v>
      </c>
      <c r="H592">
        <v>9.52</v>
      </c>
      <c r="I592">
        <v>9.36</v>
      </c>
      <c r="J592">
        <v>2.04</v>
      </c>
      <c r="K592">
        <v>9.8</v>
      </c>
    </row>
    <row r="593" spans="1:11" ht="12.75">
      <c r="A593" s="1">
        <v>5</v>
      </c>
      <c r="B593">
        <v>2516523.41</v>
      </c>
      <c r="C593">
        <v>6859611.04</v>
      </c>
      <c r="D593">
        <v>183.98</v>
      </c>
      <c r="E593">
        <v>1</v>
      </c>
      <c r="F593">
        <v>173.55</v>
      </c>
      <c r="G593">
        <v>0.28</v>
      </c>
      <c r="H593">
        <v>10.56</v>
      </c>
      <c r="I593">
        <v>10.44</v>
      </c>
      <c r="J593">
        <v>2.34</v>
      </c>
      <c r="K593">
        <v>11.5</v>
      </c>
    </row>
    <row r="594" spans="1:11" ht="12.75">
      <c r="A594" s="1">
        <v>5</v>
      </c>
      <c r="B594">
        <v>2516525.59</v>
      </c>
      <c r="C594">
        <v>6859611.14</v>
      </c>
      <c r="D594">
        <v>183.57</v>
      </c>
      <c r="E594">
        <v>1</v>
      </c>
      <c r="F594">
        <v>173.73</v>
      </c>
      <c r="G594">
        <v>0.38</v>
      </c>
      <c r="H594">
        <v>9.64</v>
      </c>
      <c r="I594">
        <v>9.84</v>
      </c>
      <c r="J594">
        <v>1.68</v>
      </c>
      <c r="K594">
        <v>9.1</v>
      </c>
    </row>
    <row r="595" spans="1:11" ht="12.75">
      <c r="A595" s="1">
        <v>5</v>
      </c>
      <c r="B595">
        <v>2516524.01</v>
      </c>
      <c r="C595">
        <v>6859613.5</v>
      </c>
      <c r="D595">
        <v>181.91</v>
      </c>
      <c r="E595">
        <v>1</v>
      </c>
      <c r="F595">
        <v>173.55</v>
      </c>
      <c r="G595">
        <v>0.31</v>
      </c>
      <c r="H595">
        <v>8.31</v>
      </c>
      <c r="I595">
        <v>8.36</v>
      </c>
      <c r="J595">
        <v>1</v>
      </c>
      <c r="K595">
        <v>6</v>
      </c>
    </row>
    <row r="596" spans="1:11" ht="12.75">
      <c r="A596" s="1">
        <v>5</v>
      </c>
      <c r="B596">
        <v>2516524.15</v>
      </c>
      <c r="C596">
        <v>6859612.03</v>
      </c>
      <c r="D596">
        <v>183.29</v>
      </c>
      <c r="E596">
        <v>1</v>
      </c>
      <c r="F596">
        <v>173.65</v>
      </c>
      <c r="G596">
        <v>0.37</v>
      </c>
      <c r="H596">
        <v>9.89</v>
      </c>
      <c r="I596">
        <v>9.65</v>
      </c>
      <c r="J596">
        <v>1.74</v>
      </c>
      <c r="K596">
        <v>9.2</v>
      </c>
    </row>
    <row r="597" spans="1:11" ht="12.75">
      <c r="A597" s="1">
        <v>5</v>
      </c>
      <c r="B597">
        <v>2516524.89</v>
      </c>
      <c r="C597">
        <v>6859609.62</v>
      </c>
      <c r="D597">
        <v>183.01</v>
      </c>
      <c r="E597">
        <v>1</v>
      </c>
      <c r="F597">
        <v>173.7</v>
      </c>
      <c r="G597">
        <v>0.22</v>
      </c>
      <c r="H597">
        <v>9.27</v>
      </c>
      <c r="I597">
        <v>9.32</v>
      </c>
      <c r="J597">
        <v>2.24</v>
      </c>
      <c r="K597">
        <v>10.4</v>
      </c>
    </row>
    <row r="598" spans="1:11" ht="12.75">
      <c r="A598" s="1">
        <v>5</v>
      </c>
      <c r="B598">
        <v>2516521.53</v>
      </c>
      <c r="C598">
        <v>6859609.5</v>
      </c>
      <c r="D598">
        <v>180.73</v>
      </c>
      <c r="E598">
        <v>1</v>
      </c>
      <c r="F598">
        <v>173.41</v>
      </c>
      <c r="G598">
        <v>0.15</v>
      </c>
      <c r="H598">
        <v>7.54</v>
      </c>
      <c r="I598">
        <v>7.32</v>
      </c>
      <c r="J598">
        <v>1.69</v>
      </c>
      <c r="K598">
        <v>7.4</v>
      </c>
    </row>
    <row r="599" spans="1:11" ht="12.75">
      <c r="A599" s="1">
        <v>5</v>
      </c>
      <c r="B599">
        <v>2516523.19</v>
      </c>
      <c r="C599">
        <v>6859609.08</v>
      </c>
      <c r="D599">
        <v>182.1</v>
      </c>
      <c r="E599">
        <v>1</v>
      </c>
      <c r="F599">
        <v>173.6</v>
      </c>
      <c r="G599">
        <v>0.23</v>
      </c>
      <c r="H599">
        <v>8.5</v>
      </c>
      <c r="I599">
        <v>8.51</v>
      </c>
      <c r="J599">
        <v>1.72</v>
      </c>
      <c r="K599">
        <v>8.3</v>
      </c>
    </row>
    <row r="600" spans="1:11" ht="12.75">
      <c r="A600" s="1">
        <v>5</v>
      </c>
      <c r="B600">
        <v>2516521.55</v>
      </c>
      <c r="C600">
        <v>6859611.17</v>
      </c>
      <c r="D600">
        <v>181.17</v>
      </c>
      <c r="E600">
        <v>1</v>
      </c>
      <c r="F600">
        <v>173.16</v>
      </c>
      <c r="G600">
        <v>0.25</v>
      </c>
      <c r="H600">
        <v>8.22</v>
      </c>
      <c r="I600">
        <v>8.01</v>
      </c>
      <c r="J600">
        <v>1.88</v>
      </c>
      <c r="K600">
        <v>8.4</v>
      </c>
    </row>
    <row r="601" spans="1:11" ht="12.75">
      <c r="A601" s="1">
        <v>5</v>
      </c>
      <c r="B601">
        <v>2516520.49</v>
      </c>
      <c r="C601">
        <v>6859614.47</v>
      </c>
      <c r="D601">
        <v>184.14</v>
      </c>
      <c r="E601">
        <v>1</v>
      </c>
      <c r="F601">
        <v>173.08</v>
      </c>
      <c r="G601">
        <v>0.24</v>
      </c>
      <c r="H601">
        <v>11.15</v>
      </c>
      <c r="I601">
        <v>11.06</v>
      </c>
      <c r="J601">
        <v>2.54</v>
      </c>
      <c r="K601">
        <v>12.6</v>
      </c>
    </row>
    <row r="602" spans="1:11" ht="12.75">
      <c r="A602" s="1">
        <v>5</v>
      </c>
      <c r="B602">
        <v>2516519.78</v>
      </c>
      <c r="C602">
        <v>6859612.94</v>
      </c>
      <c r="D602">
        <v>183.78</v>
      </c>
      <c r="E602">
        <v>1</v>
      </c>
      <c r="F602">
        <v>172.96</v>
      </c>
      <c r="G602">
        <v>0.36</v>
      </c>
      <c r="H602">
        <v>10.73</v>
      </c>
      <c r="I602">
        <v>10.81</v>
      </c>
      <c r="J602">
        <v>2.24</v>
      </c>
      <c r="K602">
        <v>11.5</v>
      </c>
    </row>
    <row r="603" spans="1:11" ht="12.75">
      <c r="A603" s="1">
        <v>5</v>
      </c>
      <c r="B603">
        <v>2516513.17</v>
      </c>
      <c r="C603">
        <v>6859610.83</v>
      </c>
      <c r="D603">
        <v>179.15</v>
      </c>
      <c r="E603">
        <v>1</v>
      </c>
      <c r="F603">
        <v>172.62</v>
      </c>
      <c r="G603">
        <v>0.25</v>
      </c>
      <c r="H603">
        <v>6.7</v>
      </c>
      <c r="I603">
        <v>6.53</v>
      </c>
      <c r="J603">
        <v>1.77</v>
      </c>
      <c r="K603">
        <v>7</v>
      </c>
    </row>
    <row r="604" spans="1:11" ht="12.75">
      <c r="A604" s="1">
        <v>5</v>
      </c>
      <c r="B604">
        <v>2516510.27</v>
      </c>
      <c r="C604">
        <v>6859614.31</v>
      </c>
      <c r="D604">
        <v>185.21</v>
      </c>
      <c r="E604">
        <v>3</v>
      </c>
      <c r="F604">
        <v>172.53</v>
      </c>
      <c r="G604">
        <v>0.25</v>
      </c>
      <c r="H604">
        <v>12.67</v>
      </c>
      <c r="I604">
        <v>12.69</v>
      </c>
      <c r="J604">
        <v>2.12</v>
      </c>
      <c r="K604">
        <v>9.7</v>
      </c>
    </row>
    <row r="605" spans="1:11" ht="12.75">
      <c r="A605" s="1">
        <v>5</v>
      </c>
      <c r="B605">
        <v>2516513.55</v>
      </c>
      <c r="C605">
        <v>6859614.84</v>
      </c>
      <c r="D605">
        <v>182.96</v>
      </c>
      <c r="E605">
        <v>1</v>
      </c>
      <c r="F605">
        <v>172.6</v>
      </c>
      <c r="G605">
        <v>0.21</v>
      </c>
      <c r="H605">
        <v>10.25</v>
      </c>
      <c r="I605">
        <v>10.36</v>
      </c>
      <c r="J605">
        <v>1.93</v>
      </c>
      <c r="K605">
        <v>10.2</v>
      </c>
    </row>
    <row r="606" spans="1:11" ht="12.75">
      <c r="A606" s="1">
        <v>5</v>
      </c>
      <c r="B606">
        <v>2516516.19</v>
      </c>
      <c r="C606">
        <v>6859614.96</v>
      </c>
      <c r="D606">
        <v>181.85</v>
      </c>
      <c r="E606">
        <v>1</v>
      </c>
      <c r="F606">
        <v>172.86</v>
      </c>
      <c r="G606">
        <v>0.27</v>
      </c>
      <c r="H606">
        <v>9.16</v>
      </c>
      <c r="I606">
        <v>8.99</v>
      </c>
      <c r="J606">
        <v>1.76</v>
      </c>
      <c r="K606">
        <v>8.8</v>
      </c>
    </row>
    <row r="607" spans="1:11" ht="12.75">
      <c r="A607" s="1">
        <v>5</v>
      </c>
      <c r="B607">
        <v>2516517.91</v>
      </c>
      <c r="C607">
        <v>6859615.45</v>
      </c>
      <c r="D607">
        <v>180.87</v>
      </c>
      <c r="E607">
        <v>1</v>
      </c>
      <c r="F607">
        <v>172.75</v>
      </c>
      <c r="G607">
        <v>0.23</v>
      </c>
      <c r="H607">
        <v>8.31</v>
      </c>
      <c r="I607">
        <v>8.12</v>
      </c>
      <c r="J607">
        <v>1.63</v>
      </c>
      <c r="K607">
        <v>7.8</v>
      </c>
    </row>
    <row r="608" spans="1:11" ht="12.75">
      <c r="A608" s="1">
        <v>5</v>
      </c>
      <c r="B608">
        <v>2516517.11</v>
      </c>
      <c r="C608">
        <v>6859616.55</v>
      </c>
      <c r="D608">
        <v>182.82</v>
      </c>
      <c r="E608">
        <v>1</v>
      </c>
      <c r="F608">
        <v>172.75</v>
      </c>
      <c r="G608">
        <v>0.31</v>
      </c>
      <c r="H608">
        <v>10.02</v>
      </c>
      <c r="I608">
        <v>10.08</v>
      </c>
      <c r="J608">
        <v>1.9</v>
      </c>
      <c r="K608">
        <v>10</v>
      </c>
    </row>
    <row r="609" spans="1:11" ht="12.75">
      <c r="A609" s="1">
        <v>5</v>
      </c>
      <c r="B609">
        <v>2516515.71</v>
      </c>
      <c r="C609">
        <v>6859616.91</v>
      </c>
      <c r="D609">
        <v>182.26</v>
      </c>
      <c r="E609">
        <v>1</v>
      </c>
      <c r="F609">
        <v>172.9</v>
      </c>
      <c r="G609">
        <v>0.35</v>
      </c>
      <c r="H609">
        <v>9.6</v>
      </c>
      <c r="I609">
        <v>9.36</v>
      </c>
      <c r="J609">
        <v>1.63</v>
      </c>
      <c r="K609">
        <v>8.6</v>
      </c>
    </row>
    <row r="610" spans="1:11" ht="12.75">
      <c r="A610" s="1">
        <v>5</v>
      </c>
      <c r="B610">
        <v>2516513.82</v>
      </c>
      <c r="C610">
        <v>6859617.96</v>
      </c>
      <c r="D610">
        <v>182.42</v>
      </c>
      <c r="E610">
        <v>1</v>
      </c>
      <c r="F610">
        <v>172.76</v>
      </c>
      <c r="G610">
        <v>0.33</v>
      </c>
      <c r="H610">
        <v>9.73</v>
      </c>
      <c r="I610">
        <v>9.65</v>
      </c>
      <c r="J610">
        <v>2.13</v>
      </c>
      <c r="K610">
        <v>10.3</v>
      </c>
    </row>
    <row r="611" spans="1:11" ht="12.75">
      <c r="A611" s="1">
        <v>5</v>
      </c>
      <c r="B611">
        <v>2516511.63</v>
      </c>
      <c r="C611">
        <v>6859617.47</v>
      </c>
      <c r="D611">
        <v>182.12</v>
      </c>
      <c r="E611">
        <v>1</v>
      </c>
      <c r="F611">
        <v>172.57</v>
      </c>
      <c r="G611">
        <v>0.3</v>
      </c>
      <c r="H611">
        <v>9.49</v>
      </c>
      <c r="I611">
        <v>9.55</v>
      </c>
      <c r="J611">
        <v>2.14</v>
      </c>
      <c r="K611">
        <v>10.3</v>
      </c>
    </row>
    <row r="612" spans="1:11" ht="12.75">
      <c r="A612" s="1">
        <v>5</v>
      </c>
      <c r="B612">
        <v>2516510.48</v>
      </c>
      <c r="C612">
        <v>6859616.27</v>
      </c>
      <c r="D612">
        <v>180.67</v>
      </c>
      <c r="E612">
        <v>3</v>
      </c>
      <c r="F612">
        <v>172.55</v>
      </c>
      <c r="G612">
        <v>0.24</v>
      </c>
      <c r="H612">
        <v>8.31</v>
      </c>
      <c r="I612">
        <v>8.12</v>
      </c>
      <c r="J612">
        <v>1.75</v>
      </c>
      <c r="K612">
        <v>6.1</v>
      </c>
    </row>
    <row r="613" spans="1:11" ht="12.75">
      <c r="A613" s="1">
        <v>5</v>
      </c>
      <c r="B613">
        <v>2516506.56</v>
      </c>
      <c r="C613">
        <v>6859615.34</v>
      </c>
      <c r="D613">
        <v>183.12</v>
      </c>
      <c r="E613">
        <v>3</v>
      </c>
      <c r="F613">
        <v>172.44</v>
      </c>
      <c r="G613">
        <v>0.34</v>
      </c>
      <c r="H613">
        <v>10.82</v>
      </c>
      <c r="I613">
        <v>10.68</v>
      </c>
      <c r="J613">
        <v>1.79</v>
      </c>
      <c r="K613">
        <v>7.7</v>
      </c>
    </row>
    <row r="614" spans="1:11" ht="12.75">
      <c r="A614" s="1">
        <v>5</v>
      </c>
      <c r="B614">
        <v>2516508.28</v>
      </c>
      <c r="C614">
        <v>6859615.37</v>
      </c>
      <c r="D614">
        <v>181</v>
      </c>
      <c r="E614">
        <v>3</v>
      </c>
      <c r="F614">
        <v>172.5</v>
      </c>
      <c r="G614">
        <v>0.3</v>
      </c>
      <c r="H614">
        <v>8.74</v>
      </c>
      <c r="I614">
        <v>8.51</v>
      </c>
      <c r="J614">
        <v>1.72</v>
      </c>
      <c r="K614">
        <v>6.2</v>
      </c>
    </row>
    <row r="615" spans="1:11" ht="12.75">
      <c r="A615" s="1">
        <v>5</v>
      </c>
      <c r="B615">
        <v>2516508.93</v>
      </c>
      <c r="C615">
        <v>6859612.76</v>
      </c>
      <c r="D615">
        <v>181.22</v>
      </c>
      <c r="E615">
        <v>1</v>
      </c>
      <c r="F615">
        <v>172.46</v>
      </c>
      <c r="G615">
        <v>0.3</v>
      </c>
      <c r="H615">
        <v>9</v>
      </c>
      <c r="I615">
        <v>8.76</v>
      </c>
      <c r="J615">
        <v>2.02</v>
      </c>
      <c r="K615">
        <v>9.3</v>
      </c>
    </row>
    <row r="616" spans="1:11" ht="12.75">
      <c r="A616" s="1">
        <v>5</v>
      </c>
      <c r="B616">
        <v>2516508.95</v>
      </c>
      <c r="C616">
        <v>6859611.42</v>
      </c>
      <c r="D616">
        <v>181.75</v>
      </c>
      <c r="E616">
        <v>1</v>
      </c>
      <c r="F616">
        <v>172.45</v>
      </c>
      <c r="G616">
        <v>0.36</v>
      </c>
      <c r="H616">
        <v>9.32</v>
      </c>
      <c r="I616">
        <v>9.3</v>
      </c>
      <c r="J616">
        <v>1.68</v>
      </c>
      <c r="K616">
        <v>8.7</v>
      </c>
    </row>
    <row r="617" spans="1:11" ht="12.75">
      <c r="A617" s="1">
        <v>5</v>
      </c>
      <c r="B617">
        <v>2516504.68</v>
      </c>
      <c r="C617">
        <v>6859607.9</v>
      </c>
      <c r="D617">
        <v>183.13</v>
      </c>
      <c r="E617">
        <v>1</v>
      </c>
      <c r="F617">
        <v>172.52</v>
      </c>
      <c r="G617">
        <v>0.36</v>
      </c>
      <c r="H617">
        <v>10.58</v>
      </c>
      <c r="I617">
        <v>10.61</v>
      </c>
      <c r="J617">
        <v>1.99</v>
      </c>
      <c r="K617">
        <v>10.6</v>
      </c>
    </row>
    <row r="618" spans="1:11" ht="12.75">
      <c r="A618" s="1">
        <v>5</v>
      </c>
      <c r="B618">
        <v>2516506.82</v>
      </c>
      <c r="C618">
        <v>6859604.43</v>
      </c>
      <c r="D618">
        <v>183.06</v>
      </c>
      <c r="E618">
        <v>1</v>
      </c>
      <c r="F618">
        <v>172.63</v>
      </c>
      <c r="G618">
        <v>0.29</v>
      </c>
      <c r="H618">
        <v>10.57</v>
      </c>
      <c r="I618">
        <v>10.43</v>
      </c>
      <c r="J618">
        <v>2.59</v>
      </c>
      <c r="K618">
        <v>12.3</v>
      </c>
    </row>
    <row r="619" spans="1:11" ht="12.75">
      <c r="A619" s="1">
        <v>5</v>
      </c>
      <c r="B619">
        <v>2516505.42</v>
      </c>
      <c r="C619">
        <v>6859611.37</v>
      </c>
      <c r="D619">
        <v>182.48</v>
      </c>
      <c r="E619">
        <v>1</v>
      </c>
      <c r="F619">
        <v>172.34</v>
      </c>
      <c r="G619">
        <v>0.23</v>
      </c>
      <c r="H619">
        <v>10.11</v>
      </c>
      <c r="I619">
        <v>10.13</v>
      </c>
      <c r="J619">
        <v>2.17</v>
      </c>
      <c r="K619">
        <v>10.8</v>
      </c>
    </row>
    <row r="620" spans="1:11" ht="12.75">
      <c r="A620" s="1">
        <v>5</v>
      </c>
      <c r="B620">
        <v>2516507.83</v>
      </c>
      <c r="C620">
        <v>6859609.74</v>
      </c>
      <c r="D620">
        <v>181.57</v>
      </c>
      <c r="E620">
        <v>1</v>
      </c>
      <c r="F620">
        <v>172.39</v>
      </c>
      <c r="G620">
        <v>0.3</v>
      </c>
      <c r="H620">
        <v>9.18</v>
      </c>
      <c r="I620">
        <v>9.18</v>
      </c>
      <c r="J620">
        <v>1.92</v>
      </c>
      <c r="K620">
        <v>9.4</v>
      </c>
    </row>
    <row r="621" spans="1:11" ht="12.75">
      <c r="A621" s="1">
        <v>5</v>
      </c>
      <c r="B621">
        <v>2516507.44</v>
      </c>
      <c r="C621">
        <v>6859606.74</v>
      </c>
      <c r="D621">
        <v>182.07</v>
      </c>
      <c r="E621">
        <v>1</v>
      </c>
      <c r="F621">
        <v>172.48</v>
      </c>
      <c r="G621">
        <v>0.28</v>
      </c>
      <c r="H621">
        <v>9.57</v>
      </c>
      <c r="I621">
        <v>9.59</v>
      </c>
      <c r="J621">
        <v>2.36</v>
      </c>
      <c r="K621">
        <v>10.9</v>
      </c>
    </row>
    <row r="622" spans="1:11" ht="12.75">
      <c r="A622" s="1">
        <v>5</v>
      </c>
      <c r="B622">
        <v>2516506.49</v>
      </c>
      <c r="C622">
        <v>6859608.45</v>
      </c>
      <c r="D622">
        <v>181.4</v>
      </c>
      <c r="E622">
        <v>3</v>
      </c>
      <c r="F622">
        <v>172.4</v>
      </c>
      <c r="G622">
        <v>0.3</v>
      </c>
      <c r="H622">
        <v>9.23</v>
      </c>
      <c r="I622">
        <v>9</v>
      </c>
      <c r="J622">
        <v>2.08</v>
      </c>
      <c r="K622">
        <v>7.3</v>
      </c>
    </row>
    <row r="623" spans="1:11" ht="12.75">
      <c r="A623" s="1">
        <v>5</v>
      </c>
      <c r="B623">
        <v>2516504.36</v>
      </c>
      <c r="C623">
        <v>6859601.4</v>
      </c>
      <c r="D623">
        <v>183.5</v>
      </c>
      <c r="E623">
        <v>3</v>
      </c>
      <c r="F623">
        <v>172.57</v>
      </c>
      <c r="G623">
        <v>0.33</v>
      </c>
      <c r="H623">
        <v>11.15</v>
      </c>
      <c r="I623">
        <v>10.93</v>
      </c>
      <c r="J623">
        <v>2.38</v>
      </c>
      <c r="K623">
        <v>9.2</v>
      </c>
    </row>
    <row r="624" spans="1:11" ht="12.75">
      <c r="A624" s="1">
        <v>5</v>
      </c>
      <c r="B624">
        <v>2516503.64</v>
      </c>
      <c r="C624">
        <v>6859603.93</v>
      </c>
      <c r="D624">
        <v>180.14</v>
      </c>
      <c r="E624">
        <v>3</v>
      </c>
      <c r="F624">
        <v>172.63</v>
      </c>
      <c r="G624">
        <v>0.26</v>
      </c>
      <c r="H624">
        <v>7.73</v>
      </c>
      <c r="I624">
        <v>7.5</v>
      </c>
      <c r="J624">
        <v>1.49</v>
      </c>
      <c r="K624">
        <v>6.9</v>
      </c>
    </row>
    <row r="625" spans="1:11" ht="12.75">
      <c r="A625" s="1">
        <v>5</v>
      </c>
      <c r="B625">
        <v>2516505.06</v>
      </c>
      <c r="C625">
        <v>6859603.74</v>
      </c>
      <c r="D625">
        <v>180.5</v>
      </c>
      <c r="E625">
        <v>3</v>
      </c>
      <c r="F625">
        <v>172.6</v>
      </c>
      <c r="G625">
        <v>0.27</v>
      </c>
      <c r="H625">
        <v>8.13</v>
      </c>
      <c r="I625">
        <v>7.91</v>
      </c>
      <c r="J625">
        <v>1.59</v>
      </c>
      <c r="K625">
        <v>5.6</v>
      </c>
    </row>
    <row r="626" spans="1:11" ht="12.75">
      <c r="A626" s="1">
        <v>5</v>
      </c>
      <c r="B626">
        <v>2516504.58</v>
      </c>
      <c r="C626">
        <v>6859605.05</v>
      </c>
      <c r="D626">
        <v>181.83</v>
      </c>
      <c r="E626">
        <v>1</v>
      </c>
      <c r="F626">
        <v>172.54</v>
      </c>
      <c r="G626">
        <v>0.3</v>
      </c>
      <c r="H626">
        <v>9.21</v>
      </c>
      <c r="I626">
        <v>9.29</v>
      </c>
      <c r="J626">
        <v>1.92</v>
      </c>
      <c r="K626">
        <v>9.5</v>
      </c>
    </row>
    <row r="627" spans="1:11" ht="12.75">
      <c r="A627" s="1">
        <v>5</v>
      </c>
      <c r="B627">
        <v>2516503.83</v>
      </c>
      <c r="C627">
        <v>6859606.44</v>
      </c>
      <c r="D627">
        <v>181.33</v>
      </c>
      <c r="E627">
        <v>1</v>
      </c>
      <c r="F627">
        <v>172.52</v>
      </c>
      <c r="G627">
        <v>0.31</v>
      </c>
      <c r="H627">
        <v>8.9</v>
      </c>
      <c r="I627">
        <v>8.81</v>
      </c>
      <c r="J627">
        <v>1.79</v>
      </c>
      <c r="K627">
        <v>8.7</v>
      </c>
    </row>
    <row r="628" spans="1:11" ht="12.75">
      <c r="A628" s="1">
        <v>5</v>
      </c>
      <c r="B628">
        <v>2516501.53</v>
      </c>
      <c r="C628">
        <v>6859600.91</v>
      </c>
      <c r="D628">
        <v>183.34</v>
      </c>
      <c r="E628">
        <v>1</v>
      </c>
      <c r="F628">
        <v>172.28</v>
      </c>
      <c r="G628">
        <v>0.29</v>
      </c>
      <c r="H628">
        <v>11.21</v>
      </c>
      <c r="I628">
        <v>11.05</v>
      </c>
      <c r="J628">
        <v>2.48</v>
      </c>
      <c r="K628">
        <v>12.4</v>
      </c>
    </row>
    <row r="629" spans="1:11" ht="12.75">
      <c r="A629" s="1">
        <v>5</v>
      </c>
      <c r="B629">
        <v>2516500.55</v>
      </c>
      <c r="C629">
        <v>6859603.76</v>
      </c>
      <c r="D629">
        <v>183.5</v>
      </c>
      <c r="E629">
        <v>1</v>
      </c>
      <c r="F629">
        <v>172.21</v>
      </c>
      <c r="G629">
        <v>0.25</v>
      </c>
      <c r="H629">
        <v>11.32</v>
      </c>
      <c r="I629">
        <v>11.3</v>
      </c>
      <c r="J629">
        <v>2.52</v>
      </c>
      <c r="K629">
        <v>12.7</v>
      </c>
    </row>
    <row r="630" spans="1:11" ht="12.75">
      <c r="A630" s="1">
        <v>5</v>
      </c>
      <c r="B630">
        <v>2516501.39</v>
      </c>
      <c r="C630">
        <v>6859605.4</v>
      </c>
      <c r="D630">
        <v>180.79</v>
      </c>
      <c r="E630">
        <v>1</v>
      </c>
      <c r="F630">
        <v>172.37</v>
      </c>
      <c r="G630">
        <v>0.27</v>
      </c>
      <c r="H630">
        <v>8.49</v>
      </c>
      <c r="I630">
        <v>8.42</v>
      </c>
      <c r="J630">
        <v>1.69</v>
      </c>
      <c r="K630">
        <v>8.1</v>
      </c>
    </row>
    <row r="631" spans="1:11" ht="12.75">
      <c r="A631" s="1">
        <v>5</v>
      </c>
      <c r="B631">
        <v>2516503.07</v>
      </c>
      <c r="C631">
        <v>6859610.66</v>
      </c>
      <c r="D631">
        <v>182.28</v>
      </c>
      <c r="E631">
        <v>1</v>
      </c>
      <c r="F631">
        <v>172.43</v>
      </c>
      <c r="G631">
        <v>0.27</v>
      </c>
      <c r="H631">
        <v>9.89</v>
      </c>
      <c r="I631">
        <v>9.85</v>
      </c>
      <c r="J631">
        <v>2.06</v>
      </c>
      <c r="K631">
        <v>10.3</v>
      </c>
    </row>
    <row r="632" spans="1:11" ht="12.75">
      <c r="A632" s="1">
        <v>5</v>
      </c>
      <c r="B632">
        <v>2516499.38</v>
      </c>
      <c r="C632">
        <v>6859607.56</v>
      </c>
      <c r="D632">
        <v>182.01</v>
      </c>
      <c r="E632">
        <v>1</v>
      </c>
      <c r="F632">
        <v>172.34</v>
      </c>
      <c r="G632">
        <v>0.25</v>
      </c>
      <c r="H632">
        <v>9.67</v>
      </c>
      <c r="I632">
        <v>9.67</v>
      </c>
      <c r="J632">
        <v>2.15</v>
      </c>
      <c r="K632">
        <v>10.4</v>
      </c>
    </row>
    <row r="633" spans="1:11" ht="12.75">
      <c r="A633" s="1">
        <v>5</v>
      </c>
      <c r="B633">
        <v>2516500.29</v>
      </c>
      <c r="C633">
        <v>6859609.4</v>
      </c>
      <c r="D633">
        <v>182.31</v>
      </c>
      <c r="E633">
        <v>1</v>
      </c>
      <c r="F633">
        <v>172.31</v>
      </c>
      <c r="G633">
        <v>0.27</v>
      </c>
      <c r="H633">
        <v>10</v>
      </c>
      <c r="I633">
        <v>10</v>
      </c>
      <c r="J633">
        <v>2.25</v>
      </c>
      <c r="K633">
        <v>10.9</v>
      </c>
    </row>
    <row r="634" spans="1:11" ht="12.75">
      <c r="A634" s="1">
        <v>5</v>
      </c>
      <c r="B634">
        <v>2516502.16</v>
      </c>
      <c r="C634">
        <v>6859607.68</v>
      </c>
      <c r="D634">
        <v>177.64</v>
      </c>
      <c r="E634">
        <v>3</v>
      </c>
      <c r="F634">
        <v>172.49</v>
      </c>
      <c r="G634">
        <v>0.17</v>
      </c>
      <c r="H634">
        <v>5.38</v>
      </c>
      <c r="I634">
        <v>5.15</v>
      </c>
      <c r="J634">
        <v>1.18</v>
      </c>
      <c r="K634">
        <v>3.2</v>
      </c>
    </row>
    <row r="635" spans="1:11" ht="12.75">
      <c r="A635" s="1">
        <v>5</v>
      </c>
      <c r="B635">
        <v>2516500.79</v>
      </c>
      <c r="C635">
        <v>6859611.48</v>
      </c>
      <c r="D635">
        <v>182.55</v>
      </c>
      <c r="E635">
        <v>1</v>
      </c>
      <c r="F635">
        <v>172.24</v>
      </c>
      <c r="G635">
        <v>0.28</v>
      </c>
      <c r="H635">
        <v>10.32</v>
      </c>
      <c r="I635">
        <v>10.32</v>
      </c>
      <c r="J635">
        <v>2.18</v>
      </c>
      <c r="K635">
        <v>11</v>
      </c>
    </row>
    <row r="636" spans="1:11" ht="12.75">
      <c r="A636" s="1">
        <v>5</v>
      </c>
      <c r="B636">
        <v>2516499.05</v>
      </c>
      <c r="C636">
        <v>6859605.63</v>
      </c>
      <c r="D636">
        <v>180.65</v>
      </c>
      <c r="E636">
        <v>1</v>
      </c>
      <c r="F636">
        <v>172.33</v>
      </c>
      <c r="G636">
        <v>0.33</v>
      </c>
      <c r="H636">
        <v>8.4</v>
      </c>
      <c r="I636">
        <v>8.32</v>
      </c>
      <c r="J636">
        <v>1.48</v>
      </c>
      <c r="K636">
        <v>7.5</v>
      </c>
    </row>
    <row r="637" spans="1:11" ht="12.75">
      <c r="A637" s="1">
        <v>5</v>
      </c>
      <c r="B637">
        <v>2516497.97</v>
      </c>
      <c r="C637">
        <v>6859601.57</v>
      </c>
      <c r="D637">
        <v>183.63</v>
      </c>
      <c r="E637">
        <v>1</v>
      </c>
      <c r="F637">
        <v>172.25</v>
      </c>
      <c r="G637">
        <v>0.26</v>
      </c>
      <c r="H637">
        <v>11.38</v>
      </c>
      <c r="I637">
        <v>11.38</v>
      </c>
      <c r="J637">
        <v>2.37</v>
      </c>
      <c r="K637">
        <v>12.4</v>
      </c>
    </row>
    <row r="638" spans="1:11" ht="12.75">
      <c r="A638" s="1">
        <v>5</v>
      </c>
      <c r="B638">
        <v>2516497.61</v>
      </c>
      <c r="C638">
        <v>6859607.86</v>
      </c>
      <c r="D638">
        <v>182.1</v>
      </c>
      <c r="E638">
        <v>1</v>
      </c>
      <c r="F638">
        <v>172.23</v>
      </c>
      <c r="G638">
        <v>0.27</v>
      </c>
      <c r="H638">
        <v>9.88</v>
      </c>
      <c r="I638">
        <v>9.87</v>
      </c>
      <c r="J638">
        <v>2.18</v>
      </c>
      <c r="K638">
        <v>10.6</v>
      </c>
    </row>
    <row r="639" spans="1:11" ht="12.75">
      <c r="A639" s="1">
        <v>5</v>
      </c>
      <c r="B639">
        <v>2516494.52</v>
      </c>
      <c r="C639">
        <v>6859604.72</v>
      </c>
      <c r="D639">
        <v>183.89</v>
      </c>
      <c r="E639">
        <v>1</v>
      </c>
      <c r="F639">
        <v>172.07</v>
      </c>
      <c r="G639">
        <v>0.31</v>
      </c>
      <c r="H639">
        <v>11.82</v>
      </c>
      <c r="I639">
        <v>11.82</v>
      </c>
      <c r="J639">
        <v>2.57</v>
      </c>
      <c r="K639">
        <v>13.3</v>
      </c>
    </row>
    <row r="640" spans="1:11" ht="12.75">
      <c r="A640" s="1">
        <v>5</v>
      </c>
      <c r="B640">
        <v>2516494.31</v>
      </c>
      <c r="C640">
        <v>6859601.81</v>
      </c>
      <c r="D640">
        <v>181.84</v>
      </c>
      <c r="E640">
        <v>3</v>
      </c>
      <c r="F640">
        <v>172.24</v>
      </c>
      <c r="G640">
        <v>0.29</v>
      </c>
      <c r="H640">
        <v>9.72</v>
      </c>
      <c r="I640">
        <v>9.59</v>
      </c>
      <c r="J640">
        <v>1.9</v>
      </c>
      <c r="K640">
        <v>7.3</v>
      </c>
    </row>
    <row r="641" spans="1:11" ht="12.75">
      <c r="A641" s="1">
        <v>5</v>
      </c>
      <c r="B641">
        <v>2516492.73</v>
      </c>
      <c r="C641">
        <v>6859603.29</v>
      </c>
      <c r="D641">
        <v>181.35</v>
      </c>
      <c r="E641">
        <v>3</v>
      </c>
      <c r="F641">
        <v>172.1</v>
      </c>
      <c r="G641">
        <v>0.28</v>
      </c>
      <c r="H641">
        <v>9.23</v>
      </c>
      <c r="I641">
        <v>9.25</v>
      </c>
      <c r="J641">
        <v>1.7</v>
      </c>
      <c r="K641">
        <v>6.7</v>
      </c>
    </row>
    <row r="642" spans="1:11" ht="12.75">
      <c r="A642" s="1">
        <v>5</v>
      </c>
      <c r="B642">
        <v>2516494.46</v>
      </c>
      <c r="C642">
        <v>6859607.87</v>
      </c>
      <c r="D642">
        <v>183.03</v>
      </c>
      <c r="E642">
        <v>1</v>
      </c>
      <c r="F642">
        <v>172.1</v>
      </c>
      <c r="G642">
        <v>0.26</v>
      </c>
      <c r="H642">
        <v>10.93</v>
      </c>
      <c r="I642">
        <v>10.93</v>
      </c>
      <c r="J642">
        <v>2.53</v>
      </c>
      <c r="K642">
        <v>12.5</v>
      </c>
    </row>
    <row r="643" spans="1:11" ht="12.75">
      <c r="A643" s="1">
        <v>5</v>
      </c>
      <c r="B643">
        <v>2516493.33</v>
      </c>
      <c r="C643">
        <v>6859606.65</v>
      </c>
      <c r="D643">
        <v>183.54</v>
      </c>
      <c r="E643">
        <v>1</v>
      </c>
      <c r="F643">
        <v>172.1</v>
      </c>
      <c r="G643">
        <v>0.31</v>
      </c>
      <c r="H643">
        <v>11.52</v>
      </c>
      <c r="I643">
        <v>11.43</v>
      </c>
      <c r="J643">
        <v>2.8</v>
      </c>
      <c r="K643">
        <v>13.6</v>
      </c>
    </row>
    <row r="644" spans="1:11" ht="12.75">
      <c r="A644" s="1">
        <v>5</v>
      </c>
      <c r="B644">
        <v>2516489.46</v>
      </c>
      <c r="C644">
        <v>6859606.88</v>
      </c>
      <c r="D644">
        <v>184.02</v>
      </c>
      <c r="E644">
        <v>1</v>
      </c>
      <c r="F644">
        <v>171.95</v>
      </c>
      <c r="G644">
        <v>0.32</v>
      </c>
      <c r="H644">
        <v>12.26</v>
      </c>
      <c r="I644">
        <v>12.07</v>
      </c>
      <c r="J644">
        <v>2.58</v>
      </c>
      <c r="K644">
        <v>13.5</v>
      </c>
    </row>
    <row r="645" spans="1:11" ht="12.75">
      <c r="A645" s="1">
        <v>5</v>
      </c>
      <c r="B645">
        <v>2516491.25</v>
      </c>
      <c r="C645">
        <v>6859606.28</v>
      </c>
      <c r="D645">
        <v>183.52</v>
      </c>
      <c r="E645">
        <v>1</v>
      </c>
      <c r="F645">
        <v>172.06</v>
      </c>
      <c r="G645">
        <v>0.34</v>
      </c>
      <c r="H645">
        <v>11.54</v>
      </c>
      <c r="I645">
        <v>11.46</v>
      </c>
      <c r="J645">
        <v>2.14</v>
      </c>
      <c r="K645">
        <v>11.7</v>
      </c>
    </row>
    <row r="646" spans="1:11" ht="12.75">
      <c r="A646" s="1">
        <v>5</v>
      </c>
      <c r="B646">
        <v>2516492.41</v>
      </c>
      <c r="C646">
        <v>6859604.77</v>
      </c>
      <c r="D646">
        <v>180.36</v>
      </c>
      <c r="E646">
        <v>1</v>
      </c>
      <c r="F646">
        <v>172.09</v>
      </c>
      <c r="G646">
        <v>0.29</v>
      </c>
      <c r="H646">
        <v>8.51</v>
      </c>
      <c r="I646">
        <v>8.28</v>
      </c>
      <c r="J646">
        <v>1.08</v>
      </c>
      <c r="K646">
        <v>6.2</v>
      </c>
    </row>
    <row r="647" spans="1:11" ht="12.75">
      <c r="A647" s="1">
        <v>5</v>
      </c>
      <c r="B647">
        <v>2516491.35</v>
      </c>
      <c r="C647">
        <v>6859602.94</v>
      </c>
      <c r="D647">
        <v>181.08</v>
      </c>
      <c r="E647">
        <v>1</v>
      </c>
      <c r="F647">
        <v>172.16</v>
      </c>
      <c r="G647">
        <v>0.27</v>
      </c>
      <c r="H647">
        <v>9.07</v>
      </c>
      <c r="I647">
        <v>8.92</v>
      </c>
      <c r="J647">
        <v>1.67</v>
      </c>
      <c r="K647">
        <v>8.4</v>
      </c>
    </row>
    <row r="648" spans="1:11" ht="12.75">
      <c r="A648" s="1">
        <v>5</v>
      </c>
      <c r="B648">
        <v>2516490.9</v>
      </c>
      <c r="C648">
        <v>6859601.01</v>
      </c>
      <c r="D648">
        <v>183.42</v>
      </c>
      <c r="E648">
        <v>1</v>
      </c>
      <c r="F648">
        <v>172.15</v>
      </c>
      <c r="G648">
        <v>0.27</v>
      </c>
      <c r="H648">
        <v>11.25</v>
      </c>
      <c r="I648">
        <v>11.27</v>
      </c>
      <c r="J648">
        <v>2.28</v>
      </c>
      <c r="K648">
        <v>12</v>
      </c>
    </row>
    <row r="649" spans="1:11" ht="12.75">
      <c r="A649" s="1">
        <v>5</v>
      </c>
      <c r="B649">
        <v>2516492.07</v>
      </c>
      <c r="C649">
        <v>6859598.92</v>
      </c>
      <c r="D649">
        <v>183.19</v>
      </c>
      <c r="E649">
        <v>1</v>
      </c>
      <c r="F649">
        <v>172.02</v>
      </c>
      <c r="G649">
        <v>0.26</v>
      </c>
      <c r="H649">
        <v>11.18</v>
      </c>
      <c r="I649">
        <v>11.18</v>
      </c>
      <c r="J649">
        <v>2.52</v>
      </c>
      <c r="K649">
        <v>12.6</v>
      </c>
    </row>
    <row r="650" spans="1:11" ht="12.75">
      <c r="A650" s="1">
        <v>5</v>
      </c>
      <c r="B650">
        <v>2516548.83</v>
      </c>
      <c r="C650">
        <v>6859626.47</v>
      </c>
      <c r="D650">
        <v>181.76</v>
      </c>
      <c r="E650">
        <v>1</v>
      </c>
      <c r="F650">
        <v>174.44</v>
      </c>
      <c r="G650">
        <v>0.23</v>
      </c>
      <c r="H650">
        <v>7.49</v>
      </c>
      <c r="I650">
        <v>7.32</v>
      </c>
      <c r="J650">
        <v>1.51</v>
      </c>
      <c r="K650">
        <v>6.9</v>
      </c>
    </row>
    <row r="651" spans="1:11" ht="12.75">
      <c r="A651" s="1">
        <v>5</v>
      </c>
      <c r="B651">
        <v>2516520.97</v>
      </c>
      <c r="C651">
        <v>6859622.15</v>
      </c>
      <c r="D651">
        <v>184.59</v>
      </c>
      <c r="E651">
        <v>1</v>
      </c>
      <c r="F651">
        <v>172.61</v>
      </c>
      <c r="G651">
        <v>0.3</v>
      </c>
      <c r="H651">
        <v>11.96</v>
      </c>
      <c r="I651">
        <v>11.98</v>
      </c>
      <c r="J651">
        <v>2.57</v>
      </c>
      <c r="K651">
        <v>13.4</v>
      </c>
    </row>
    <row r="652" spans="1:11" ht="12.75">
      <c r="A652" s="1">
        <v>5</v>
      </c>
      <c r="B652">
        <v>2516522.8</v>
      </c>
      <c r="C652">
        <v>6859623.4</v>
      </c>
      <c r="D652">
        <v>183.54</v>
      </c>
      <c r="E652">
        <v>1</v>
      </c>
      <c r="F652">
        <v>172.6</v>
      </c>
      <c r="G652">
        <v>0.27</v>
      </c>
      <c r="H652">
        <v>10.94</v>
      </c>
      <c r="I652">
        <v>10.94</v>
      </c>
      <c r="J652">
        <v>2.48</v>
      </c>
      <c r="K652">
        <v>12.3</v>
      </c>
    </row>
    <row r="653" spans="1:11" ht="12.75">
      <c r="A653" s="1">
        <v>5</v>
      </c>
      <c r="B653">
        <v>2516525.15</v>
      </c>
      <c r="C653">
        <v>6859607.17</v>
      </c>
      <c r="D653">
        <v>185.02</v>
      </c>
      <c r="E653">
        <v>1</v>
      </c>
      <c r="F653">
        <v>173.98</v>
      </c>
      <c r="G653">
        <v>0.29</v>
      </c>
      <c r="H653">
        <v>11.11</v>
      </c>
      <c r="I653">
        <v>11.04</v>
      </c>
      <c r="J653">
        <v>2.46</v>
      </c>
      <c r="K653">
        <v>12.4</v>
      </c>
    </row>
    <row r="654" spans="1:11" ht="12.75">
      <c r="A654" s="1">
        <v>5</v>
      </c>
      <c r="B654">
        <v>2516525.07</v>
      </c>
      <c r="C654">
        <v>6859605.5</v>
      </c>
      <c r="D654">
        <v>181.4</v>
      </c>
      <c r="E654">
        <v>3</v>
      </c>
      <c r="F654">
        <v>173.96</v>
      </c>
      <c r="G654">
        <v>0.22</v>
      </c>
      <c r="H654">
        <v>7.64</v>
      </c>
      <c r="I654">
        <v>7.44</v>
      </c>
      <c r="J654">
        <v>1.15</v>
      </c>
      <c r="K654">
        <v>4.4</v>
      </c>
    </row>
    <row r="655" spans="1:11" ht="12.75">
      <c r="A655" s="1">
        <v>5</v>
      </c>
      <c r="B655">
        <v>2516522.87</v>
      </c>
      <c r="C655">
        <v>6859598.07</v>
      </c>
      <c r="D655">
        <v>181.26</v>
      </c>
      <c r="E655">
        <v>3</v>
      </c>
      <c r="F655">
        <v>173.91</v>
      </c>
      <c r="G655">
        <v>0.44</v>
      </c>
      <c r="H655">
        <v>7.6</v>
      </c>
      <c r="I655">
        <v>7.35</v>
      </c>
      <c r="J655">
        <v>2.21</v>
      </c>
      <c r="K655">
        <v>6.5</v>
      </c>
    </row>
    <row r="656" spans="1:11" ht="12.75">
      <c r="A656" s="1">
        <v>5</v>
      </c>
      <c r="B656">
        <v>2516514.59</v>
      </c>
      <c r="C656">
        <v>6859599.92</v>
      </c>
      <c r="D656">
        <v>183.09</v>
      </c>
      <c r="E656">
        <v>1</v>
      </c>
      <c r="F656">
        <v>172.99</v>
      </c>
      <c r="G656">
        <v>0.3</v>
      </c>
      <c r="H656">
        <v>10.15</v>
      </c>
      <c r="I656">
        <v>10.1</v>
      </c>
      <c r="J656">
        <v>1.81</v>
      </c>
      <c r="K656">
        <v>9.7</v>
      </c>
    </row>
    <row r="657" spans="1:11" ht="12.75">
      <c r="A657" s="1">
        <v>5</v>
      </c>
      <c r="B657">
        <v>2516506.19</v>
      </c>
      <c r="C657">
        <v>6859600.72</v>
      </c>
      <c r="D657">
        <v>182.83</v>
      </c>
      <c r="E657">
        <v>1</v>
      </c>
      <c r="F657">
        <v>172.45</v>
      </c>
      <c r="G657">
        <v>0.3</v>
      </c>
      <c r="H657">
        <v>10.4</v>
      </c>
      <c r="I657">
        <v>10.38</v>
      </c>
      <c r="J657">
        <v>1.86</v>
      </c>
      <c r="K657">
        <v>10.1</v>
      </c>
    </row>
    <row r="658" spans="1:11" ht="12.75">
      <c r="A658" s="1">
        <v>5</v>
      </c>
      <c r="B658">
        <v>2516518.84</v>
      </c>
      <c r="C658">
        <v>6859619.79</v>
      </c>
      <c r="D658">
        <v>184.3</v>
      </c>
      <c r="E658">
        <v>1</v>
      </c>
      <c r="F658">
        <v>172.71</v>
      </c>
      <c r="G658">
        <v>0.25</v>
      </c>
      <c r="H658">
        <v>11.58</v>
      </c>
      <c r="I658">
        <v>11.58</v>
      </c>
      <c r="J658">
        <v>2.68</v>
      </c>
      <c r="K658">
        <v>13.4</v>
      </c>
    </row>
    <row r="659" spans="1:11" ht="12.75">
      <c r="A659" s="1">
        <v>5</v>
      </c>
      <c r="B659">
        <v>2516519.82</v>
      </c>
      <c r="C659">
        <v>6859617.56</v>
      </c>
      <c r="D659">
        <v>182.63</v>
      </c>
      <c r="E659">
        <v>1</v>
      </c>
      <c r="F659">
        <v>172.79</v>
      </c>
      <c r="G659">
        <v>0.28</v>
      </c>
      <c r="H659">
        <v>10.04</v>
      </c>
      <c r="I659">
        <v>9.84</v>
      </c>
      <c r="J659">
        <v>2.42</v>
      </c>
      <c r="K659">
        <v>11.3</v>
      </c>
    </row>
    <row r="660" spans="1:11" ht="12.75">
      <c r="A660" s="1">
        <v>5</v>
      </c>
      <c r="B660">
        <v>2516517</v>
      </c>
      <c r="C660">
        <v>6859618.56</v>
      </c>
      <c r="D660">
        <v>183.32</v>
      </c>
      <c r="E660">
        <v>1</v>
      </c>
      <c r="F660">
        <v>172.74</v>
      </c>
      <c r="G660">
        <v>0.29</v>
      </c>
      <c r="H660">
        <v>10.6</v>
      </c>
      <c r="I660">
        <v>10.57</v>
      </c>
      <c r="J660">
        <v>2.6</v>
      </c>
      <c r="K660">
        <v>12.4</v>
      </c>
    </row>
    <row r="661" spans="1:11" ht="12.75">
      <c r="A661" s="1">
        <v>5</v>
      </c>
      <c r="B661">
        <v>2516533.1</v>
      </c>
      <c r="C661">
        <v>6859612.43</v>
      </c>
      <c r="D661">
        <v>183.65</v>
      </c>
      <c r="E661">
        <v>1</v>
      </c>
      <c r="F661">
        <v>174.3</v>
      </c>
      <c r="G661">
        <v>0.21</v>
      </c>
      <c r="H661">
        <v>9.08</v>
      </c>
      <c r="I661">
        <v>9.35</v>
      </c>
      <c r="J661">
        <v>1.62</v>
      </c>
      <c r="K661">
        <v>8.6</v>
      </c>
    </row>
    <row r="662" spans="1:11" ht="12.75">
      <c r="A662" s="1">
        <v>5</v>
      </c>
      <c r="B662">
        <v>2516533.48</v>
      </c>
      <c r="C662">
        <v>6859619.97</v>
      </c>
      <c r="D662">
        <v>180.25</v>
      </c>
      <c r="E662">
        <v>1</v>
      </c>
      <c r="F662">
        <v>174.16</v>
      </c>
      <c r="G662">
        <v>0.23</v>
      </c>
      <c r="H662">
        <v>6.2</v>
      </c>
      <c r="I662">
        <v>6.09</v>
      </c>
      <c r="J662">
        <v>1.32</v>
      </c>
      <c r="K662">
        <v>5.5</v>
      </c>
    </row>
    <row r="663" spans="1:11" ht="12.75">
      <c r="A663" s="1">
        <v>5</v>
      </c>
      <c r="B663">
        <v>2516546.46</v>
      </c>
      <c r="C663">
        <v>6859611.49</v>
      </c>
      <c r="D663">
        <v>184.18</v>
      </c>
      <c r="E663">
        <v>1</v>
      </c>
      <c r="F663">
        <v>174.17</v>
      </c>
      <c r="G663">
        <v>0.31</v>
      </c>
      <c r="H663">
        <v>10.17</v>
      </c>
      <c r="I663">
        <v>10.01</v>
      </c>
      <c r="J663">
        <v>2.09</v>
      </c>
      <c r="K663">
        <v>10.5</v>
      </c>
    </row>
    <row r="664" spans="1:11" ht="12.75">
      <c r="A664" s="1">
        <v>5</v>
      </c>
      <c r="B664">
        <v>2516548.93</v>
      </c>
      <c r="C664">
        <v>6859608.4</v>
      </c>
      <c r="D664">
        <v>181.63</v>
      </c>
      <c r="E664">
        <v>3</v>
      </c>
      <c r="F664">
        <v>173.95</v>
      </c>
      <c r="G664">
        <v>0.26</v>
      </c>
      <c r="H664">
        <v>7.77</v>
      </c>
      <c r="I664">
        <v>7.68</v>
      </c>
      <c r="J664">
        <v>1.75</v>
      </c>
      <c r="K664">
        <v>5.8</v>
      </c>
    </row>
    <row r="665" spans="1:11" ht="12.75">
      <c r="A665" s="1">
        <v>5</v>
      </c>
      <c r="B665">
        <v>2516559.71</v>
      </c>
      <c r="C665">
        <v>6859612.83</v>
      </c>
      <c r="D665">
        <v>182.35</v>
      </c>
      <c r="E665">
        <v>1</v>
      </c>
      <c r="F665">
        <v>174.45</v>
      </c>
      <c r="G665">
        <v>0.3</v>
      </c>
      <c r="H665">
        <v>7.97</v>
      </c>
      <c r="I665">
        <v>7.9</v>
      </c>
      <c r="J665">
        <v>1.92</v>
      </c>
      <c r="K665">
        <v>8.4</v>
      </c>
    </row>
    <row r="666" spans="1:11" ht="12.75">
      <c r="A666" s="1">
        <v>5</v>
      </c>
      <c r="B666">
        <v>2516576.64</v>
      </c>
      <c r="C666">
        <v>6859611.72</v>
      </c>
      <c r="D666">
        <v>183.6</v>
      </c>
      <c r="E666">
        <v>1</v>
      </c>
      <c r="F666">
        <v>174.02</v>
      </c>
      <c r="G666">
        <v>0.31</v>
      </c>
      <c r="H666">
        <v>9.52</v>
      </c>
      <c r="I666">
        <v>9.58</v>
      </c>
      <c r="J666">
        <v>2.1</v>
      </c>
      <c r="K666">
        <v>10.2</v>
      </c>
    </row>
    <row r="667" spans="1:11" ht="12.75">
      <c r="A667" s="1">
        <v>5</v>
      </c>
      <c r="B667">
        <v>2516575.91</v>
      </c>
      <c r="C667">
        <v>6859610.26</v>
      </c>
      <c r="D667">
        <v>183.51</v>
      </c>
      <c r="E667">
        <v>1</v>
      </c>
      <c r="F667">
        <v>173.89</v>
      </c>
      <c r="G667">
        <v>0.31</v>
      </c>
      <c r="H667">
        <v>9.82</v>
      </c>
      <c r="I667">
        <v>9.63</v>
      </c>
      <c r="J667">
        <v>1.77</v>
      </c>
      <c r="K667">
        <v>9.2</v>
      </c>
    </row>
    <row r="668" spans="1:11" ht="12.75">
      <c r="A668" s="1">
        <v>5</v>
      </c>
      <c r="B668">
        <v>2516575.22</v>
      </c>
      <c r="C668">
        <v>6859609.13</v>
      </c>
      <c r="D668">
        <v>183.54</v>
      </c>
      <c r="E668">
        <v>1</v>
      </c>
      <c r="F668">
        <v>173.91</v>
      </c>
      <c r="G668">
        <v>0.25</v>
      </c>
      <c r="H668">
        <v>9.82</v>
      </c>
      <c r="I668">
        <v>9.63</v>
      </c>
      <c r="J668">
        <v>2.15</v>
      </c>
      <c r="K668">
        <v>10.4</v>
      </c>
    </row>
    <row r="669" spans="1:11" ht="12.75">
      <c r="A669" s="1">
        <v>5</v>
      </c>
      <c r="B669">
        <v>2516578.19</v>
      </c>
      <c r="C669">
        <v>6859608.81</v>
      </c>
      <c r="D669">
        <v>183.43</v>
      </c>
      <c r="E669">
        <v>1</v>
      </c>
      <c r="F669">
        <v>174.41</v>
      </c>
      <c r="G669">
        <v>0.27</v>
      </c>
      <c r="H669">
        <v>9.26</v>
      </c>
      <c r="I669">
        <v>9.02</v>
      </c>
      <c r="J669">
        <v>1.86</v>
      </c>
      <c r="K669">
        <v>9.1</v>
      </c>
    </row>
    <row r="670" spans="1:11" ht="12.75">
      <c r="A670" s="1">
        <v>5</v>
      </c>
      <c r="B670">
        <v>2516564.54</v>
      </c>
      <c r="C670">
        <v>6859598.38</v>
      </c>
      <c r="D670">
        <v>183.12</v>
      </c>
      <c r="E670">
        <v>1</v>
      </c>
      <c r="F670">
        <v>172.84</v>
      </c>
      <c r="G670">
        <v>0.31</v>
      </c>
      <c r="H670">
        <v>10.26</v>
      </c>
      <c r="I670">
        <v>10.29</v>
      </c>
      <c r="J670">
        <v>2.02</v>
      </c>
      <c r="K670">
        <v>10.5</v>
      </c>
    </row>
    <row r="671" spans="1:11" ht="12.75">
      <c r="A671" s="1">
        <v>5</v>
      </c>
      <c r="B671">
        <v>2516565.52</v>
      </c>
      <c r="C671">
        <v>6859600.51</v>
      </c>
      <c r="D671">
        <v>184.43</v>
      </c>
      <c r="E671">
        <v>1</v>
      </c>
      <c r="F671">
        <v>172.94</v>
      </c>
      <c r="G671">
        <v>0.28</v>
      </c>
      <c r="H671">
        <v>11.42</v>
      </c>
      <c r="I671">
        <v>11.49</v>
      </c>
      <c r="J671">
        <v>2.83</v>
      </c>
      <c r="K671">
        <v>13.8</v>
      </c>
    </row>
    <row r="672" spans="1:11" ht="12.75">
      <c r="A672" s="1">
        <v>5</v>
      </c>
      <c r="B672">
        <v>2516564.97</v>
      </c>
      <c r="C672">
        <v>6859601.08</v>
      </c>
      <c r="D672">
        <v>183.94</v>
      </c>
      <c r="E672">
        <v>1</v>
      </c>
      <c r="F672">
        <v>172.96</v>
      </c>
      <c r="G672">
        <v>0.3</v>
      </c>
      <c r="H672">
        <v>11.19</v>
      </c>
      <c r="I672">
        <v>10.98</v>
      </c>
      <c r="J672">
        <v>2.26</v>
      </c>
      <c r="K672">
        <v>11.7</v>
      </c>
    </row>
    <row r="673" spans="1:11" ht="12.75">
      <c r="A673" s="1">
        <v>5</v>
      </c>
      <c r="B673">
        <v>2516563.27</v>
      </c>
      <c r="C673">
        <v>6859600.37</v>
      </c>
      <c r="D673">
        <v>183.23</v>
      </c>
      <c r="E673">
        <v>1</v>
      </c>
      <c r="F673">
        <v>172.93</v>
      </c>
      <c r="G673">
        <v>0.33</v>
      </c>
      <c r="H673">
        <v>10.5</v>
      </c>
      <c r="I673">
        <v>10.3</v>
      </c>
      <c r="J673">
        <v>1.69</v>
      </c>
      <c r="K673">
        <v>9.5</v>
      </c>
    </row>
    <row r="674" spans="1:11" ht="12.75">
      <c r="A674" s="1">
        <v>5</v>
      </c>
      <c r="B674">
        <v>2516559.55</v>
      </c>
      <c r="C674">
        <v>6859591.6</v>
      </c>
      <c r="D674">
        <v>182.47</v>
      </c>
      <c r="E674">
        <v>1</v>
      </c>
      <c r="F674">
        <v>172.52</v>
      </c>
      <c r="G674">
        <v>0.31</v>
      </c>
      <c r="H674">
        <v>10.09</v>
      </c>
      <c r="I674">
        <v>9.95</v>
      </c>
      <c r="J674">
        <v>1.77</v>
      </c>
      <c r="K674">
        <v>9.5</v>
      </c>
    </row>
    <row r="675" spans="1:11" ht="12.75">
      <c r="A675" s="1">
        <v>5</v>
      </c>
      <c r="B675">
        <v>2516560.16</v>
      </c>
      <c r="C675">
        <v>6859590.13</v>
      </c>
      <c r="D675">
        <v>183.97</v>
      </c>
      <c r="E675">
        <v>1</v>
      </c>
      <c r="F675">
        <v>172.47</v>
      </c>
      <c r="G675">
        <v>0.32</v>
      </c>
      <c r="H675">
        <v>11.49</v>
      </c>
      <c r="I675">
        <v>11.5</v>
      </c>
      <c r="J675">
        <v>2.6</v>
      </c>
      <c r="K675">
        <v>13.1</v>
      </c>
    </row>
    <row r="676" spans="1:11" ht="12.75">
      <c r="A676" s="1">
        <v>5</v>
      </c>
      <c r="B676">
        <v>2516551.23</v>
      </c>
      <c r="C676">
        <v>6859585.91</v>
      </c>
      <c r="D676">
        <v>177.9</v>
      </c>
      <c r="E676">
        <v>1</v>
      </c>
      <c r="F676">
        <v>172.72</v>
      </c>
      <c r="G676">
        <v>0.13</v>
      </c>
      <c r="H676">
        <v>5.14</v>
      </c>
      <c r="I676">
        <v>5.18</v>
      </c>
      <c r="J676">
        <v>1.67</v>
      </c>
      <c r="K676">
        <v>5.7</v>
      </c>
    </row>
    <row r="677" spans="1:11" ht="12.75">
      <c r="A677" s="1">
        <v>5</v>
      </c>
      <c r="B677">
        <v>2516550.6</v>
      </c>
      <c r="C677">
        <v>6859588.34</v>
      </c>
      <c r="D677">
        <v>182.06</v>
      </c>
      <c r="E677">
        <v>1</v>
      </c>
      <c r="F677">
        <v>172.85</v>
      </c>
      <c r="G677">
        <v>0.35</v>
      </c>
      <c r="H677">
        <v>9.38</v>
      </c>
      <c r="I677">
        <v>9.21</v>
      </c>
      <c r="J677">
        <v>1.58</v>
      </c>
      <c r="K677">
        <v>8.4</v>
      </c>
    </row>
    <row r="678" spans="1:11" ht="12.75">
      <c r="A678" s="1">
        <v>5</v>
      </c>
      <c r="B678">
        <v>2516547.95</v>
      </c>
      <c r="C678">
        <v>6859586.1</v>
      </c>
      <c r="D678">
        <v>184.64</v>
      </c>
      <c r="E678">
        <v>1</v>
      </c>
      <c r="F678">
        <v>172.87</v>
      </c>
      <c r="G678">
        <v>0.33</v>
      </c>
      <c r="H678">
        <v>11.84</v>
      </c>
      <c r="I678">
        <v>11.77</v>
      </c>
      <c r="J678">
        <v>2.48</v>
      </c>
      <c r="K678">
        <v>13</v>
      </c>
    </row>
    <row r="679" spans="1:11" ht="12.75">
      <c r="A679" s="1">
        <v>5</v>
      </c>
      <c r="B679">
        <v>2516545.61</v>
      </c>
      <c r="C679">
        <v>6859576.43</v>
      </c>
      <c r="D679">
        <v>180.81</v>
      </c>
      <c r="E679">
        <v>3</v>
      </c>
      <c r="F679">
        <v>172.63</v>
      </c>
      <c r="G679">
        <v>0.25</v>
      </c>
      <c r="H679">
        <v>7.72</v>
      </c>
      <c r="I679">
        <v>8.19</v>
      </c>
      <c r="J679">
        <v>1.85</v>
      </c>
      <c r="K679">
        <v>6.3</v>
      </c>
    </row>
    <row r="680" spans="1:11" ht="12.75">
      <c r="A680" s="1">
        <v>5</v>
      </c>
      <c r="B680">
        <v>2516531.71</v>
      </c>
      <c r="C680">
        <v>6859590.01</v>
      </c>
      <c r="D680">
        <v>181.37</v>
      </c>
      <c r="E680">
        <v>1</v>
      </c>
      <c r="F680">
        <v>173.44</v>
      </c>
      <c r="G680">
        <v>0.25</v>
      </c>
      <c r="H680">
        <v>8.08</v>
      </c>
      <c r="I680">
        <v>7.93</v>
      </c>
      <c r="J680">
        <v>1.81</v>
      </c>
      <c r="K680">
        <v>8.1</v>
      </c>
    </row>
    <row r="681" spans="1:11" ht="12.75">
      <c r="A681" s="1">
        <v>5</v>
      </c>
      <c r="B681">
        <v>2516530.75</v>
      </c>
      <c r="C681">
        <v>6859592.43</v>
      </c>
      <c r="D681">
        <v>181.41</v>
      </c>
      <c r="E681">
        <v>3</v>
      </c>
      <c r="F681">
        <v>173.64</v>
      </c>
      <c r="G681">
        <v>0.23</v>
      </c>
      <c r="H681">
        <v>7.85</v>
      </c>
      <c r="I681">
        <v>7.77</v>
      </c>
      <c r="J681">
        <v>1.4</v>
      </c>
      <c r="K681">
        <v>5.1</v>
      </c>
    </row>
    <row r="682" spans="1:11" ht="12.75">
      <c r="A682" s="1">
        <v>5</v>
      </c>
      <c r="B682">
        <v>2516534.62</v>
      </c>
      <c r="C682">
        <v>6859613.54</v>
      </c>
      <c r="D682">
        <v>180.65</v>
      </c>
      <c r="E682">
        <v>1</v>
      </c>
      <c r="F682">
        <v>174.33</v>
      </c>
      <c r="G682">
        <v>0</v>
      </c>
      <c r="H682">
        <v>6.08</v>
      </c>
      <c r="I682">
        <v>6.32</v>
      </c>
      <c r="J682">
        <v>1.41</v>
      </c>
      <c r="K682">
        <v>5.9</v>
      </c>
    </row>
    <row r="683" spans="1:11" ht="12.75">
      <c r="A683" s="1">
        <v>5</v>
      </c>
      <c r="B683">
        <v>2516519.66</v>
      </c>
      <c r="C683">
        <v>6859616.16</v>
      </c>
      <c r="D683">
        <v>183.13</v>
      </c>
      <c r="E683">
        <v>1</v>
      </c>
      <c r="F683">
        <v>172.77</v>
      </c>
      <c r="G683">
        <v>0.25</v>
      </c>
      <c r="H683">
        <v>10.38</v>
      </c>
      <c r="I683">
        <v>10.37</v>
      </c>
      <c r="J683">
        <v>1.78</v>
      </c>
      <c r="K683">
        <v>9.8</v>
      </c>
    </row>
    <row r="684" spans="1:11" ht="12.75">
      <c r="A684" s="1">
        <v>5</v>
      </c>
      <c r="B684">
        <v>2516538.09</v>
      </c>
      <c r="C684">
        <v>6859606.24</v>
      </c>
      <c r="D684">
        <v>184.86</v>
      </c>
      <c r="E684">
        <v>1</v>
      </c>
      <c r="F684">
        <v>174.18</v>
      </c>
      <c r="G684">
        <v>0.28</v>
      </c>
      <c r="H684">
        <v>10.88</v>
      </c>
      <c r="I684">
        <v>10.68</v>
      </c>
      <c r="J684">
        <v>2.27</v>
      </c>
      <c r="K684">
        <v>11.5</v>
      </c>
    </row>
    <row r="685" spans="1:11" ht="12.75">
      <c r="A685" s="1">
        <v>5</v>
      </c>
      <c r="B685">
        <v>2516540.33</v>
      </c>
      <c r="C685">
        <v>6859606.52</v>
      </c>
      <c r="D685">
        <v>181.96</v>
      </c>
      <c r="E685">
        <v>1</v>
      </c>
      <c r="F685">
        <v>174.21</v>
      </c>
      <c r="G685">
        <v>0.24</v>
      </c>
      <c r="H685">
        <v>7.88</v>
      </c>
      <c r="I685">
        <v>7.75</v>
      </c>
      <c r="J685">
        <v>1.99</v>
      </c>
      <c r="K685">
        <v>8.5</v>
      </c>
    </row>
    <row r="686" spans="1:11" ht="12.75">
      <c r="A686" s="1">
        <v>5</v>
      </c>
      <c r="B686">
        <v>2516535.05</v>
      </c>
      <c r="C686">
        <v>6859597.07</v>
      </c>
      <c r="D686">
        <v>184.1</v>
      </c>
      <c r="E686">
        <v>1</v>
      </c>
      <c r="F686">
        <v>173.87</v>
      </c>
      <c r="G686">
        <v>0.32</v>
      </c>
      <c r="H686">
        <v>10.39</v>
      </c>
      <c r="I686">
        <v>10.23</v>
      </c>
      <c r="J686">
        <v>2.36</v>
      </c>
      <c r="K686">
        <v>11.4</v>
      </c>
    </row>
    <row r="687" spans="1:11" ht="12.75">
      <c r="A687" s="1">
        <v>5</v>
      </c>
      <c r="B687">
        <v>2516519.76</v>
      </c>
      <c r="C687">
        <v>6859602.51</v>
      </c>
      <c r="D687">
        <v>180.94</v>
      </c>
      <c r="E687">
        <v>1</v>
      </c>
      <c r="F687">
        <v>173.48</v>
      </c>
      <c r="G687">
        <v>0.21</v>
      </c>
      <c r="H687">
        <v>7.58</v>
      </c>
      <c r="I687">
        <v>7.46</v>
      </c>
      <c r="J687">
        <v>1.71</v>
      </c>
      <c r="K687">
        <v>7.5</v>
      </c>
    </row>
    <row r="688" spans="1:11" ht="12.75">
      <c r="A688" s="1">
        <v>5</v>
      </c>
      <c r="B688">
        <v>2516519.64</v>
      </c>
      <c r="C688">
        <v>6859620.18</v>
      </c>
      <c r="D688">
        <v>183.08</v>
      </c>
      <c r="E688">
        <v>1</v>
      </c>
      <c r="F688">
        <v>172.65</v>
      </c>
      <c r="G688">
        <v>0.31</v>
      </c>
      <c r="H688">
        <v>10.61</v>
      </c>
      <c r="I688">
        <v>10.43</v>
      </c>
      <c r="J688">
        <v>2.09</v>
      </c>
      <c r="K688">
        <v>10.8</v>
      </c>
    </row>
    <row r="689" spans="1:11" ht="12.75">
      <c r="A689" s="1">
        <v>5</v>
      </c>
      <c r="B689">
        <v>2516579.69</v>
      </c>
      <c r="C689">
        <v>6859576.34</v>
      </c>
      <c r="D689">
        <v>181.66</v>
      </c>
      <c r="E689">
        <v>1</v>
      </c>
      <c r="F689">
        <v>172.63</v>
      </c>
      <c r="G689">
        <v>0.25</v>
      </c>
      <c r="H689">
        <v>8.96</v>
      </c>
      <c r="I689">
        <v>9.03</v>
      </c>
      <c r="J689">
        <v>1.96</v>
      </c>
      <c r="K689">
        <v>9.4</v>
      </c>
    </row>
    <row r="690" spans="1:11" ht="12.75">
      <c r="A690" s="1">
        <v>5</v>
      </c>
      <c r="B690">
        <v>2516580.59</v>
      </c>
      <c r="C690">
        <v>6859578.58</v>
      </c>
      <c r="D690">
        <v>182.2</v>
      </c>
      <c r="E690">
        <v>1</v>
      </c>
      <c r="F690">
        <v>172.57</v>
      </c>
      <c r="G690">
        <v>0.26</v>
      </c>
      <c r="H690">
        <v>9.82</v>
      </c>
      <c r="I690">
        <v>9.63</v>
      </c>
      <c r="J690">
        <v>2.11</v>
      </c>
      <c r="K690">
        <v>10.3</v>
      </c>
    </row>
    <row r="691" spans="1:11" ht="12.75">
      <c r="A691" s="1">
        <v>5</v>
      </c>
      <c r="B691">
        <v>2516577.9</v>
      </c>
      <c r="C691">
        <v>6859578.38</v>
      </c>
      <c r="D691">
        <v>182.08</v>
      </c>
      <c r="E691">
        <v>1</v>
      </c>
      <c r="F691">
        <v>172.39</v>
      </c>
      <c r="G691">
        <v>0.24</v>
      </c>
      <c r="H691">
        <v>9.75</v>
      </c>
      <c r="I691">
        <v>9.69</v>
      </c>
      <c r="J691">
        <v>2.37</v>
      </c>
      <c r="K691">
        <v>11</v>
      </c>
    </row>
    <row r="692" spans="1:11" ht="12.75">
      <c r="A692" s="1">
        <v>5</v>
      </c>
      <c r="B692">
        <v>2516578.36</v>
      </c>
      <c r="C692">
        <v>6859576.96</v>
      </c>
      <c r="D692">
        <v>181.61</v>
      </c>
      <c r="E692">
        <v>1</v>
      </c>
      <c r="F692">
        <v>172.54</v>
      </c>
      <c r="G692">
        <v>0.31</v>
      </c>
      <c r="H692">
        <v>9.21</v>
      </c>
      <c r="I692">
        <v>9.07</v>
      </c>
      <c r="J692">
        <v>1.91</v>
      </c>
      <c r="K692">
        <v>9.3</v>
      </c>
    </row>
    <row r="693" spans="1:11" ht="12.75">
      <c r="A693" s="1">
        <v>5</v>
      </c>
      <c r="B693">
        <v>2516576.1</v>
      </c>
      <c r="C693">
        <v>6859575.86</v>
      </c>
      <c r="D693">
        <v>179.43</v>
      </c>
      <c r="E693">
        <v>3</v>
      </c>
      <c r="F693">
        <v>172.2</v>
      </c>
      <c r="G693">
        <v>0.26</v>
      </c>
      <c r="H693">
        <v>7.45</v>
      </c>
      <c r="I693">
        <v>7.23</v>
      </c>
      <c r="J693">
        <v>1.28</v>
      </c>
      <c r="K693">
        <v>4.6</v>
      </c>
    </row>
    <row r="694" spans="1:11" ht="12.75">
      <c r="A694" s="1">
        <v>5</v>
      </c>
      <c r="B694">
        <v>2516575.47</v>
      </c>
      <c r="C694">
        <v>6859578.07</v>
      </c>
      <c r="D694">
        <v>182.82</v>
      </c>
      <c r="E694">
        <v>1</v>
      </c>
      <c r="F694">
        <v>172.32</v>
      </c>
      <c r="G694">
        <v>0.32</v>
      </c>
      <c r="H694">
        <v>10.52</v>
      </c>
      <c r="I694">
        <v>10.5</v>
      </c>
      <c r="J694">
        <v>1.91</v>
      </c>
      <c r="K694">
        <v>10.3</v>
      </c>
    </row>
    <row r="695" spans="1:11" ht="12.75">
      <c r="A695" s="1">
        <v>5</v>
      </c>
      <c r="B695">
        <v>2516580.13</v>
      </c>
      <c r="C695">
        <v>6859584.49</v>
      </c>
      <c r="D695">
        <v>180.91</v>
      </c>
      <c r="E695">
        <v>1</v>
      </c>
      <c r="F695">
        <v>173.23</v>
      </c>
      <c r="G695">
        <v>0.22</v>
      </c>
      <c r="H695">
        <v>7.74</v>
      </c>
      <c r="I695">
        <v>7.68</v>
      </c>
      <c r="J695">
        <v>2.18</v>
      </c>
      <c r="K695">
        <v>8.9</v>
      </c>
    </row>
    <row r="696" spans="1:11" ht="12.75">
      <c r="A696" s="1">
        <v>5</v>
      </c>
      <c r="B696">
        <v>2516576.29</v>
      </c>
      <c r="C696">
        <v>6859585.39</v>
      </c>
      <c r="D696">
        <v>179.43</v>
      </c>
      <c r="E696">
        <v>3</v>
      </c>
      <c r="F696">
        <v>172.83</v>
      </c>
      <c r="G696">
        <v>0.26</v>
      </c>
      <c r="H696">
        <v>6.84</v>
      </c>
      <c r="I696">
        <v>6.6</v>
      </c>
      <c r="J696">
        <v>1.2</v>
      </c>
      <c r="K696">
        <v>4.1</v>
      </c>
    </row>
    <row r="697" spans="1:11" ht="12.75">
      <c r="A697" s="1">
        <v>5</v>
      </c>
      <c r="B697">
        <v>2516580.78</v>
      </c>
      <c r="C697">
        <v>6859601.06</v>
      </c>
      <c r="D697">
        <v>185.11</v>
      </c>
      <c r="E697">
        <v>3</v>
      </c>
      <c r="F697">
        <v>174.38</v>
      </c>
      <c r="G697">
        <v>0.23</v>
      </c>
      <c r="H697">
        <v>10.78</v>
      </c>
      <c r="I697">
        <v>10.73</v>
      </c>
      <c r="J697">
        <v>2.04</v>
      </c>
      <c r="K697">
        <v>8.3</v>
      </c>
    </row>
    <row r="698" spans="1:11" ht="12.75">
      <c r="A698" s="1">
        <v>5</v>
      </c>
      <c r="B698">
        <v>2516582.7</v>
      </c>
      <c r="C698">
        <v>6859603.19</v>
      </c>
      <c r="D698">
        <v>184.37</v>
      </c>
      <c r="E698">
        <v>3</v>
      </c>
      <c r="F698">
        <v>174.51</v>
      </c>
      <c r="G698">
        <v>0.32</v>
      </c>
      <c r="H698">
        <v>9.85</v>
      </c>
      <c r="I698">
        <v>9.86</v>
      </c>
      <c r="J698">
        <v>1.88</v>
      </c>
      <c r="K698">
        <v>7.4</v>
      </c>
    </row>
    <row r="699" spans="1:11" ht="12.75">
      <c r="A699" s="1">
        <v>5</v>
      </c>
      <c r="B699">
        <v>2516580.77</v>
      </c>
      <c r="C699">
        <v>6859605.65</v>
      </c>
      <c r="D699">
        <v>183.94</v>
      </c>
      <c r="E699">
        <v>1</v>
      </c>
      <c r="F699">
        <v>174.32</v>
      </c>
      <c r="G699">
        <v>0.29</v>
      </c>
      <c r="H699">
        <v>9.55</v>
      </c>
      <c r="I699">
        <v>9.62</v>
      </c>
      <c r="J699">
        <v>2.13</v>
      </c>
      <c r="K699">
        <v>10.3</v>
      </c>
    </row>
    <row r="700" spans="1:11" ht="12.75">
      <c r="A700" s="1">
        <v>5</v>
      </c>
      <c r="B700">
        <v>2516580.62</v>
      </c>
      <c r="C700">
        <v>6859607.96</v>
      </c>
      <c r="D700">
        <v>184.46</v>
      </c>
      <c r="E700">
        <v>1</v>
      </c>
      <c r="F700">
        <v>174.48</v>
      </c>
      <c r="G700">
        <v>0.26</v>
      </c>
      <c r="H700">
        <v>10</v>
      </c>
      <c r="I700">
        <v>9.98</v>
      </c>
      <c r="J700">
        <v>2.38</v>
      </c>
      <c r="K700">
        <v>11.3</v>
      </c>
    </row>
    <row r="701" spans="1:11" ht="12.75">
      <c r="A701" s="1">
        <v>5</v>
      </c>
      <c r="B701">
        <v>2516579.92</v>
      </c>
      <c r="C701">
        <v>6859610.63</v>
      </c>
      <c r="D701">
        <v>185.72</v>
      </c>
      <c r="E701">
        <v>1</v>
      </c>
      <c r="F701">
        <v>174.51</v>
      </c>
      <c r="G701">
        <v>0.28</v>
      </c>
      <c r="H701">
        <v>11.21</v>
      </c>
      <c r="I701">
        <v>11.21</v>
      </c>
      <c r="J701">
        <v>2.08</v>
      </c>
      <c r="K701">
        <v>11.3</v>
      </c>
    </row>
    <row r="702" spans="1:11" ht="12.75">
      <c r="A702" s="1">
        <v>5</v>
      </c>
      <c r="B702">
        <v>2516578.13</v>
      </c>
      <c r="C702">
        <v>6859613.45</v>
      </c>
      <c r="D702">
        <v>184.07</v>
      </c>
      <c r="E702">
        <v>1</v>
      </c>
      <c r="F702">
        <v>174.36</v>
      </c>
      <c r="G702">
        <v>0.29</v>
      </c>
      <c r="H702">
        <v>9.68</v>
      </c>
      <c r="I702">
        <v>9.71</v>
      </c>
      <c r="J702">
        <v>2.01</v>
      </c>
      <c r="K702">
        <v>10</v>
      </c>
    </row>
    <row r="703" spans="1:11" ht="12.75">
      <c r="A703" s="1">
        <v>5</v>
      </c>
      <c r="B703">
        <v>2516579.31</v>
      </c>
      <c r="C703">
        <v>6859612.31</v>
      </c>
      <c r="D703">
        <v>182.1</v>
      </c>
      <c r="E703">
        <v>1</v>
      </c>
      <c r="F703">
        <v>174.47</v>
      </c>
      <c r="G703">
        <v>0.27</v>
      </c>
      <c r="H703">
        <v>7.86</v>
      </c>
      <c r="I703">
        <v>7.63</v>
      </c>
      <c r="J703">
        <v>1.24</v>
      </c>
      <c r="K703">
        <v>6.3</v>
      </c>
    </row>
    <row r="704" spans="1:11" ht="12.75">
      <c r="A704" s="1">
        <v>5</v>
      </c>
      <c r="B704">
        <v>2516569.05</v>
      </c>
      <c r="C704">
        <v>6859613.11</v>
      </c>
      <c r="D704">
        <v>181.26</v>
      </c>
      <c r="E704">
        <v>3</v>
      </c>
      <c r="F704">
        <v>173.83</v>
      </c>
      <c r="G704">
        <v>0.23</v>
      </c>
      <c r="H704">
        <v>7.67</v>
      </c>
      <c r="I704">
        <v>7.42</v>
      </c>
      <c r="J704">
        <v>1.44</v>
      </c>
      <c r="K704">
        <v>5</v>
      </c>
    </row>
    <row r="705" spans="1:11" ht="12.75">
      <c r="A705" s="1">
        <v>5</v>
      </c>
      <c r="B705">
        <v>2516576.4</v>
      </c>
      <c r="C705">
        <v>6859617.01</v>
      </c>
      <c r="D705">
        <v>181.55</v>
      </c>
      <c r="E705">
        <v>3</v>
      </c>
      <c r="F705">
        <v>174.48</v>
      </c>
      <c r="G705">
        <v>0.21</v>
      </c>
      <c r="H705">
        <v>7.17</v>
      </c>
      <c r="I705">
        <v>7.07</v>
      </c>
      <c r="J705">
        <v>1.56</v>
      </c>
      <c r="K705">
        <v>5.1</v>
      </c>
    </row>
    <row r="706" spans="1:11" ht="12.75">
      <c r="A706" s="1">
        <v>5</v>
      </c>
      <c r="B706">
        <v>2516576.11</v>
      </c>
      <c r="C706">
        <v>6859620.92</v>
      </c>
      <c r="D706">
        <v>185.98</v>
      </c>
      <c r="E706">
        <v>1</v>
      </c>
      <c r="F706">
        <v>174.73</v>
      </c>
      <c r="G706">
        <v>0.31</v>
      </c>
      <c r="H706">
        <v>11.41</v>
      </c>
      <c r="I706">
        <v>11.24</v>
      </c>
      <c r="J706">
        <v>2.21</v>
      </c>
      <c r="K706">
        <v>11.8</v>
      </c>
    </row>
    <row r="707" spans="1:11" ht="12.75">
      <c r="A707" s="1">
        <v>5</v>
      </c>
      <c r="B707">
        <v>2516577.93</v>
      </c>
      <c r="C707">
        <v>6859621.91</v>
      </c>
      <c r="D707">
        <v>187.07</v>
      </c>
      <c r="E707">
        <v>1</v>
      </c>
      <c r="F707">
        <v>174.79</v>
      </c>
      <c r="G707">
        <v>0.33</v>
      </c>
      <c r="H707">
        <v>12.32</v>
      </c>
      <c r="I707">
        <v>12.29</v>
      </c>
      <c r="J707">
        <v>2.4</v>
      </c>
      <c r="K707">
        <v>13.1</v>
      </c>
    </row>
    <row r="708" spans="1:11" ht="12.75">
      <c r="A708" s="1">
        <v>5</v>
      </c>
      <c r="B708">
        <v>2516562.47</v>
      </c>
      <c r="C708">
        <v>6859628.37</v>
      </c>
      <c r="D708">
        <v>184.38</v>
      </c>
      <c r="E708">
        <v>1</v>
      </c>
      <c r="F708">
        <v>174.98</v>
      </c>
      <c r="G708">
        <v>0.32</v>
      </c>
      <c r="H708">
        <v>9.58</v>
      </c>
      <c r="I708">
        <v>9.39</v>
      </c>
      <c r="J708">
        <v>1.62</v>
      </c>
      <c r="K708">
        <v>8.6</v>
      </c>
    </row>
    <row r="709" spans="1:11" ht="12.75">
      <c r="A709" s="1">
        <v>5</v>
      </c>
      <c r="B709">
        <v>2516541.41</v>
      </c>
      <c r="C709">
        <v>6859612</v>
      </c>
      <c r="D709">
        <v>183.39</v>
      </c>
      <c r="E709">
        <v>1</v>
      </c>
      <c r="F709">
        <v>174.22</v>
      </c>
      <c r="G709">
        <v>0.22</v>
      </c>
      <c r="H709">
        <v>9.15</v>
      </c>
      <c r="I709">
        <v>9.17</v>
      </c>
      <c r="J709">
        <v>2.16</v>
      </c>
      <c r="K709">
        <v>10</v>
      </c>
    </row>
    <row r="710" spans="1:11" ht="12.75">
      <c r="A710" s="1">
        <v>5</v>
      </c>
      <c r="B710">
        <v>2516542.52</v>
      </c>
      <c r="C710">
        <v>6859602.36</v>
      </c>
      <c r="D710">
        <v>183.23</v>
      </c>
      <c r="E710">
        <v>1</v>
      </c>
      <c r="F710">
        <v>173.92</v>
      </c>
      <c r="G710">
        <v>0.28</v>
      </c>
      <c r="H710">
        <v>9.27</v>
      </c>
      <c r="I710">
        <v>9.3</v>
      </c>
      <c r="J710">
        <v>1.97</v>
      </c>
      <c r="K710">
        <v>9.6</v>
      </c>
    </row>
    <row r="711" spans="1:11" ht="12.75">
      <c r="A711" s="1">
        <v>5</v>
      </c>
      <c r="B711">
        <v>2516547.69</v>
      </c>
      <c r="C711">
        <v>6859592</v>
      </c>
      <c r="D711">
        <v>182.79</v>
      </c>
      <c r="E711">
        <v>1</v>
      </c>
      <c r="F711">
        <v>173.22</v>
      </c>
      <c r="G711">
        <v>0.22</v>
      </c>
      <c r="H711">
        <v>9.8</v>
      </c>
      <c r="I711">
        <v>9.57</v>
      </c>
      <c r="J711">
        <v>1.92</v>
      </c>
      <c r="K711">
        <v>9.6</v>
      </c>
    </row>
    <row r="712" spans="1:11" ht="12.75">
      <c r="A712" s="1">
        <v>5</v>
      </c>
      <c r="B712">
        <v>2516548.85</v>
      </c>
      <c r="C712">
        <v>6859595.52</v>
      </c>
      <c r="D712">
        <v>182.56</v>
      </c>
      <c r="E712">
        <v>1</v>
      </c>
      <c r="F712">
        <v>173.35</v>
      </c>
      <c r="G712">
        <v>0.33</v>
      </c>
      <c r="H712">
        <v>9.41</v>
      </c>
      <c r="I712">
        <v>9.21</v>
      </c>
      <c r="J712">
        <v>1.48</v>
      </c>
      <c r="K712">
        <v>8.1</v>
      </c>
    </row>
    <row r="713" spans="1:11" ht="12.75">
      <c r="A713" s="1">
        <v>5</v>
      </c>
      <c r="B713">
        <v>2516540.11</v>
      </c>
      <c r="C713">
        <v>6859593.24</v>
      </c>
      <c r="D713">
        <v>180.68</v>
      </c>
      <c r="E713">
        <v>1</v>
      </c>
      <c r="F713">
        <v>173.75</v>
      </c>
      <c r="G713">
        <v>0.27</v>
      </c>
      <c r="H713">
        <v>6.99</v>
      </c>
      <c r="I713">
        <v>6.93</v>
      </c>
      <c r="J713">
        <v>1.36</v>
      </c>
      <c r="K713">
        <v>6.2</v>
      </c>
    </row>
    <row r="714" spans="1:11" ht="12.75">
      <c r="A714" s="1">
        <v>5</v>
      </c>
      <c r="B714">
        <v>2516542.24</v>
      </c>
      <c r="C714">
        <v>6859591.57</v>
      </c>
      <c r="D714">
        <v>180.87</v>
      </c>
      <c r="E714">
        <v>1</v>
      </c>
      <c r="F714">
        <v>173.4</v>
      </c>
      <c r="G714">
        <v>0.28</v>
      </c>
      <c r="H714">
        <v>7.49</v>
      </c>
      <c r="I714">
        <v>7.47</v>
      </c>
      <c r="J714">
        <v>1.94</v>
      </c>
      <c r="K714">
        <v>8.2</v>
      </c>
    </row>
    <row r="715" spans="1:11" ht="12.75">
      <c r="A715" s="1">
        <v>5</v>
      </c>
      <c r="B715">
        <v>2516543.78</v>
      </c>
      <c r="C715">
        <v>6859597.88</v>
      </c>
      <c r="D715">
        <v>183.28</v>
      </c>
      <c r="E715">
        <v>1</v>
      </c>
      <c r="F715">
        <v>173.64</v>
      </c>
      <c r="G715">
        <v>0.27</v>
      </c>
      <c r="H715">
        <v>9.86</v>
      </c>
      <c r="I715">
        <v>9.64</v>
      </c>
      <c r="J715">
        <v>2.08</v>
      </c>
      <c r="K715">
        <v>10.2</v>
      </c>
    </row>
    <row r="716" spans="1:11" ht="12.75">
      <c r="A716" s="1">
        <v>5</v>
      </c>
      <c r="B716">
        <v>2516545.59</v>
      </c>
      <c r="C716">
        <v>6859591.77</v>
      </c>
      <c r="D716">
        <v>179.26</v>
      </c>
      <c r="E716">
        <v>3</v>
      </c>
      <c r="F716">
        <v>173.22</v>
      </c>
      <c r="G716">
        <v>0.15</v>
      </c>
      <c r="H716">
        <v>6.19</v>
      </c>
      <c r="I716">
        <v>6.05</v>
      </c>
      <c r="J716">
        <v>0.87</v>
      </c>
      <c r="K716">
        <v>3.1</v>
      </c>
    </row>
    <row r="717" spans="1:11" ht="12.75">
      <c r="A717" s="1">
        <v>5</v>
      </c>
      <c r="B717">
        <v>2516554.27</v>
      </c>
      <c r="C717">
        <v>6859596.49</v>
      </c>
      <c r="D717">
        <v>181.78</v>
      </c>
      <c r="E717">
        <v>3</v>
      </c>
      <c r="F717">
        <v>173.12</v>
      </c>
      <c r="G717">
        <v>0.31</v>
      </c>
      <c r="H717">
        <v>8.88</v>
      </c>
      <c r="I717">
        <v>8.67</v>
      </c>
      <c r="J717">
        <v>1.59</v>
      </c>
      <c r="K717">
        <v>6.1</v>
      </c>
    </row>
    <row r="718" spans="1:11" ht="12.75">
      <c r="A718" s="1">
        <v>5</v>
      </c>
      <c r="B718">
        <v>2516555.28</v>
      </c>
      <c r="C718">
        <v>6859614.9</v>
      </c>
      <c r="D718">
        <v>184.08</v>
      </c>
      <c r="E718">
        <v>1</v>
      </c>
      <c r="F718">
        <v>174.74</v>
      </c>
      <c r="G718">
        <v>0.32</v>
      </c>
      <c r="H718">
        <v>9.39</v>
      </c>
      <c r="I718">
        <v>9.34</v>
      </c>
      <c r="J718">
        <v>2.01</v>
      </c>
      <c r="K718">
        <v>9.7</v>
      </c>
    </row>
    <row r="719" spans="1:11" ht="12.75">
      <c r="A719" s="1">
        <v>5</v>
      </c>
      <c r="B719">
        <v>2516571.7</v>
      </c>
      <c r="C719">
        <v>6859627.6</v>
      </c>
      <c r="D719">
        <v>184.8</v>
      </c>
      <c r="E719">
        <v>1</v>
      </c>
      <c r="F719">
        <v>175.1</v>
      </c>
      <c r="G719">
        <v>0.29</v>
      </c>
      <c r="H719">
        <v>9.76</v>
      </c>
      <c r="I719">
        <v>9.7</v>
      </c>
      <c r="J719">
        <v>2.21</v>
      </c>
      <c r="K719">
        <v>10.6</v>
      </c>
    </row>
    <row r="720" spans="1:11" ht="12.75">
      <c r="A720" s="1">
        <v>5</v>
      </c>
      <c r="B720">
        <v>2516573.11</v>
      </c>
      <c r="C720">
        <v>6859611.13</v>
      </c>
      <c r="D720">
        <v>181.28</v>
      </c>
      <c r="E720">
        <v>3</v>
      </c>
      <c r="F720">
        <v>173.74</v>
      </c>
      <c r="G720">
        <v>0.24</v>
      </c>
      <c r="H720">
        <v>7.58</v>
      </c>
      <c r="I720">
        <v>7.54</v>
      </c>
      <c r="J720">
        <v>1.67</v>
      </c>
      <c r="K720">
        <v>5.6</v>
      </c>
    </row>
    <row r="721" spans="1:11" ht="12.75">
      <c r="A721" s="1">
        <v>5</v>
      </c>
      <c r="B721">
        <v>2516522.55</v>
      </c>
      <c r="C721">
        <v>6859612.96</v>
      </c>
      <c r="D721">
        <v>181.14</v>
      </c>
      <c r="E721">
        <v>1</v>
      </c>
      <c r="F721">
        <v>173.26</v>
      </c>
      <c r="G721">
        <v>0.34</v>
      </c>
      <c r="H721">
        <v>8.02</v>
      </c>
      <c r="I721">
        <v>7.89</v>
      </c>
      <c r="J721">
        <v>1.1</v>
      </c>
      <c r="K721">
        <v>6</v>
      </c>
    </row>
    <row r="722" spans="1:11" ht="12.75">
      <c r="A722" s="1">
        <v>5</v>
      </c>
      <c r="B722">
        <v>2516511.33</v>
      </c>
      <c r="C722">
        <v>6859609.7</v>
      </c>
      <c r="D722">
        <v>180.39</v>
      </c>
      <c r="E722">
        <v>3</v>
      </c>
      <c r="F722">
        <v>172.65</v>
      </c>
      <c r="G722">
        <v>0.28</v>
      </c>
      <c r="H722">
        <v>7.76</v>
      </c>
      <c r="I722">
        <v>7.74</v>
      </c>
      <c r="J722">
        <v>1.65</v>
      </c>
      <c r="K722">
        <v>5.6</v>
      </c>
    </row>
    <row r="723" spans="1:11" ht="12.75">
      <c r="A723" s="1">
        <v>5</v>
      </c>
      <c r="B723">
        <v>2516505.86</v>
      </c>
      <c r="C723">
        <v>6859613.36</v>
      </c>
      <c r="D723">
        <v>181.85</v>
      </c>
      <c r="E723">
        <v>1</v>
      </c>
      <c r="F723">
        <v>172.45</v>
      </c>
      <c r="G723">
        <v>0.3</v>
      </c>
      <c r="H723">
        <v>9.42</v>
      </c>
      <c r="I723">
        <v>9.4</v>
      </c>
      <c r="J723">
        <v>1.92</v>
      </c>
      <c r="K723">
        <v>9.5</v>
      </c>
    </row>
    <row r="724" spans="1:11" ht="12.75">
      <c r="A724" s="1">
        <v>5</v>
      </c>
      <c r="B724">
        <v>2516499.11</v>
      </c>
      <c r="C724">
        <v>6859598.38</v>
      </c>
      <c r="D724">
        <v>178.97</v>
      </c>
      <c r="E724">
        <v>1</v>
      </c>
      <c r="F724">
        <v>172.19</v>
      </c>
      <c r="G724">
        <v>0.24</v>
      </c>
      <c r="H724">
        <v>6.76</v>
      </c>
      <c r="I724">
        <v>6.78</v>
      </c>
      <c r="J724">
        <v>1.24</v>
      </c>
      <c r="K724">
        <v>5.7</v>
      </c>
    </row>
    <row r="725" spans="1:11" ht="12.75">
      <c r="A725" s="1">
        <v>5</v>
      </c>
      <c r="B725">
        <v>2516517.82</v>
      </c>
      <c r="C725">
        <v>6859594.9</v>
      </c>
      <c r="D725">
        <v>182.82</v>
      </c>
      <c r="E725">
        <v>1</v>
      </c>
      <c r="F725">
        <v>173.2</v>
      </c>
      <c r="G725">
        <v>0.34</v>
      </c>
      <c r="H725">
        <v>9.55</v>
      </c>
      <c r="I725">
        <v>9.62</v>
      </c>
      <c r="J725">
        <v>1.91</v>
      </c>
      <c r="K725">
        <v>9.7</v>
      </c>
    </row>
    <row r="726" spans="1:11" ht="12.75">
      <c r="A726" s="1">
        <v>5</v>
      </c>
      <c r="B726">
        <v>2516516.74</v>
      </c>
      <c r="C726">
        <v>6859580.65</v>
      </c>
      <c r="D726">
        <v>178.29</v>
      </c>
      <c r="E726">
        <v>1</v>
      </c>
      <c r="F726">
        <v>172.17</v>
      </c>
      <c r="G726">
        <v>0.25</v>
      </c>
      <c r="H726">
        <v>6.1</v>
      </c>
      <c r="I726">
        <v>6.11</v>
      </c>
      <c r="J726">
        <v>1</v>
      </c>
      <c r="K726">
        <v>4.6</v>
      </c>
    </row>
    <row r="727" spans="1:11" ht="12.75">
      <c r="A727" s="1">
        <v>5</v>
      </c>
      <c r="B727">
        <v>2516518.81</v>
      </c>
      <c r="C727">
        <v>6859589.42</v>
      </c>
      <c r="D727">
        <v>180.71</v>
      </c>
      <c r="E727">
        <v>3</v>
      </c>
      <c r="F727">
        <v>172.93</v>
      </c>
      <c r="G727">
        <v>0.24</v>
      </c>
      <c r="H727">
        <v>8.03</v>
      </c>
      <c r="I727">
        <v>7.79</v>
      </c>
      <c r="J727">
        <v>0.99</v>
      </c>
      <c r="K727">
        <v>4.2</v>
      </c>
    </row>
    <row r="728" spans="1:11" ht="12.75">
      <c r="A728" s="1">
        <v>5</v>
      </c>
      <c r="B728">
        <v>2516528.07</v>
      </c>
      <c r="C728">
        <v>6859583.65</v>
      </c>
      <c r="D728">
        <v>182.16</v>
      </c>
      <c r="E728">
        <v>1</v>
      </c>
      <c r="F728">
        <v>173</v>
      </c>
      <c r="G728">
        <v>0.35</v>
      </c>
      <c r="H728">
        <v>9.38</v>
      </c>
      <c r="I728">
        <v>9.15</v>
      </c>
      <c r="J728">
        <v>1.76</v>
      </c>
      <c r="K728">
        <v>8.9</v>
      </c>
    </row>
    <row r="729" spans="1:11" ht="12.75">
      <c r="A729" s="1">
        <v>5</v>
      </c>
      <c r="B729">
        <v>2516515.61</v>
      </c>
      <c r="C729">
        <v>6859585.46</v>
      </c>
      <c r="D729">
        <v>180.67</v>
      </c>
      <c r="E729">
        <v>1</v>
      </c>
      <c r="F729">
        <v>172.35</v>
      </c>
      <c r="G729">
        <v>0.27</v>
      </c>
      <c r="H729">
        <v>8.31</v>
      </c>
      <c r="I729">
        <v>8.31</v>
      </c>
      <c r="J729">
        <v>1.5</v>
      </c>
      <c r="K729">
        <v>7.5</v>
      </c>
    </row>
    <row r="730" spans="1:11" ht="12.75">
      <c r="A730" s="1">
        <v>5</v>
      </c>
      <c r="B730">
        <v>2516526.48</v>
      </c>
      <c r="C730">
        <v>6859584.72</v>
      </c>
      <c r="D730">
        <v>180.07</v>
      </c>
      <c r="E730">
        <v>3</v>
      </c>
      <c r="F730">
        <v>173.07</v>
      </c>
      <c r="G730">
        <v>0.25</v>
      </c>
      <c r="H730">
        <v>7.21</v>
      </c>
      <c r="I730">
        <v>7</v>
      </c>
      <c r="J730">
        <v>1.3</v>
      </c>
      <c r="K730">
        <v>4.5</v>
      </c>
    </row>
    <row r="731" spans="1:11" ht="12.75">
      <c r="A731" s="1">
        <v>5</v>
      </c>
      <c r="B731">
        <v>2516517.06</v>
      </c>
      <c r="C731">
        <v>6859576.58</v>
      </c>
      <c r="D731">
        <v>180.51</v>
      </c>
      <c r="E731">
        <v>1</v>
      </c>
      <c r="F731">
        <v>171.81</v>
      </c>
      <c r="G731">
        <v>0.3</v>
      </c>
      <c r="H731">
        <v>8.77</v>
      </c>
      <c r="I731">
        <v>8.71</v>
      </c>
      <c r="J731">
        <v>1.69</v>
      </c>
      <c r="K731">
        <v>8.4</v>
      </c>
    </row>
    <row r="732" spans="1:11" ht="12.75">
      <c r="A732" s="1">
        <v>5</v>
      </c>
      <c r="B732">
        <v>2516531.86</v>
      </c>
      <c r="C732">
        <v>6859579.59</v>
      </c>
      <c r="D732">
        <v>181.61</v>
      </c>
      <c r="E732">
        <v>1</v>
      </c>
      <c r="F732">
        <v>172.6</v>
      </c>
      <c r="G732">
        <v>0.34</v>
      </c>
      <c r="H732">
        <v>8.98</v>
      </c>
      <c r="I732">
        <v>9.01</v>
      </c>
      <c r="J732">
        <v>1.68</v>
      </c>
      <c r="K732">
        <v>8.5</v>
      </c>
    </row>
    <row r="733" spans="1:11" ht="12.75">
      <c r="A733" s="1">
        <v>5</v>
      </c>
      <c r="B733">
        <v>2516535.76</v>
      </c>
      <c r="C733">
        <v>6859579.3</v>
      </c>
      <c r="D733">
        <v>183.34</v>
      </c>
      <c r="E733">
        <v>1</v>
      </c>
      <c r="F733">
        <v>172.53</v>
      </c>
      <c r="G733">
        <v>0.3</v>
      </c>
      <c r="H733">
        <v>10.99</v>
      </c>
      <c r="I733">
        <v>10.81</v>
      </c>
      <c r="J733">
        <v>2.36</v>
      </c>
      <c r="K733">
        <v>11.9</v>
      </c>
    </row>
    <row r="734" spans="1:11" ht="12.75">
      <c r="A734" s="1">
        <v>5</v>
      </c>
      <c r="B734">
        <v>2516545.44</v>
      </c>
      <c r="C734">
        <v>6859588.25</v>
      </c>
      <c r="D734">
        <v>182.43</v>
      </c>
      <c r="E734">
        <v>1</v>
      </c>
      <c r="F734">
        <v>172.98</v>
      </c>
      <c r="G734">
        <v>0.32</v>
      </c>
      <c r="H734">
        <v>9.65</v>
      </c>
      <c r="I734">
        <v>9.45</v>
      </c>
      <c r="J734">
        <v>1.67</v>
      </c>
      <c r="K734">
        <v>8.8</v>
      </c>
    </row>
    <row r="735" spans="1:11" ht="12.75">
      <c r="A735" s="1">
        <v>5</v>
      </c>
      <c r="B735">
        <v>2516532.68</v>
      </c>
      <c r="C735">
        <v>6859561.52</v>
      </c>
      <c r="D735">
        <v>181.35</v>
      </c>
      <c r="E735">
        <v>1</v>
      </c>
      <c r="F735">
        <v>171.47</v>
      </c>
      <c r="G735">
        <v>0.32</v>
      </c>
      <c r="H735">
        <v>10.08</v>
      </c>
      <c r="I735">
        <v>9.88</v>
      </c>
      <c r="J735">
        <v>2.01</v>
      </c>
      <c r="K735">
        <v>10.1</v>
      </c>
    </row>
    <row r="736" spans="1:11" ht="12.75">
      <c r="A736" s="1">
        <v>5</v>
      </c>
      <c r="B736">
        <v>2516534.43</v>
      </c>
      <c r="C736">
        <v>6859561.7</v>
      </c>
      <c r="D736">
        <v>181.4</v>
      </c>
      <c r="E736">
        <v>1</v>
      </c>
      <c r="F736">
        <v>171.45</v>
      </c>
      <c r="G736">
        <v>0.31</v>
      </c>
      <c r="H736">
        <v>10.09</v>
      </c>
      <c r="I736">
        <v>9.95</v>
      </c>
      <c r="J736">
        <v>2.1</v>
      </c>
      <c r="K736">
        <v>10.5</v>
      </c>
    </row>
    <row r="737" spans="1:11" ht="12.75">
      <c r="A737" s="1">
        <v>5</v>
      </c>
      <c r="B737">
        <v>2516533.45</v>
      </c>
      <c r="C737">
        <v>6859566.07</v>
      </c>
      <c r="D737">
        <v>179.94</v>
      </c>
      <c r="E737">
        <v>1</v>
      </c>
      <c r="F737">
        <v>171.73</v>
      </c>
      <c r="G737">
        <v>0.31</v>
      </c>
      <c r="H737">
        <v>8.27</v>
      </c>
      <c r="I737">
        <v>8.21</v>
      </c>
      <c r="J737">
        <v>1.62</v>
      </c>
      <c r="K737">
        <v>7.8</v>
      </c>
    </row>
    <row r="738" spans="1:11" ht="12.75">
      <c r="A738" s="1">
        <v>5</v>
      </c>
      <c r="B738">
        <v>2516531.53</v>
      </c>
      <c r="C738">
        <v>6859565.91</v>
      </c>
      <c r="D738">
        <v>179.95</v>
      </c>
      <c r="E738">
        <v>1</v>
      </c>
      <c r="F738">
        <v>171.59</v>
      </c>
      <c r="G738">
        <v>0.29</v>
      </c>
      <c r="H738">
        <v>8.56</v>
      </c>
      <c r="I738">
        <v>8.36</v>
      </c>
      <c r="J738">
        <v>1.94</v>
      </c>
      <c r="K738">
        <v>8.8</v>
      </c>
    </row>
    <row r="739" spans="1:11" ht="12.75">
      <c r="A739" s="1">
        <v>5</v>
      </c>
      <c r="B739">
        <v>2516537.61</v>
      </c>
      <c r="C739">
        <v>6859566.36</v>
      </c>
      <c r="D739">
        <v>182.16</v>
      </c>
      <c r="E739">
        <v>1</v>
      </c>
      <c r="F739">
        <v>171.68</v>
      </c>
      <c r="G739">
        <v>0.36</v>
      </c>
      <c r="H739">
        <v>10.69</v>
      </c>
      <c r="I739">
        <v>10.48</v>
      </c>
      <c r="J739">
        <v>2.35</v>
      </c>
      <c r="K739">
        <v>11.6</v>
      </c>
    </row>
    <row r="740" spans="1:11" ht="12.75">
      <c r="A740" s="1">
        <v>5</v>
      </c>
      <c r="B740">
        <v>2516537.46</v>
      </c>
      <c r="C740">
        <v>6859562.51</v>
      </c>
      <c r="D740">
        <v>182.21</v>
      </c>
      <c r="E740">
        <v>3</v>
      </c>
      <c r="F740">
        <v>171.26</v>
      </c>
      <c r="G740">
        <v>0.31</v>
      </c>
      <c r="H740">
        <v>10.98</v>
      </c>
      <c r="I740">
        <v>10.96</v>
      </c>
      <c r="J740">
        <v>2.61</v>
      </c>
      <c r="K740">
        <v>9.7</v>
      </c>
    </row>
    <row r="741" spans="1:11" ht="12.75">
      <c r="A741" s="1">
        <v>5</v>
      </c>
      <c r="B741">
        <v>2516561.28</v>
      </c>
      <c r="C741">
        <v>6859578</v>
      </c>
      <c r="D741">
        <v>180.3</v>
      </c>
      <c r="E741">
        <v>1</v>
      </c>
      <c r="F741">
        <v>171.85</v>
      </c>
      <c r="G741">
        <v>0.32</v>
      </c>
      <c r="H741">
        <v>8.65</v>
      </c>
      <c r="I741">
        <v>8.45</v>
      </c>
      <c r="J741">
        <v>1.42</v>
      </c>
      <c r="K741">
        <v>7.4</v>
      </c>
    </row>
    <row r="742" spans="1:11" ht="12.75">
      <c r="A742" s="1">
        <v>5</v>
      </c>
      <c r="B742">
        <v>2516583.27</v>
      </c>
      <c r="C742">
        <v>6859594.85</v>
      </c>
      <c r="D742">
        <v>183.25</v>
      </c>
      <c r="E742">
        <v>3</v>
      </c>
      <c r="F742">
        <v>174.74</v>
      </c>
      <c r="G742">
        <v>0.21</v>
      </c>
      <c r="H742">
        <v>8.52</v>
      </c>
      <c r="I742">
        <v>8.51</v>
      </c>
      <c r="J742">
        <v>1.86</v>
      </c>
      <c r="K742">
        <v>6.5</v>
      </c>
    </row>
    <row r="743" spans="1:11" ht="12.75">
      <c r="A743" s="1">
        <v>5</v>
      </c>
      <c r="B743">
        <v>2516582.14</v>
      </c>
      <c r="C743">
        <v>6859595.38</v>
      </c>
      <c r="D743">
        <v>182.84</v>
      </c>
      <c r="E743">
        <v>1</v>
      </c>
      <c r="F743">
        <v>174.75</v>
      </c>
      <c r="G743">
        <v>0.24</v>
      </c>
      <c r="H743">
        <v>8.3</v>
      </c>
      <c r="I743">
        <v>8.09</v>
      </c>
      <c r="J743">
        <v>1.47</v>
      </c>
      <c r="K743">
        <v>7.3</v>
      </c>
    </row>
    <row r="744" spans="1:11" ht="12.75">
      <c r="A744" s="1">
        <v>5</v>
      </c>
      <c r="B744">
        <v>2516583.77</v>
      </c>
      <c r="C744">
        <v>6859597.43</v>
      </c>
      <c r="D744">
        <v>185.64</v>
      </c>
      <c r="E744">
        <v>3</v>
      </c>
      <c r="F744">
        <v>174.66</v>
      </c>
      <c r="G744">
        <v>0.3</v>
      </c>
      <c r="H744">
        <v>10.98</v>
      </c>
      <c r="I744">
        <v>10.98</v>
      </c>
      <c r="J744">
        <v>2.16</v>
      </c>
      <c r="K744">
        <v>8.7</v>
      </c>
    </row>
    <row r="745" spans="1:11" ht="12.75">
      <c r="A745" s="1">
        <v>5</v>
      </c>
      <c r="B745">
        <v>2516581.85</v>
      </c>
      <c r="C745">
        <v>6859597.65</v>
      </c>
      <c r="D745">
        <v>182.76</v>
      </c>
      <c r="E745">
        <v>1</v>
      </c>
      <c r="F745">
        <v>174.53</v>
      </c>
      <c r="G745">
        <v>0.25</v>
      </c>
      <c r="H745">
        <v>8.22</v>
      </c>
      <c r="I745">
        <v>8.23</v>
      </c>
      <c r="J745">
        <v>1.45</v>
      </c>
      <c r="K745">
        <v>7.3</v>
      </c>
    </row>
    <row r="746" spans="1:11" ht="12.75">
      <c r="A746" s="1">
        <v>5</v>
      </c>
      <c r="B746">
        <v>2516575.59</v>
      </c>
      <c r="C746">
        <v>6859598.26</v>
      </c>
      <c r="D746">
        <v>180.06</v>
      </c>
      <c r="E746">
        <v>1</v>
      </c>
      <c r="F746">
        <v>173.62</v>
      </c>
      <c r="G746">
        <v>0.23</v>
      </c>
      <c r="H746">
        <v>6.62</v>
      </c>
      <c r="I746">
        <v>6.44</v>
      </c>
      <c r="J746">
        <v>1.05</v>
      </c>
      <c r="K746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5"/>
  <sheetViews>
    <sheetView zoomScalePageLayoutView="0" workbookViewId="0" topLeftCell="A277">
      <selection activeCell="E305" sqref="E305"/>
    </sheetView>
  </sheetViews>
  <sheetFormatPr defaultColWidth="9.140625" defaultRowHeight="12.75"/>
  <sheetData>
    <row r="1" spans="1:15" ht="12.75">
      <c r="A1">
        <v>5</v>
      </c>
      <c r="B1">
        <v>1</v>
      </c>
      <c r="C1">
        <v>2516539.51</v>
      </c>
      <c r="D1">
        <v>6859591</v>
      </c>
      <c r="E1">
        <v>183.54</v>
      </c>
      <c r="F1">
        <v>173.74</v>
      </c>
      <c r="G1">
        <v>9.8</v>
      </c>
      <c r="H1">
        <v>9.85</v>
      </c>
      <c r="I1">
        <v>9.9</v>
      </c>
      <c r="J1">
        <v>1.94</v>
      </c>
      <c r="K1">
        <v>0.28</v>
      </c>
      <c r="L1">
        <v>5.24</v>
      </c>
      <c r="M1">
        <v>201.3</v>
      </c>
      <c r="N1">
        <v>1</v>
      </c>
      <c r="O1" t="s">
        <v>5</v>
      </c>
    </row>
    <row r="2" spans="1:15" ht="12.75">
      <c r="A2">
        <v>5</v>
      </c>
      <c r="B2">
        <v>1</v>
      </c>
      <c r="C2">
        <v>2516536.96</v>
      </c>
      <c r="D2">
        <v>6859591.67</v>
      </c>
      <c r="E2">
        <v>186.06</v>
      </c>
      <c r="F2">
        <v>173.85</v>
      </c>
      <c r="G2">
        <v>12.21</v>
      </c>
      <c r="H2">
        <v>12.32</v>
      </c>
      <c r="I2">
        <v>14.5</v>
      </c>
      <c r="J2">
        <v>2.87</v>
      </c>
      <c r="K2">
        <v>0.25</v>
      </c>
      <c r="L2">
        <v>6.38</v>
      </c>
      <c r="M2">
        <v>225.05</v>
      </c>
      <c r="N2">
        <v>1</v>
      </c>
      <c r="O2" t="s">
        <v>5</v>
      </c>
    </row>
    <row r="3" spans="1:15" ht="12.75">
      <c r="A3">
        <v>5</v>
      </c>
      <c r="B3">
        <v>1</v>
      </c>
      <c r="C3">
        <v>2516538.38</v>
      </c>
      <c r="D3">
        <v>6859595.35</v>
      </c>
      <c r="E3">
        <v>185.05</v>
      </c>
      <c r="F3">
        <v>173.95</v>
      </c>
      <c r="G3">
        <v>11.1</v>
      </c>
      <c r="H3">
        <v>11.1</v>
      </c>
      <c r="I3">
        <v>13.1</v>
      </c>
      <c r="J3">
        <v>2.7</v>
      </c>
      <c r="K3">
        <v>0.28</v>
      </c>
      <c r="L3">
        <v>3.58</v>
      </c>
      <c r="M3">
        <v>258.96</v>
      </c>
      <c r="N3">
        <v>1</v>
      </c>
      <c r="O3" t="s">
        <v>5</v>
      </c>
    </row>
    <row r="4" spans="1:15" ht="12.75">
      <c r="A4">
        <v>5</v>
      </c>
      <c r="B4">
        <v>3</v>
      </c>
      <c r="C4">
        <v>2516538.34</v>
      </c>
      <c r="D4">
        <v>6859596.8</v>
      </c>
      <c r="E4">
        <v>183.8</v>
      </c>
      <c r="F4">
        <v>173.94</v>
      </c>
      <c r="G4">
        <v>9.85</v>
      </c>
      <c r="H4">
        <v>9.85</v>
      </c>
      <c r="I4">
        <v>7.4</v>
      </c>
      <c r="J4">
        <v>1.87</v>
      </c>
      <c r="K4">
        <v>0.3</v>
      </c>
      <c r="L4">
        <v>3.8</v>
      </c>
      <c r="M4">
        <v>281.39</v>
      </c>
      <c r="N4">
        <v>1</v>
      </c>
      <c r="O4" t="s">
        <v>5</v>
      </c>
    </row>
    <row r="5" spans="1:15" ht="12.75">
      <c r="A5">
        <v>5</v>
      </c>
      <c r="B5">
        <v>1</v>
      </c>
      <c r="C5">
        <v>2516539.07</v>
      </c>
      <c r="D5">
        <v>6859589.86</v>
      </c>
      <c r="E5">
        <v>183.57</v>
      </c>
      <c r="F5">
        <v>173.55</v>
      </c>
      <c r="G5">
        <v>10.02</v>
      </c>
      <c r="H5">
        <v>10.04</v>
      </c>
      <c r="I5">
        <v>10.5</v>
      </c>
      <c r="J5">
        <v>2.09</v>
      </c>
      <c r="K5">
        <v>0.32</v>
      </c>
      <c r="L5">
        <v>6.45</v>
      </c>
      <c r="M5">
        <v>200.03</v>
      </c>
      <c r="N5">
        <v>1</v>
      </c>
      <c r="O5" t="s">
        <v>5</v>
      </c>
    </row>
    <row r="6" spans="1:15" ht="12.75">
      <c r="A6">
        <v>5</v>
      </c>
      <c r="B6">
        <v>1</v>
      </c>
      <c r="C6">
        <v>2516539.17</v>
      </c>
      <c r="D6">
        <v>6859588</v>
      </c>
      <c r="E6">
        <v>183.82</v>
      </c>
      <c r="F6">
        <v>173.37</v>
      </c>
      <c r="G6">
        <v>10.46</v>
      </c>
      <c r="H6">
        <v>10.53</v>
      </c>
      <c r="I6">
        <v>10.9</v>
      </c>
      <c r="J6">
        <v>2.11</v>
      </c>
      <c r="K6">
        <v>0.31</v>
      </c>
      <c r="L6">
        <v>8.13</v>
      </c>
      <c r="M6">
        <v>193.53</v>
      </c>
      <c r="N6">
        <v>1</v>
      </c>
      <c r="O6" t="s">
        <v>5</v>
      </c>
    </row>
    <row r="7" spans="1:15" ht="12.75">
      <c r="A7">
        <v>5</v>
      </c>
      <c r="B7">
        <v>1</v>
      </c>
      <c r="C7">
        <v>2516536.18</v>
      </c>
      <c r="D7">
        <v>6859589.62</v>
      </c>
      <c r="E7">
        <v>181.72</v>
      </c>
      <c r="F7">
        <v>173.75</v>
      </c>
      <c r="G7">
        <v>7.97</v>
      </c>
      <c r="H7">
        <v>7.99</v>
      </c>
      <c r="I7">
        <v>8.4</v>
      </c>
      <c r="J7">
        <v>1.91</v>
      </c>
      <c r="K7">
        <v>0.27</v>
      </c>
      <c r="L7">
        <v>8.34</v>
      </c>
      <c r="M7">
        <v>217.33</v>
      </c>
      <c r="N7">
        <v>1</v>
      </c>
      <c r="O7" t="s">
        <v>5</v>
      </c>
    </row>
    <row r="8" spans="1:15" ht="12.75">
      <c r="A8">
        <v>5</v>
      </c>
      <c r="B8">
        <v>1</v>
      </c>
      <c r="C8">
        <v>2516534.76</v>
      </c>
      <c r="D8">
        <v>6859589.62</v>
      </c>
      <c r="E8">
        <v>182.23</v>
      </c>
      <c r="F8">
        <v>173.6</v>
      </c>
      <c r="G8">
        <v>8.63</v>
      </c>
      <c r="H8">
        <v>8.61</v>
      </c>
      <c r="I8">
        <v>9.3</v>
      </c>
      <c r="J8">
        <v>2.04</v>
      </c>
      <c r="K8">
        <v>0.27</v>
      </c>
      <c r="L8">
        <v>9.38</v>
      </c>
      <c r="M8">
        <v>223.6</v>
      </c>
      <c r="N8">
        <v>1</v>
      </c>
      <c r="O8" t="s">
        <v>5</v>
      </c>
    </row>
    <row r="9" spans="1:15" ht="12.75">
      <c r="A9">
        <v>5</v>
      </c>
      <c r="B9">
        <v>1</v>
      </c>
      <c r="C9">
        <v>2516532.5</v>
      </c>
      <c r="D9">
        <v>6859591.78</v>
      </c>
      <c r="E9">
        <v>183.44</v>
      </c>
      <c r="F9">
        <v>173.58</v>
      </c>
      <c r="G9">
        <v>9.86</v>
      </c>
      <c r="H9">
        <v>9.87</v>
      </c>
      <c r="I9">
        <v>10.3</v>
      </c>
      <c r="J9">
        <v>2.08</v>
      </c>
      <c r="K9">
        <v>0.24</v>
      </c>
      <c r="L9">
        <v>10.21</v>
      </c>
      <c r="M9">
        <v>241.32</v>
      </c>
      <c r="N9">
        <v>1</v>
      </c>
      <c r="O9" t="s">
        <v>5</v>
      </c>
    </row>
    <row r="10" spans="1:15" ht="12.75">
      <c r="A10">
        <v>5</v>
      </c>
      <c r="B10">
        <v>1</v>
      </c>
      <c r="C10">
        <v>2516533.94</v>
      </c>
      <c r="D10">
        <v>6859593.31</v>
      </c>
      <c r="E10">
        <v>182.47</v>
      </c>
      <c r="F10">
        <v>173.95</v>
      </c>
      <c r="G10">
        <v>8.52</v>
      </c>
      <c r="H10">
        <v>8.73</v>
      </c>
      <c r="I10">
        <v>8.4</v>
      </c>
      <c r="J10">
        <v>1.77</v>
      </c>
      <c r="K10">
        <v>0.33</v>
      </c>
      <c r="L10">
        <v>8.34</v>
      </c>
      <c r="M10">
        <v>247.33</v>
      </c>
      <c r="N10">
        <v>1</v>
      </c>
      <c r="O10" t="s">
        <v>5</v>
      </c>
    </row>
    <row r="11" spans="1:15" ht="12.75">
      <c r="A11">
        <v>5</v>
      </c>
      <c r="B11">
        <v>1</v>
      </c>
      <c r="C11">
        <v>2516532.4</v>
      </c>
      <c r="D11">
        <v>6859593.74</v>
      </c>
      <c r="E11">
        <v>183.57</v>
      </c>
      <c r="F11">
        <v>173.87</v>
      </c>
      <c r="G11">
        <v>9.69</v>
      </c>
      <c r="H11">
        <v>9.71</v>
      </c>
      <c r="I11">
        <v>10.5</v>
      </c>
      <c r="J11">
        <v>2.17</v>
      </c>
      <c r="K11">
        <v>0.29</v>
      </c>
      <c r="L11">
        <v>9.74</v>
      </c>
      <c r="M11">
        <v>252.29</v>
      </c>
      <c r="N11">
        <v>1</v>
      </c>
      <c r="O11" t="s">
        <v>5</v>
      </c>
    </row>
    <row r="12" spans="1:15" ht="12.75">
      <c r="A12">
        <v>5</v>
      </c>
      <c r="B12">
        <v>3</v>
      </c>
      <c r="C12">
        <v>2516529.67</v>
      </c>
      <c r="D12">
        <v>6859594.65</v>
      </c>
      <c r="E12">
        <v>186.41</v>
      </c>
      <c r="F12">
        <v>173.71</v>
      </c>
      <c r="G12">
        <v>12.7</v>
      </c>
      <c r="H12">
        <v>12.79</v>
      </c>
      <c r="I12">
        <v>10.9</v>
      </c>
      <c r="J12">
        <v>2.61</v>
      </c>
      <c r="K12">
        <v>0.32</v>
      </c>
      <c r="L12">
        <v>12.32</v>
      </c>
      <c r="M12">
        <v>258.92</v>
      </c>
      <c r="N12">
        <v>1</v>
      </c>
      <c r="O12" t="s">
        <v>5</v>
      </c>
    </row>
    <row r="13" spans="1:15" ht="12.75">
      <c r="A13">
        <v>5</v>
      </c>
      <c r="B13">
        <v>3</v>
      </c>
      <c r="C13">
        <v>2516529.18</v>
      </c>
      <c r="D13">
        <v>6859592.48</v>
      </c>
      <c r="E13">
        <v>184.83</v>
      </c>
      <c r="F13">
        <v>173.63</v>
      </c>
      <c r="G13">
        <v>11.2</v>
      </c>
      <c r="H13">
        <v>11.37</v>
      </c>
      <c r="I13">
        <v>9.7</v>
      </c>
      <c r="J13">
        <v>2.53</v>
      </c>
      <c r="K13">
        <v>0.28</v>
      </c>
      <c r="L13">
        <v>13.16</v>
      </c>
      <c r="M13">
        <v>249.63</v>
      </c>
      <c r="N13">
        <v>1</v>
      </c>
      <c r="O13" t="s">
        <v>5</v>
      </c>
    </row>
    <row r="14" spans="1:15" ht="12.75">
      <c r="A14">
        <v>5</v>
      </c>
      <c r="B14">
        <v>1</v>
      </c>
      <c r="C14">
        <v>2516539.1</v>
      </c>
      <c r="D14">
        <v>6859593.88</v>
      </c>
      <c r="E14">
        <v>183.78</v>
      </c>
      <c r="F14">
        <v>173.83</v>
      </c>
      <c r="G14">
        <v>9.95</v>
      </c>
      <c r="H14">
        <v>9.97</v>
      </c>
      <c r="I14">
        <v>9.8</v>
      </c>
      <c r="J14">
        <v>1.87</v>
      </c>
      <c r="K14">
        <v>0.29</v>
      </c>
      <c r="L14">
        <v>3.35</v>
      </c>
      <c r="M14">
        <v>231.92</v>
      </c>
      <c r="N14">
        <v>1</v>
      </c>
      <c r="O14" t="s">
        <v>5</v>
      </c>
    </row>
    <row r="15" spans="1:15" ht="12.75">
      <c r="A15">
        <v>5</v>
      </c>
      <c r="B15">
        <v>1</v>
      </c>
      <c r="C15">
        <v>2516530.63</v>
      </c>
      <c r="D15">
        <v>6859597.26</v>
      </c>
      <c r="E15">
        <v>185.15</v>
      </c>
      <c r="F15">
        <v>174</v>
      </c>
      <c r="G15">
        <v>11.15</v>
      </c>
      <c r="H15">
        <v>11.4</v>
      </c>
      <c r="I15">
        <v>12.1</v>
      </c>
      <c r="J15">
        <v>2.33</v>
      </c>
      <c r="K15">
        <v>0.28</v>
      </c>
      <c r="L15">
        <v>11.44</v>
      </c>
      <c r="M15">
        <v>271.67</v>
      </c>
      <c r="N15">
        <v>1</v>
      </c>
      <c r="O15" t="s">
        <v>5</v>
      </c>
    </row>
    <row r="16" spans="1:15" ht="12.75">
      <c r="A16">
        <v>5</v>
      </c>
      <c r="B16">
        <v>1</v>
      </c>
      <c r="C16">
        <v>2516532.91</v>
      </c>
      <c r="D16">
        <v>6859588.08</v>
      </c>
      <c r="E16">
        <v>182.63</v>
      </c>
      <c r="F16">
        <v>173.65</v>
      </c>
      <c r="G16">
        <v>8.98</v>
      </c>
      <c r="H16">
        <v>9.04</v>
      </c>
      <c r="I16">
        <v>9.2</v>
      </c>
      <c r="J16">
        <v>1.9</v>
      </c>
      <c r="K16">
        <v>0.31</v>
      </c>
      <c r="L16">
        <v>11.78</v>
      </c>
      <c r="M16">
        <v>223.63</v>
      </c>
      <c r="N16">
        <v>1</v>
      </c>
      <c r="O16" t="s">
        <v>5</v>
      </c>
    </row>
    <row r="17" spans="1:15" ht="12.75">
      <c r="A17">
        <v>5</v>
      </c>
      <c r="B17">
        <v>1</v>
      </c>
      <c r="C17">
        <v>2516530.13</v>
      </c>
      <c r="D17">
        <v>6859589.57</v>
      </c>
      <c r="E17">
        <v>183.78</v>
      </c>
      <c r="F17">
        <v>173.43</v>
      </c>
      <c r="G17">
        <v>10.35</v>
      </c>
      <c r="H17">
        <v>10.38</v>
      </c>
      <c r="I17">
        <v>11.7</v>
      </c>
      <c r="J17">
        <v>2.42</v>
      </c>
      <c r="K17">
        <v>0.28</v>
      </c>
      <c r="L17">
        <v>13.29</v>
      </c>
      <c r="M17">
        <v>236.35</v>
      </c>
      <c r="N17">
        <v>1</v>
      </c>
      <c r="O17" t="s">
        <v>5</v>
      </c>
    </row>
    <row r="18" spans="1:15" ht="12.75">
      <c r="A18">
        <v>5</v>
      </c>
      <c r="B18">
        <v>1</v>
      </c>
      <c r="C18">
        <v>2516531.56</v>
      </c>
      <c r="D18">
        <v>6859587.48</v>
      </c>
      <c r="E18">
        <v>183.48</v>
      </c>
      <c r="F18">
        <v>173.59</v>
      </c>
      <c r="G18">
        <v>9.89</v>
      </c>
      <c r="H18">
        <v>9.87</v>
      </c>
      <c r="I18">
        <v>10.8</v>
      </c>
      <c r="J18">
        <v>2.22</v>
      </c>
      <c r="K18">
        <v>0.29</v>
      </c>
      <c r="L18">
        <v>13.21</v>
      </c>
      <c r="M18">
        <v>225.38</v>
      </c>
      <c r="N18">
        <v>1</v>
      </c>
      <c r="O18" t="s">
        <v>5</v>
      </c>
    </row>
    <row r="19" spans="1:15" ht="12.75">
      <c r="A19">
        <v>5</v>
      </c>
      <c r="B19">
        <v>1</v>
      </c>
      <c r="C19">
        <v>2516530.5</v>
      </c>
      <c r="D19">
        <v>6859585.19</v>
      </c>
      <c r="E19">
        <v>184.19</v>
      </c>
      <c r="F19">
        <v>173.26</v>
      </c>
      <c r="G19">
        <v>10.93</v>
      </c>
      <c r="H19">
        <v>10.9</v>
      </c>
      <c r="I19">
        <v>11.8</v>
      </c>
      <c r="J19">
        <v>2.3</v>
      </c>
      <c r="K19">
        <v>0.23</v>
      </c>
      <c r="L19">
        <v>15.5</v>
      </c>
      <c r="M19">
        <v>221.14</v>
      </c>
      <c r="N19">
        <v>1</v>
      </c>
      <c r="O19" t="s">
        <v>5</v>
      </c>
    </row>
    <row r="20" spans="1:15" ht="12.75">
      <c r="A20">
        <v>5</v>
      </c>
      <c r="B20">
        <v>1</v>
      </c>
      <c r="C20">
        <v>2516536.7</v>
      </c>
      <c r="D20">
        <v>6859586.61</v>
      </c>
      <c r="E20">
        <v>183.59</v>
      </c>
      <c r="F20">
        <v>173.54</v>
      </c>
      <c r="G20">
        <v>10.05</v>
      </c>
      <c r="H20">
        <v>10.06</v>
      </c>
      <c r="I20">
        <v>10.9</v>
      </c>
      <c r="J20">
        <v>2.23</v>
      </c>
      <c r="K20">
        <v>0.33</v>
      </c>
      <c r="L20">
        <v>10.44</v>
      </c>
      <c r="M20">
        <v>203.7</v>
      </c>
      <c r="N20">
        <v>1</v>
      </c>
      <c r="O20" t="s">
        <v>5</v>
      </c>
    </row>
    <row r="21" spans="1:15" ht="12.75">
      <c r="A21">
        <v>5</v>
      </c>
      <c r="B21">
        <v>3</v>
      </c>
      <c r="C21">
        <v>2516526.99</v>
      </c>
      <c r="D21">
        <v>6859592.4</v>
      </c>
      <c r="E21">
        <v>182.75</v>
      </c>
      <c r="F21">
        <v>173.5</v>
      </c>
      <c r="G21">
        <v>9.25</v>
      </c>
      <c r="H21">
        <v>9.32</v>
      </c>
      <c r="I21">
        <v>7</v>
      </c>
      <c r="J21">
        <v>1.85</v>
      </c>
      <c r="K21">
        <v>0.26</v>
      </c>
      <c r="L21">
        <v>15.31</v>
      </c>
      <c r="M21">
        <v>251.3</v>
      </c>
      <c r="N21">
        <v>1</v>
      </c>
      <c r="O21" t="s">
        <v>5</v>
      </c>
    </row>
    <row r="22" spans="1:15" ht="12.75">
      <c r="A22">
        <v>5</v>
      </c>
      <c r="B22">
        <v>3</v>
      </c>
      <c r="C22">
        <v>2516526.07</v>
      </c>
      <c r="D22">
        <v>6859596.08</v>
      </c>
      <c r="E22">
        <v>182.08</v>
      </c>
      <c r="F22">
        <v>173.93</v>
      </c>
      <c r="G22">
        <v>8.15</v>
      </c>
      <c r="H22">
        <v>8.23</v>
      </c>
      <c r="I22">
        <v>5.8</v>
      </c>
      <c r="J22">
        <v>1.6</v>
      </c>
      <c r="K22">
        <v>0.2</v>
      </c>
      <c r="L22">
        <v>15.89</v>
      </c>
      <c r="M22">
        <v>265.11</v>
      </c>
      <c r="N22">
        <v>1</v>
      </c>
      <c r="O22" t="s">
        <v>5</v>
      </c>
    </row>
    <row r="23" spans="1:15" ht="12.75">
      <c r="A23">
        <v>5</v>
      </c>
      <c r="B23">
        <v>3</v>
      </c>
      <c r="C23">
        <v>2516523.75</v>
      </c>
      <c r="D23">
        <v>6859596.12</v>
      </c>
      <c r="E23">
        <v>183.48</v>
      </c>
      <c r="F23">
        <v>173.76</v>
      </c>
      <c r="G23">
        <v>9.72</v>
      </c>
      <c r="H23">
        <v>9.74</v>
      </c>
      <c r="I23">
        <v>8.5</v>
      </c>
      <c r="J23">
        <v>2.4</v>
      </c>
      <c r="K23">
        <v>0.3</v>
      </c>
      <c r="L23">
        <v>18.21</v>
      </c>
      <c r="M23">
        <v>265.03</v>
      </c>
      <c r="N23">
        <v>1</v>
      </c>
      <c r="O23" t="s">
        <v>5</v>
      </c>
    </row>
    <row r="24" spans="1:15" ht="12.75">
      <c r="A24">
        <v>5</v>
      </c>
      <c r="B24">
        <v>1</v>
      </c>
      <c r="C24">
        <v>2516524.32</v>
      </c>
      <c r="D24">
        <v>6859594</v>
      </c>
      <c r="E24">
        <v>185.44</v>
      </c>
      <c r="F24">
        <v>173.64</v>
      </c>
      <c r="G24">
        <v>11.8</v>
      </c>
      <c r="H24">
        <v>11.97</v>
      </c>
      <c r="I24">
        <v>12.9</v>
      </c>
      <c r="J24">
        <v>2.45</v>
      </c>
      <c r="K24">
        <v>0.31</v>
      </c>
      <c r="L24">
        <v>17.71</v>
      </c>
      <c r="M24">
        <v>258.21</v>
      </c>
      <c r="N24">
        <v>1</v>
      </c>
      <c r="O24" t="s">
        <v>5</v>
      </c>
    </row>
    <row r="25" spans="1:15" ht="12.75">
      <c r="A25">
        <v>5</v>
      </c>
      <c r="B25">
        <v>1</v>
      </c>
      <c r="C25">
        <v>2516523.57</v>
      </c>
      <c r="D25">
        <v>6859592.01</v>
      </c>
      <c r="E25">
        <v>185.11</v>
      </c>
      <c r="F25">
        <v>173.37</v>
      </c>
      <c r="G25">
        <v>11.73</v>
      </c>
      <c r="H25">
        <v>11.7</v>
      </c>
      <c r="I25">
        <v>12.5</v>
      </c>
      <c r="J25">
        <v>2.32</v>
      </c>
      <c r="K25">
        <v>0.33</v>
      </c>
      <c r="L25">
        <v>18.74</v>
      </c>
      <c r="M25">
        <v>252.35</v>
      </c>
      <c r="N25">
        <v>1</v>
      </c>
      <c r="O25" t="s">
        <v>5</v>
      </c>
    </row>
    <row r="26" spans="1:15" ht="12.75">
      <c r="A26">
        <v>5</v>
      </c>
      <c r="B26">
        <v>1</v>
      </c>
      <c r="C26">
        <v>2516525.45</v>
      </c>
      <c r="D26">
        <v>6859590.4</v>
      </c>
      <c r="E26">
        <v>182.81</v>
      </c>
      <c r="F26">
        <v>173.34</v>
      </c>
      <c r="G26">
        <v>9.47</v>
      </c>
      <c r="H26">
        <v>9.64</v>
      </c>
      <c r="I26">
        <v>9.3</v>
      </c>
      <c r="J26">
        <v>1.81</v>
      </c>
      <c r="K26">
        <v>0.27</v>
      </c>
      <c r="L26">
        <v>17.31</v>
      </c>
      <c r="M26">
        <v>245.9</v>
      </c>
      <c r="N26">
        <v>1</v>
      </c>
      <c r="O26" t="s">
        <v>5</v>
      </c>
    </row>
    <row r="27" spans="1:15" ht="12.75">
      <c r="A27">
        <v>5</v>
      </c>
      <c r="B27">
        <v>1</v>
      </c>
      <c r="C27">
        <v>2516527.13</v>
      </c>
      <c r="D27">
        <v>6859589.31</v>
      </c>
      <c r="E27">
        <v>183.56</v>
      </c>
      <c r="F27">
        <v>173.32</v>
      </c>
      <c r="G27">
        <v>10.24</v>
      </c>
      <c r="H27">
        <v>10.42</v>
      </c>
      <c r="I27">
        <v>12</v>
      </c>
      <c r="J27">
        <v>2.55</v>
      </c>
      <c r="K27">
        <v>0.29</v>
      </c>
      <c r="L27">
        <v>16.12</v>
      </c>
      <c r="M27">
        <v>240.4</v>
      </c>
      <c r="N27">
        <v>1</v>
      </c>
      <c r="O27" t="s">
        <v>5</v>
      </c>
    </row>
    <row r="28" spans="1:15" ht="12.75">
      <c r="A28">
        <v>5</v>
      </c>
      <c r="B28">
        <v>1</v>
      </c>
      <c r="C28">
        <v>2516529.09</v>
      </c>
      <c r="D28">
        <v>6859588.34</v>
      </c>
      <c r="E28">
        <v>183.77</v>
      </c>
      <c r="F28">
        <v>173.31</v>
      </c>
      <c r="G28">
        <v>10.46</v>
      </c>
      <c r="H28">
        <v>10.4</v>
      </c>
      <c r="I28">
        <v>9.6</v>
      </c>
      <c r="J28">
        <v>1.69</v>
      </c>
      <c r="K28">
        <v>0.36</v>
      </c>
      <c r="L28">
        <v>14.79</v>
      </c>
      <c r="M28">
        <v>233.94</v>
      </c>
      <c r="N28">
        <v>1</v>
      </c>
      <c r="O28" t="s">
        <v>5</v>
      </c>
    </row>
    <row r="29" spans="1:15" ht="12.75">
      <c r="A29">
        <v>5</v>
      </c>
      <c r="B29">
        <v>1</v>
      </c>
      <c r="C29">
        <v>2516533.64</v>
      </c>
      <c r="D29">
        <v>6859583.65</v>
      </c>
      <c r="E29">
        <v>184.46</v>
      </c>
      <c r="F29">
        <v>172.92</v>
      </c>
      <c r="G29">
        <v>11.53</v>
      </c>
      <c r="H29">
        <v>11.52</v>
      </c>
      <c r="I29">
        <v>12.6</v>
      </c>
      <c r="J29">
        <v>2.41</v>
      </c>
      <c r="K29">
        <v>0.3</v>
      </c>
      <c r="L29">
        <v>14.58</v>
      </c>
      <c r="M29">
        <v>208.25</v>
      </c>
      <c r="N29">
        <v>1</v>
      </c>
      <c r="O29" t="s">
        <v>5</v>
      </c>
    </row>
    <row r="30" spans="1:15" ht="12.75">
      <c r="A30">
        <v>5</v>
      </c>
      <c r="B30">
        <v>1</v>
      </c>
      <c r="C30">
        <v>2516536.2</v>
      </c>
      <c r="D30">
        <v>6859583.26</v>
      </c>
      <c r="E30">
        <v>184.25</v>
      </c>
      <c r="F30">
        <v>173.13</v>
      </c>
      <c r="G30">
        <v>11.12</v>
      </c>
      <c r="H30">
        <v>11.15</v>
      </c>
      <c r="I30">
        <v>12.8</v>
      </c>
      <c r="J30">
        <v>2.57</v>
      </c>
      <c r="K30">
        <v>0.31</v>
      </c>
      <c r="L30">
        <v>13.65</v>
      </c>
      <c r="M30">
        <v>198.43</v>
      </c>
      <c r="N30">
        <v>1</v>
      </c>
      <c r="O30" t="s">
        <v>5</v>
      </c>
    </row>
    <row r="31" spans="1:15" ht="12.75">
      <c r="A31">
        <v>5</v>
      </c>
      <c r="B31">
        <v>1</v>
      </c>
      <c r="C31">
        <v>2516535.51</v>
      </c>
      <c r="D31">
        <v>6859582.13</v>
      </c>
      <c r="E31">
        <v>183.79</v>
      </c>
      <c r="F31">
        <v>172.99</v>
      </c>
      <c r="G31">
        <v>10.81</v>
      </c>
      <c r="H31">
        <v>11.05</v>
      </c>
      <c r="I31">
        <v>11.7</v>
      </c>
      <c r="J31">
        <v>2.28</v>
      </c>
      <c r="K31">
        <v>0.32</v>
      </c>
      <c r="L31">
        <v>14.96</v>
      </c>
      <c r="M31">
        <v>199.01</v>
      </c>
      <c r="N31">
        <v>1</v>
      </c>
      <c r="O31" t="s">
        <v>5</v>
      </c>
    </row>
    <row r="32" spans="1:15" ht="12.75">
      <c r="A32">
        <v>5</v>
      </c>
      <c r="B32">
        <v>1</v>
      </c>
      <c r="C32">
        <v>2516531.23</v>
      </c>
      <c r="D32">
        <v>6859583.51</v>
      </c>
      <c r="E32">
        <v>183.26</v>
      </c>
      <c r="F32">
        <v>172.92</v>
      </c>
      <c r="G32">
        <v>10.34</v>
      </c>
      <c r="H32">
        <v>10.33</v>
      </c>
      <c r="I32">
        <v>11.2</v>
      </c>
      <c r="J32">
        <v>2.24</v>
      </c>
      <c r="K32">
        <v>0.31</v>
      </c>
      <c r="L32">
        <v>16.19</v>
      </c>
      <c r="M32">
        <v>214.99</v>
      </c>
      <c r="N32">
        <v>1</v>
      </c>
      <c r="O32" t="s">
        <v>5</v>
      </c>
    </row>
    <row r="33" spans="1:15" ht="12.75">
      <c r="A33">
        <v>5</v>
      </c>
      <c r="B33">
        <v>1</v>
      </c>
      <c r="C33">
        <v>2516529.71</v>
      </c>
      <c r="D33">
        <v>6859579.36</v>
      </c>
      <c r="E33">
        <v>183.72</v>
      </c>
      <c r="F33">
        <v>172.66</v>
      </c>
      <c r="G33">
        <v>11.06</v>
      </c>
      <c r="H33">
        <v>11.21</v>
      </c>
      <c r="I33">
        <v>12.3</v>
      </c>
      <c r="J33">
        <v>2.45</v>
      </c>
      <c r="K33">
        <v>0.28</v>
      </c>
      <c r="L33">
        <v>20.37</v>
      </c>
      <c r="M33">
        <v>210.45</v>
      </c>
      <c r="N33">
        <v>1</v>
      </c>
      <c r="O33" t="s">
        <v>5</v>
      </c>
    </row>
    <row r="34" spans="1:15" ht="12.75">
      <c r="A34">
        <v>5</v>
      </c>
      <c r="B34">
        <v>1</v>
      </c>
      <c r="C34">
        <v>2516532.11</v>
      </c>
      <c r="D34">
        <v>6859577.63</v>
      </c>
      <c r="E34">
        <v>182.97</v>
      </c>
      <c r="F34">
        <v>172.37</v>
      </c>
      <c r="G34">
        <v>10.6</v>
      </c>
      <c r="H34">
        <v>10.51</v>
      </c>
      <c r="I34">
        <v>11.3</v>
      </c>
      <c r="J34">
        <v>2.22</v>
      </c>
      <c r="K34">
        <v>0.24</v>
      </c>
      <c r="L34">
        <v>20.52</v>
      </c>
      <c r="M34">
        <v>202.17</v>
      </c>
      <c r="N34">
        <v>1</v>
      </c>
      <c r="O34" t="s">
        <v>5</v>
      </c>
    </row>
    <row r="35" spans="1:15" ht="12.75">
      <c r="A35">
        <v>5</v>
      </c>
      <c r="B35">
        <v>1</v>
      </c>
      <c r="C35">
        <v>2516528.23</v>
      </c>
      <c r="D35">
        <v>6859581.27</v>
      </c>
      <c r="E35">
        <v>184.96</v>
      </c>
      <c r="F35">
        <v>172.87</v>
      </c>
      <c r="G35">
        <v>12.09</v>
      </c>
      <c r="H35">
        <v>12.09</v>
      </c>
      <c r="I35">
        <v>13.8</v>
      </c>
      <c r="J35">
        <v>2.66</v>
      </c>
      <c r="K35">
        <v>0.33</v>
      </c>
      <c r="L35">
        <v>19.87</v>
      </c>
      <c r="M35">
        <v>217.19</v>
      </c>
      <c r="N35">
        <v>1</v>
      </c>
      <c r="O35" t="s">
        <v>5</v>
      </c>
    </row>
    <row r="36" spans="1:15" ht="12.75">
      <c r="A36">
        <v>5</v>
      </c>
      <c r="B36">
        <v>1</v>
      </c>
      <c r="C36">
        <v>2516526.35</v>
      </c>
      <c r="D36">
        <v>6859582.94</v>
      </c>
      <c r="E36">
        <v>182.53</v>
      </c>
      <c r="F36">
        <v>172.97</v>
      </c>
      <c r="G36">
        <v>9.56</v>
      </c>
      <c r="H36">
        <v>9.55</v>
      </c>
      <c r="I36">
        <v>10.7</v>
      </c>
      <c r="J36">
        <v>2.29</v>
      </c>
      <c r="K36">
        <v>0.28</v>
      </c>
      <c r="L36">
        <v>20.11</v>
      </c>
      <c r="M36">
        <v>224.37</v>
      </c>
      <c r="N36">
        <v>1</v>
      </c>
      <c r="O36" t="s">
        <v>5</v>
      </c>
    </row>
    <row r="37" spans="1:15" ht="12.75">
      <c r="A37">
        <v>5</v>
      </c>
      <c r="B37">
        <v>1</v>
      </c>
      <c r="C37">
        <v>2516528.3</v>
      </c>
      <c r="D37">
        <v>6859575.52</v>
      </c>
      <c r="E37">
        <v>183.61</v>
      </c>
      <c r="F37">
        <v>172.09</v>
      </c>
      <c r="G37">
        <v>11.51</v>
      </c>
      <c r="H37">
        <v>11.43</v>
      </c>
      <c r="I37">
        <v>12.4</v>
      </c>
      <c r="J37">
        <v>2.37</v>
      </c>
      <c r="K37">
        <v>0.26</v>
      </c>
      <c r="L37">
        <v>24.31</v>
      </c>
      <c r="M37">
        <v>207.67</v>
      </c>
      <c r="N37">
        <v>1</v>
      </c>
      <c r="O37" t="s">
        <v>5</v>
      </c>
    </row>
    <row r="38" spans="1:15" ht="12.75">
      <c r="A38">
        <v>5</v>
      </c>
      <c r="B38">
        <v>1</v>
      </c>
      <c r="C38">
        <v>2516537.65</v>
      </c>
      <c r="D38">
        <v>6859579.53</v>
      </c>
      <c r="E38">
        <v>185.44</v>
      </c>
      <c r="F38">
        <v>172.51</v>
      </c>
      <c r="G38">
        <v>12.94</v>
      </c>
      <c r="H38">
        <v>12.85</v>
      </c>
      <c r="I38">
        <v>15.2</v>
      </c>
      <c r="J38">
        <v>2.9</v>
      </c>
      <c r="K38">
        <v>0.34</v>
      </c>
      <c r="L38">
        <v>16.67</v>
      </c>
      <c r="M38">
        <v>188.46</v>
      </c>
      <c r="N38">
        <v>1</v>
      </c>
      <c r="O38" t="s">
        <v>5</v>
      </c>
    </row>
    <row r="39" spans="1:15" ht="12.75">
      <c r="A39">
        <v>5</v>
      </c>
      <c r="B39">
        <v>1</v>
      </c>
      <c r="C39">
        <v>2516534.78</v>
      </c>
      <c r="D39">
        <v>6859577.9</v>
      </c>
      <c r="E39">
        <v>183.41</v>
      </c>
      <c r="F39">
        <v>172.36</v>
      </c>
      <c r="G39">
        <v>11.05</v>
      </c>
      <c r="H39">
        <v>11.11</v>
      </c>
      <c r="I39">
        <v>11.2</v>
      </c>
      <c r="J39">
        <v>2.08</v>
      </c>
      <c r="K39">
        <v>0.31</v>
      </c>
      <c r="L39">
        <v>19.13</v>
      </c>
      <c r="M39">
        <v>195.52</v>
      </c>
      <c r="N39">
        <v>1</v>
      </c>
      <c r="O39" t="s">
        <v>5</v>
      </c>
    </row>
    <row r="40" spans="1:15" ht="12.75">
      <c r="A40">
        <v>5</v>
      </c>
      <c r="B40">
        <v>1</v>
      </c>
      <c r="C40">
        <v>2516540.05</v>
      </c>
      <c r="D40">
        <v>6859580.89</v>
      </c>
      <c r="E40">
        <v>183.48</v>
      </c>
      <c r="F40">
        <v>172.77</v>
      </c>
      <c r="G40">
        <v>10.71</v>
      </c>
      <c r="H40">
        <v>10.89</v>
      </c>
      <c r="I40">
        <v>11.5</v>
      </c>
      <c r="J40">
        <v>2.25</v>
      </c>
      <c r="K40">
        <v>0.32</v>
      </c>
      <c r="L40">
        <v>14.87</v>
      </c>
      <c r="M40">
        <v>180.85</v>
      </c>
      <c r="N40">
        <v>1</v>
      </c>
      <c r="O40" t="s">
        <v>5</v>
      </c>
    </row>
    <row r="41" spans="1:15" ht="12.75">
      <c r="A41">
        <v>5</v>
      </c>
      <c r="B41">
        <v>1</v>
      </c>
      <c r="C41">
        <v>2516539.41</v>
      </c>
      <c r="D41">
        <v>6859583.57</v>
      </c>
      <c r="E41">
        <v>182.34</v>
      </c>
      <c r="F41">
        <v>173.03</v>
      </c>
      <c r="G41">
        <v>9.31</v>
      </c>
      <c r="H41">
        <v>9.3</v>
      </c>
      <c r="I41">
        <v>10</v>
      </c>
      <c r="J41">
        <v>2.11</v>
      </c>
      <c r="K41">
        <v>0.28</v>
      </c>
      <c r="L41">
        <v>12.33</v>
      </c>
      <c r="M41">
        <v>185.4</v>
      </c>
      <c r="N41">
        <v>1</v>
      </c>
      <c r="O41" t="s">
        <v>5</v>
      </c>
    </row>
    <row r="42" spans="1:15" ht="12.75">
      <c r="A42">
        <v>5</v>
      </c>
      <c r="B42">
        <v>1</v>
      </c>
      <c r="C42">
        <v>2516538.66</v>
      </c>
      <c r="D42">
        <v>6859582.81</v>
      </c>
      <c r="E42">
        <v>181.7</v>
      </c>
      <c r="F42">
        <v>172.92</v>
      </c>
      <c r="G42">
        <v>8.78</v>
      </c>
      <c r="H42">
        <v>8.82</v>
      </c>
      <c r="I42">
        <v>8.6</v>
      </c>
      <c r="J42">
        <v>1.76</v>
      </c>
      <c r="K42">
        <v>0.27</v>
      </c>
      <c r="L42">
        <v>13.24</v>
      </c>
      <c r="M42">
        <v>187.9</v>
      </c>
      <c r="N42">
        <v>1</v>
      </c>
      <c r="O42" t="s">
        <v>5</v>
      </c>
    </row>
    <row r="43" spans="1:15" ht="12.75">
      <c r="A43">
        <v>5</v>
      </c>
      <c r="B43">
        <v>1</v>
      </c>
      <c r="C43">
        <v>2516541.4</v>
      </c>
      <c r="D43">
        <v>6859582.25</v>
      </c>
      <c r="E43">
        <v>182.77</v>
      </c>
      <c r="F43">
        <v>172.85</v>
      </c>
      <c r="G43">
        <v>9.92</v>
      </c>
      <c r="H43">
        <v>9.82</v>
      </c>
      <c r="I43">
        <v>10.8</v>
      </c>
      <c r="J43">
        <v>2.23</v>
      </c>
      <c r="K43">
        <v>0.24</v>
      </c>
      <c r="L43">
        <v>13.4</v>
      </c>
      <c r="M43">
        <v>175.87</v>
      </c>
      <c r="N43">
        <v>1</v>
      </c>
      <c r="O43" t="s">
        <v>5</v>
      </c>
    </row>
    <row r="44" spans="1:15" ht="12.75">
      <c r="A44">
        <v>5</v>
      </c>
      <c r="B44">
        <v>1</v>
      </c>
      <c r="C44">
        <v>2516540.1</v>
      </c>
      <c r="D44">
        <v>6859576.32</v>
      </c>
      <c r="E44">
        <v>184.98</v>
      </c>
      <c r="F44">
        <v>172.43</v>
      </c>
      <c r="G44">
        <v>12.55</v>
      </c>
      <c r="H44">
        <v>12.65</v>
      </c>
      <c r="I44">
        <v>14</v>
      </c>
      <c r="J44">
        <v>2.61</v>
      </c>
      <c r="K44">
        <v>0.35</v>
      </c>
      <c r="L44">
        <v>19.4</v>
      </c>
      <c r="M44">
        <v>178.98</v>
      </c>
      <c r="N44">
        <v>1</v>
      </c>
      <c r="O44" t="s">
        <v>5</v>
      </c>
    </row>
    <row r="45" spans="1:15" ht="12.75">
      <c r="A45">
        <v>5</v>
      </c>
      <c r="B45">
        <v>3</v>
      </c>
      <c r="C45">
        <v>2516538.17</v>
      </c>
      <c r="D45">
        <v>6859576.22</v>
      </c>
      <c r="E45">
        <v>181.79</v>
      </c>
      <c r="F45">
        <v>172.35</v>
      </c>
      <c r="G45">
        <v>9.43</v>
      </c>
      <c r="H45">
        <v>9.67</v>
      </c>
      <c r="I45">
        <v>7.9</v>
      </c>
      <c r="J45">
        <v>2.2</v>
      </c>
      <c r="K45">
        <v>0.26</v>
      </c>
      <c r="L45">
        <v>19.78</v>
      </c>
      <c r="M45">
        <v>184.53</v>
      </c>
      <c r="N45">
        <v>1</v>
      </c>
      <c r="O45" t="s">
        <v>5</v>
      </c>
    </row>
    <row r="46" spans="1:15" ht="12.75">
      <c r="A46">
        <v>5</v>
      </c>
      <c r="B46">
        <v>1</v>
      </c>
      <c r="C46">
        <v>2516535.66</v>
      </c>
      <c r="D46">
        <v>6859575.71</v>
      </c>
      <c r="E46">
        <v>184.53</v>
      </c>
      <c r="F46">
        <v>172.16</v>
      </c>
      <c r="G46">
        <v>12.37</v>
      </c>
      <c r="H46">
        <v>12.39</v>
      </c>
      <c r="I46">
        <v>14.7</v>
      </c>
      <c r="J46">
        <v>2.88</v>
      </c>
      <c r="K46">
        <v>0.28</v>
      </c>
      <c r="L46">
        <v>20.89</v>
      </c>
      <c r="M46">
        <v>191.03</v>
      </c>
      <c r="N46">
        <v>1</v>
      </c>
      <c r="O46" t="s">
        <v>5</v>
      </c>
    </row>
    <row r="47" spans="1:15" ht="12.75">
      <c r="A47">
        <v>5</v>
      </c>
      <c r="B47">
        <v>1</v>
      </c>
      <c r="C47">
        <v>2516533.12</v>
      </c>
      <c r="D47">
        <v>6859575.32</v>
      </c>
      <c r="E47">
        <v>183.52</v>
      </c>
      <c r="F47">
        <v>172.2</v>
      </c>
      <c r="G47">
        <v>11.32</v>
      </c>
      <c r="H47">
        <v>11.31</v>
      </c>
      <c r="I47">
        <v>11.4</v>
      </c>
      <c r="J47">
        <v>2.07</v>
      </c>
      <c r="K47">
        <v>0.27</v>
      </c>
      <c r="L47">
        <v>22.15</v>
      </c>
      <c r="M47">
        <v>197</v>
      </c>
      <c r="N47">
        <v>1</v>
      </c>
      <c r="O47" t="s">
        <v>5</v>
      </c>
    </row>
    <row r="48" spans="1:15" ht="12.75">
      <c r="A48">
        <v>5</v>
      </c>
      <c r="B48">
        <v>1</v>
      </c>
      <c r="C48">
        <v>2516530.58</v>
      </c>
      <c r="D48">
        <v>6859574.05</v>
      </c>
      <c r="E48">
        <v>181.46</v>
      </c>
      <c r="F48">
        <v>172.16</v>
      </c>
      <c r="G48">
        <v>9.31</v>
      </c>
      <c r="H48">
        <v>9.31</v>
      </c>
      <c r="I48">
        <v>10.3</v>
      </c>
      <c r="J48">
        <v>2.2</v>
      </c>
      <c r="K48">
        <v>0.24</v>
      </c>
      <c r="L48">
        <v>24.4</v>
      </c>
      <c r="M48">
        <v>201.29</v>
      </c>
      <c r="N48">
        <v>1</v>
      </c>
      <c r="O48" t="s">
        <v>5</v>
      </c>
    </row>
    <row r="49" spans="1:15" ht="12.75">
      <c r="A49">
        <v>5</v>
      </c>
      <c r="B49">
        <v>1</v>
      </c>
      <c r="C49">
        <v>2516543.19</v>
      </c>
      <c r="D49">
        <v>6859579.52</v>
      </c>
      <c r="E49">
        <v>184</v>
      </c>
      <c r="F49">
        <v>172.56</v>
      </c>
      <c r="G49">
        <v>11.44</v>
      </c>
      <c r="H49">
        <v>11.46</v>
      </c>
      <c r="I49">
        <v>12.1</v>
      </c>
      <c r="J49">
        <v>2.27</v>
      </c>
      <c r="K49">
        <v>0.34</v>
      </c>
      <c r="L49">
        <v>16.16</v>
      </c>
      <c r="M49">
        <v>169.11</v>
      </c>
      <c r="N49">
        <v>1</v>
      </c>
      <c r="O49" t="s">
        <v>5</v>
      </c>
    </row>
    <row r="50" spans="1:15" ht="12.75">
      <c r="A50">
        <v>5</v>
      </c>
      <c r="B50">
        <v>3</v>
      </c>
      <c r="C50">
        <v>2516544.07</v>
      </c>
      <c r="D50">
        <v>6859582.75</v>
      </c>
      <c r="E50">
        <v>181.88</v>
      </c>
      <c r="F50">
        <v>172.69</v>
      </c>
      <c r="G50">
        <v>9.18</v>
      </c>
      <c r="H50">
        <v>9.21</v>
      </c>
      <c r="I50">
        <v>6.7</v>
      </c>
      <c r="J50">
        <v>1.75</v>
      </c>
      <c r="K50">
        <v>0.25</v>
      </c>
      <c r="L50">
        <v>13.06</v>
      </c>
      <c r="M50">
        <v>164.17</v>
      </c>
      <c r="N50">
        <v>1</v>
      </c>
      <c r="O50" t="s">
        <v>5</v>
      </c>
    </row>
    <row r="51" spans="1:15" ht="12.75">
      <c r="A51">
        <v>5</v>
      </c>
      <c r="B51">
        <v>1</v>
      </c>
      <c r="C51">
        <v>2516544.84</v>
      </c>
      <c r="D51">
        <v>6859580.6</v>
      </c>
      <c r="E51">
        <v>184.59</v>
      </c>
      <c r="F51">
        <v>172.54</v>
      </c>
      <c r="G51">
        <v>12.05</v>
      </c>
      <c r="H51">
        <v>12.07</v>
      </c>
      <c r="I51">
        <v>14.2</v>
      </c>
      <c r="J51">
        <v>2.83</v>
      </c>
      <c r="K51">
        <v>0.24</v>
      </c>
      <c r="L51">
        <v>15.31</v>
      </c>
      <c r="M51">
        <v>162.63</v>
      </c>
      <c r="N51">
        <v>1</v>
      </c>
      <c r="O51" t="s">
        <v>5</v>
      </c>
    </row>
    <row r="52" spans="1:15" ht="12.75">
      <c r="A52">
        <v>5</v>
      </c>
      <c r="B52">
        <v>1</v>
      </c>
      <c r="C52">
        <v>2516544.38</v>
      </c>
      <c r="D52">
        <v>6859584.05</v>
      </c>
      <c r="E52">
        <v>182.1</v>
      </c>
      <c r="F52">
        <v>172.85</v>
      </c>
      <c r="G52">
        <v>9.25</v>
      </c>
      <c r="H52">
        <v>9.24</v>
      </c>
      <c r="I52">
        <v>9.6</v>
      </c>
      <c r="J52">
        <v>1.97</v>
      </c>
      <c r="K52">
        <v>0.27</v>
      </c>
      <c r="L52">
        <v>11.84</v>
      </c>
      <c r="M52">
        <v>161.67</v>
      </c>
      <c r="N52">
        <v>1</v>
      </c>
      <c r="O52" t="s">
        <v>5</v>
      </c>
    </row>
    <row r="53" spans="1:15" ht="12.75">
      <c r="A53">
        <v>5</v>
      </c>
      <c r="B53">
        <v>1</v>
      </c>
      <c r="C53">
        <v>2516543.14</v>
      </c>
      <c r="D53">
        <v>6859585.89</v>
      </c>
      <c r="E53">
        <v>182.19</v>
      </c>
      <c r="F53">
        <v>172.94</v>
      </c>
      <c r="G53">
        <v>9.26</v>
      </c>
      <c r="H53">
        <v>9.41</v>
      </c>
      <c r="I53">
        <v>8.3</v>
      </c>
      <c r="J53">
        <v>1.55</v>
      </c>
      <c r="K53">
        <v>0.33</v>
      </c>
      <c r="L53">
        <v>9.82</v>
      </c>
      <c r="M53">
        <v>166.55</v>
      </c>
      <c r="N53">
        <v>1</v>
      </c>
      <c r="O53" t="s">
        <v>5</v>
      </c>
    </row>
    <row r="54" spans="1:15" ht="12.75">
      <c r="A54">
        <v>5</v>
      </c>
      <c r="B54">
        <v>1</v>
      </c>
      <c r="C54">
        <v>2516544.55</v>
      </c>
      <c r="D54">
        <v>6859585.71</v>
      </c>
      <c r="E54">
        <v>183.06</v>
      </c>
      <c r="F54">
        <v>172.91</v>
      </c>
      <c r="G54">
        <v>10.15</v>
      </c>
      <c r="H54">
        <v>10.14</v>
      </c>
      <c r="I54">
        <v>11.7</v>
      </c>
      <c r="J54">
        <v>2.49</v>
      </c>
      <c r="K54">
        <v>0.21</v>
      </c>
      <c r="L54">
        <v>10.26</v>
      </c>
      <c r="M54">
        <v>158.84</v>
      </c>
      <c r="N54">
        <v>1</v>
      </c>
      <c r="O54" t="s">
        <v>5</v>
      </c>
    </row>
    <row r="55" spans="1:15" ht="12.75">
      <c r="A55">
        <v>5</v>
      </c>
      <c r="B55">
        <v>1</v>
      </c>
      <c r="C55">
        <v>2516542.72</v>
      </c>
      <c r="D55">
        <v>6859583.6</v>
      </c>
      <c r="E55">
        <v>182.34</v>
      </c>
      <c r="F55">
        <v>172.85</v>
      </c>
      <c r="G55">
        <v>9.48</v>
      </c>
      <c r="H55">
        <v>9.42</v>
      </c>
      <c r="I55">
        <v>9.9</v>
      </c>
      <c r="J55">
        <v>2.04</v>
      </c>
      <c r="K55">
        <v>0.28</v>
      </c>
      <c r="L55">
        <v>12.06</v>
      </c>
      <c r="M55">
        <v>169.85</v>
      </c>
      <c r="N55">
        <v>1</v>
      </c>
      <c r="O55" t="s">
        <v>5</v>
      </c>
    </row>
    <row r="56" spans="1:15" ht="12.75">
      <c r="A56">
        <v>5</v>
      </c>
      <c r="B56">
        <v>1</v>
      </c>
      <c r="C56">
        <v>2516542.33</v>
      </c>
      <c r="D56">
        <v>6859587.89</v>
      </c>
      <c r="E56">
        <v>182.49</v>
      </c>
      <c r="F56">
        <v>173.01</v>
      </c>
      <c r="G56">
        <v>9.48</v>
      </c>
      <c r="H56">
        <v>9.49</v>
      </c>
      <c r="I56">
        <v>10.3</v>
      </c>
      <c r="J56">
        <v>2.16</v>
      </c>
      <c r="K56">
        <v>0.24</v>
      </c>
      <c r="L56">
        <v>7.75</v>
      </c>
      <c r="M56">
        <v>170.71</v>
      </c>
      <c r="N56">
        <v>1</v>
      </c>
      <c r="O56" t="s">
        <v>5</v>
      </c>
    </row>
    <row r="57" spans="1:15" ht="12.75">
      <c r="A57">
        <v>5</v>
      </c>
      <c r="B57">
        <v>1</v>
      </c>
      <c r="C57">
        <v>2516540.42</v>
      </c>
      <c r="D57">
        <v>6859587.9</v>
      </c>
      <c r="E57">
        <v>182.61</v>
      </c>
      <c r="F57">
        <v>173.23</v>
      </c>
      <c r="G57">
        <v>9.38</v>
      </c>
      <c r="H57">
        <v>9.39</v>
      </c>
      <c r="I57">
        <v>10.4</v>
      </c>
      <c r="J57">
        <v>2.23</v>
      </c>
      <c r="K57">
        <v>0.25</v>
      </c>
      <c r="L57">
        <v>7.88</v>
      </c>
      <c r="M57">
        <v>184.71</v>
      </c>
      <c r="N57">
        <v>1</v>
      </c>
      <c r="O57" t="s">
        <v>5</v>
      </c>
    </row>
    <row r="58" spans="1:15" ht="12.75">
      <c r="A58">
        <v>5</v>
      </c>
      <c r="B58">
        <v>1</v>
      </c>
      <c r="C58">
        <v>2516538.42</v>
      </c>
      <c r="D58">
        <v>6859585.81</v>
      </c>
      <c r="E58">
        <v>182.51</v>
      </c>
      <c r="F58">
        <v>173.25</v>
      </c>
      <c r="G58">
        <v>9.26</v>
      </c>
      <c r="H58">
        <v>9.14</v>
      </c>
      <c r="I58">
        <v>9.7</v>
      </c>
      <c r="J58">
        <v>2.03</v>
      </c>
      <c r="K58">
        <v>0.29</v>
      </c>
      <c r="L58">
        <v>10.44</v>
      </c>
      <c r="M58">
        <v>193.28</v>
      </c>
      <c r="N58">
        <v>1</v>
      </c>
      <c r="O58" t="s">
        <v>5</v>
      </c>
    </row>
    <row r="59" spans="1:15" ht="12.75">
      <c r="A59">
        <v>5</v>
      </c>
      <c r="B59">
        <v>1</v>
      </c>
      <c r="C59">
        <v>2516545.49</v>
      </c>
      <c r="D59">
        <v>6859589.89</v>
      </c>
      <c r="E59">
        <v>183.14</v>
      </c>
      <c r="F59">
        <v>173</v>
      </c>
      <c r="G59">
        <v>10.14</v>
      </c>
      <c r="H59">
        <v>10.17</v>
      </c>
      <c r="I59">
        <v>10.6</v>
      </c>
      <c r="J59">
        <v>2.09</v>
      </c>
      <c r="K59">
        <v>0.34</v>
      </c>
      <c r="L59">
        <v>6.75</v>
      </c>
      <c r="M59">
        <v>141.88</v>
      </c>
      <c r="N59">
        <v>1</v>
      </c>
      <c r="O59" t="s">
        <v>6</v>
      </c>
    </row>
    <row r="60" spans="1:15" ht="12.75">
      <c r="A60">
        <v>5</v>
      </c>
      <c r="B60">
        <v>1</v>
      </c>
      <c r="C60">
        <v>2516548.81</v>
      </c>
      <c r="D60">
        <v>6859585.05</v>
      </c>
      <c r="E60">
        <v>186.38</v>
      </c>
      <c r="F60">
        <v>172.8</v>
      </c>
      <c r="G60">
        <v>13.59</v>
      </c>
      <c r="H60">
        <v>13.67</v>
      </c>
      <c r="I60">
        <v>16.4</v>
      </c>
      <c r="J60">
        <v>3.14</v>
      </c>
      <c r="K60">
        <v>0.26</v>
      </c>
      <c r="L60">
        <v>12.61</v>
      </c>
      <c r="M60">
        <v>140.56</v>
      </c>
      <c r="N60">
        <v>1</v>
      </c>
      <c r="O60" t="s">
        <v>6</v>
      </c>
    </row>
    <row r="61" spans="1:15" ht="12.75">
      <c r="A61">
        <v>5</v>
      </c>
      <c r="B61">
        <v>1</v>
      </c>
      <c r="C61">
        <v>2516546.72</v>
      </c>
      <c r="D61">
        <v>6859587.02</v>
      </c>
      <c r="E61">
        <v>184.69</v>
      </c>
      <c r="F61">
        <v>172.95</v>
      </c>
      <c r="G61">
        <v>11.74</v>
      </c>
      <c r="H61">
        <v>11.84</v>
      </c>
      <c r="I61">
        <v>13.1</v>
      </c>
      <c r="J61">
        <v>2.53</v>
      </c>
      <c r="K61">
        <v>0.29</v>
      </c>
      <c r="L61">
        <v>9.85</v>
      </c>
      <c r="M61">
        <v>144.54</v>
      </c>
      <c r="N61">
        <v>1</v>
      </c>
      <c r="O61" t="s">
        <v>6</v>
      </c>
    </row>
    <row r="62" spans="1:15" ht="12.75">
      <c r="A62">
        <v>5</v>
      </c>
      <c r="B62">
        <v>1</v>
      </c>
      <c r="C62">
        <v>2516547.48</v>
      </c>
      <c r="D62">
        <v>6859588.1</v>
      </c>
      <c r="E62">
        <v>184.19</v>
      </c>
      <c r="F62">
        <v>172.86</v>
      </c>
      <c r="G62">
        <v>11.33</v>
      </c>
      <c r="H62">
        <v>11.44</v>
      </c>
      <c r="I62">
        <v>12.3</v>
      </c>
      <c r="J62">
        <v>2.38</v>
      </c>
      <c r="K62">
        <v>0.34</v>
      </c>
      <c r="L62">
        <v>9.34</v>
      </c>
      <c r="M62">
        <v>137.24</v>
      </c>
      <c r="N62">
        <v>1</v>
      </c>
      <c r="O62" t="s">
        <v>6</v>
      </c>
    </row>
    <row r="63" spans="1:15" ht="12.75">
      <c r="A63">
        <v>5</v>
      </c>
      <c r="B63">
        <v>1</v>
      </c>
      <c r="C63">
        <v>2516548.59</v>
      </c>
      <c r="D63">
        <v>6859590.12</v>
      </c>
      <c r="E63">
        <v>184.81</v>
      </c>
      <c r="F63">
        <v>173.02</v>
      </c>
      <c r="G63">
        <v>11.79</v>
      </c>
      <c r="H63">
        <v>11.79</v>
      </c>
      <c r="I63">
        <v>13.9</v>
      </c>
      <c r="J63">
        <v>2.8</v>
      </c>
      <c r="K63">
        <v>0.33</v>
      </c>
      <c r="L63">
        <v>8.63</v>
      </c>
      <c r="M63">
        <v>123.22</v>
      </c>
      <c r="N63">
        <v>1</v>
      </c>
      <c r="O63" t="s">
        <v>6</v>
      </c>
    </row>
    <row r="64" spans="1:15" ht="12.75">
      <c r="A64">
        <v>5</v>
      </c>
      <c r="B64">
        <v>1</v>
      </c>
      <c r="C64">
        <v>2516549.62</v>
      </c>
      <c r="D64">
        <v>6859591.85</v>
      </c>
      <c r="E64">
        <v>184.72</v>
      </c>
      <c r="F64">
        <v>173.01</v>
      </c>
      <c r="G64">
        <v>11.7</v>
      </c>
      <c r="H64">
        <v>11.72</v>
      </c>
      <c r="I64">
        <v>13.2</v>
      </c>
      <c r="J64">
        <v>2.57</v>
      </c>
      <c r="K64">
        <v>0.27</v>
      </c>
      <c r="L64">
        <v>8.55</v>
      </c>
      <c r="M64">
        <v>109.77</v>
      </c>
      <c r="N64">
        <v>1</v>
      </c>
      <c r="O64" t="s">
        <v>6</v>
      </c>
    </row>
    <row r="65" spans="1:15" ht="12.75">
      <c r="A65">
        <v>5</v>
      </c>
      <c r="B65">
        <v>1</v>
      </c>
      <c r="C65">
        <v>2516552.87</v>
      </c>
      <c r="D65">
        <v>6859590.53</v>
      </c>
      <c r="E65">
        <v>185.31</v>
      </c>
      <c r="F65">
        <v>172.84</v>
      </c>
      <c r="G65">
        <v>12.46</v>
      </c>
      <c r="H65">
        <v>12.47</v>
      </c>
      <c r="I65">
        <v>14.6</v>
      </c>
      <c r="J65">
        <v>2.85</v>
      </c>
      <c r="K65">
        <v>0.27</v>
      </c>
      <c r="L65">
        <v>12.05</v>
      </c>
      <c r="M65">
        <v>108.56</v>
      </c>
      <c r="N65">
        <v>1</v>
      </c>
      <c r="O65" t="s">
        <v>6</v>
      </c>
    </row>
    <row r="66" spans="1:15" ht="12.75">
      <c r="A66">
        <v>5</v>
      </c>
      <c r="B66">
        <v>1</v>
      </c>
      <c r="C66">
        <v>2516551.13</v>
      </c>
      <c r="D66">
        <v>6859590.35</v>
      </c>
      <c r="E66">
        <v>184.02</v>
      </c>
      <c r="F66">
        <v>172.92</v>
      </c>
      <c r="G66">
        <v>11.1</v>
      </c>
      <c r="H66">
        <v>11.32</v>
      </c>
      <c r="I66">
        <v>12.9</v>
      </c>
      <c r="J66">
        <v>2.64</v>
      </c>
      <c r="K66">
        <v>0.31</v>
      </c>
      <c r="L66">
        <v>10.59</v>
      </c>
      <c r="M66">
        <v>113.43</v>
      </c>
      <c r="N66">
        <v>1</v>
      </c>
      <c r="O66" t="s">
        <v>6</v>
      </c>
    </row>
    <row r="67" spans="1:15" ht="12.75">
      <c r="A67">
        <v>5</v>
      </c>
      <c r="B67">
        <v>1</v>
      </c>
      <c r="C67">
        <v>2516547.93</v>
      </c>
      <c r="D67">
        <v>6859594.31</v>
      </c>
      <c r="E67">
        <v>184.47</v>
      </c>
      <c r="F67">
        <v>173.34</v>
      </c>
      <c r="G67">
        <v>11.13</v>
      </c>
      <c r="H67">
        <v>11.16</v>
      </c>
      <c r="I67">
        <v>13.7</v>
      </c>
      <c r="J67">
        <v>2.91</v>
      </c>
      <c r="K67">
        <v>0.25</v>
      </c>
      <c r="L67">
        <v>6.12</v>
      </c>
      <c r="M67">
        <v>95.99</v>
      </c>
      <c r="N67">
        <v>1</v>
      </c>
      <c r="O67" t="s">
        <v>6</v>
      </c>
    </row>
    <row r="68" spans="1:15" ht="12.75">
      <c r="A68">
        <v>5</v>
      </c>
      <c r="B68">
        <v>1</v>
      </c>
      <c r="C68">
        <v>2516552.27</v>
      </c>
      <c r="D68">
        <v>6859594.1</v>
      </c>
      <c r="E68">
        <v>184.7</v>
      </c>
      <c r="F68">
        <v>173.02</v>
      </c>
      <c r="G68">
        <v>11.68</v>
      </c>
      <c r="H68">
        <v>11.68</v>
      </c>
      <c r="I68">
        <v>13.1</v>
      </c>
      <c r="J68">
        <v>2.56</v>
      </c>
      <c r="K68">
        <v>0.28</v>
      </c>
      <c r="L68">
        <v>10.43</v>
      </c>
      <c r="M68">
        <v>91.96</v>
      </c>
      <c r="N68">
        <v>1</v>
      </c>
      <c r="O68" t="s">
        <v>6</v>
      </c>
    </row>
    <row r="69" spans="1:15" ht="12.75">
      <c r="A69">
        <v>5</v>
      </c>
      <c r="B69">
        <v>1</v>
      </c>
      <c r="C69">
        <v>2516555.3</v>
      </c>
      <c r="D69">
        <v>6859587.46</v>
      </c>
      <c r="E69">
        <v>183.22</v>
      </c>
      <c r="F69">
        <v>172.62</v>
      </c>
      <c r="G69">
        <v>10.61</v>
      </c>
      <c r="H69">
        <v>10.58</v>
      </c>
      <c r="I69">
        <v>11.9</v>
      </c>
      <c r="J69">
        <v>2.43</v>
      </c>
      <c r="K69">
        <v>0.27</v>
      </c>
      <c r="L69">
        <v>15.65</v>
      </c>
      <c r="M69">
        <v>114.98</v>
      </c>
      <c r="N69">
        <v>1</v>
      </c>
      <c r="O69" t="s">
        <v>6</v>
      </c>
    </row>
    <row r="70" spans="1:15" ht="12.75">
      <c r="A70">
        <v>5</v>
      </c>
      <c r="B70">
        <v>1</v>
      </c>
      <c r="C70">
        <v>2516558.24</v>
      </c>
      <c r="D70">
        <v>6859586.1</v>
      </c>
      <c r="E70">
        <v>183.99</v>
      </c>
      <c r="F70">
        <v>172.59</v>
      </c>
      <c r="G70">
        <v>11.4</v>
      </c>
      <c r="H70">
        <v>11.39</v>
      </c>
      <c r="I70">
        <v>12.9</v>
      </c>
      <c r="J70">
        <v>2.56</v>
      </c>
      <c r="K70">
        <v>0.28</v>
      </c>
      <c r="L70">
        <v>18.87</v>
      </c>
      <c r="M70">
        <v>113.84</v>
      </c>
      <c r="N70">
        <v>1</v>
      </c>
      <c r="O70" t="s">
        <v>6</v>
      </c>
    </row>
    <row r="71" spans="1:15" ht="12.75">
      <c r="A71">
        <v>5</v>
      </c>
      <c r="B71">
        <v>1</v>
      </c>
      <c r="C71">
        <v>2516558.68</v>
      </c>
      <c r="D71">
        <v>6859589.19</v>
      </c>
      <c r="E71">
        <v>184.58</v>
      </c>
      <c r="F71">
        <v>172.53</v>
      </c>
      <c r="G71">
        <v>12.04</v>
      </c>
      <c r="H71">
        <v>12.04</v>
      </c>
      <c r="I71">
        <v>14</v>
      </c>
      <c r="J71">
        <v>2.75</v>
      </c>
      <c r="K71">
        <v>0.27</v>
      </c>
      <c r="L71">
        <v>17.93</v>
      </c>
      <c r="M71">
        <v>104.57</v>
      </c>
      <c r="N71">
        <v>1</v>
      </c>
      <c r="O71" t="s">
        <v>6</v>
      </c>
    </row>
    <row r="72" spans="1:15" ht="12.75">
      <c r="A72">
        <v>5</v>
      </c>
      <c r="B72">
        <v>1</v>
      </c>
      <c r="C72">
        <v>2516556.52</v>
      </c>
      <c r="D72">
        <v>6859590.13</v>
      </c>
      <c r="E72">
        <v>183.82</v>
      </c>
      <c r="F72">
        <v>173.01</v>
      </c>
      <c r="G72">
        <v>10.8</v>
      </c>
      <c r="H72">
        <v>10.89</v>
      </c>
      <c r="I72">
        <v>12.9</v>
      </c>
      <c r="J72">
        <v>2.7</v>
      </c>
      <c r="K72">
        <v>0.3</v>
      </c>
      <c r="L72">
        <v>15.57</v>
      </c>
      <c r="M72">
        <v>104.2</v>
      </c>
      <c r="N72">
        <v>1</v>
      </c>
      <c r="O72" t="s">
        <v>6</v>
      </c>
    </row>
    <row r="73" spans="1:15" ht="12.75">
      <c r="A73">
        <v>5</v>
      </c>
      <c r="B73">
        <v>1</v>
      </c>
      <c r="C73">
        <v>2516554.85</v>
      </c>
      <c r="D73">
        <v>6859590.38</v>
      </c>
      <c r="E73">
        <v>182.93</v>
      </c>
      <c r="F73">
        <v>172.95</v>
      </c>
      <c r="G73">
        <v>9.98</v>
      </c>
      <c r="H73">
        <v>10.01</v>
      </c>
      <c r="I73">
        <v>9.9</v>
      </c>
      <c r="J73">
        <v>1.92</v>
      </c>
      <c r="K73">
        <v>0.3</v>
      </c>
      <c r="L73">
        <v>13.93</v>
      </c>
      <c r="M73">
        <v>105.67</v>
      </c>
      <c r="N73">
        <v>1</v>
      </c>
      <c r="O73" t="s">
        <v>6</v>
      </c>
    </row>
    <row r="74" spans="1:15" ht="12.75">
      <c r="A74">
        <v>5</v>
      </c>
      <c r="B74">
        <v>1</v>
      </c>
      <c r="C74">
        <v>2516556.28</v>
      </c>
      <c r="D74">
        <v>6859592.38</v>
      </c>
      <c r="E74">
        <v>184.3</v>
      </c>
      <c r="F74">
        <v>172.86</v>
      </c>
      <c r="G74">
        <v>11.44</v>
      </c>
      <c r="H74">
        <v>11.39</v>
      </c>
      <c r="I74">
        <v>12.5</v>
      </c>
      <c r="J74">
        <v>2.4</v>
      </c>
      <c r="K74">
        <v>0.32</v>
      </c>
      <c r="L74">
        <v>14.69</v>
      </c>
      <c r="M74">
        <v>96.3</v>
      </c>
      <c r="N74">
        <v>1</v>
      </c>
      <c r="O74" t="s">
        <v>6</v>
      </c>
    </row>
    <row r="75" spans="1:15" ht="12.75">
      <c r="A75">
        <v>5</v>
      </c>
      <c r="B75">
        <v>3</v>
      </c>
      <c r="C75">
        <v>2516554.3</v>
      </c>
      <c r="D75">
        <v>6859594.69</v>
      </c>
      <c r="E75">
        <v>184.03</v>
      </c>
      <c r="F75">
        <v>172.95</v>
      </c>
      <c r="G75">
        <v>11.08</v>
      </c>
      <c r="H75">
        <v>11.08</v>
      </c>
      <c r="I75">
        <v>9.3</v>
      </c>
      <c r="J75">
        <v>2.38</v>
      </c>
      <c r="K75">
        <v>0.3</v>
      </c>
      <c r="L75">
        <v>12.38</v>
      </c>
      <c r="M75">
        <v>87.87</v>
      </c>
      <c r="N75">
        <v>1</v>
      </c>
      <c r="O75" t="s">
        <v>6</v>
      </c>
    </row>
    <row r="76" spans="1:15" ht="12.75">
      <c r="A76">
        <v>5</v>
      </c>
      <c r="B76">
        <v>1</v>
      </c>
      <c r="C76">
        <v>2516553.57</v>
      </c>
      <c r="D76">
        <v>6859597.92</v>
      </c>
      <c r="E76">
        <v>181.62</v>
      </c>
      <c r="F76">
        <v>173.21</v>
      </c>
      <c r="G76">
        <v>8.4</v>
      </c>
      <c r="H76">
        <v>8.61</v>
      </c>
      <c r="I76">
        <v>8.7</v>
      </c>
      <c r="J76">
        <v>1.87</v>
      </c>
      <c r="K76">
        <v>0.27</v>
      </c>
      <c r="L76">
        <v>11.84</v>
      </c>
      <c r="M76">
        <v>72.37</v>
      </c>
      <c r="N76">
        <v>1</v>
      </c>
      <c r="O76" t="s">
        <v>6</v>
      </c>
    </row>
    <row r="77" spans="1:15" ht="12.75">
      <c r="A77">
        <v>5</v>
      </c>
      <c r="B77">
        <v>1</v>
      </c>
      <c r="C77">
        <v>2516552.79</v>
      </c>
      <c r="D77">
        <v>6859599.58</v>
      </c>
      <c r="E77">
        <v>183.62</v>
      </c>
      <c r="F77">
        <v>173.53</v>
      </c>
      <c r="G77">
        <v>10.09</v>
      </c>
      <c r="H77">
        <v>10.25</v>
      </c>
      <c r="I77">
        <v>10.9</v>
      </c>
      <c r="J77">
        <v>2.22</v>
      </c>
      <c r="K77">
        <v>0.26</v>
      </c>
      <c r="L77">
        <v>11.53</v>
      </c>
      <c r="M77">
        <v>63.49</v>
      </c>
      <c r="N77">
        <v>1</v>
      </c>
      <c r="O77" t="s">
        <v>6</v>
      </c>
    </row>
    <row r="78" spans="1:15" ht="12.75">
      <c r="A78">
        <v>5</v>
      </c>
      <c r="B78">
        <v>1</v>
      </c>
      <c r="C78">
        <v>2516549.57</v>
      </c>
      <c r="D78">
        <v>6859597.74</v>
      </c>
      <c r="E78">
        <v>183.37</v>
      </c>
      <c r="F78">
        <v>173.61</v>
      </c>
      <c r="G78">
        <v>9.77</v>
      </c>
      <c r="H78">
        <v>9.77</v>
      </c>
      <c r="I78">
        <v>10.6</v>
      </c>
      <c r="J78">
        <v>2.2</v>
      </c>
      <c r="K78">
        <v>0.25</v>
      </c>
      <c r="L78">
        <v>7.9</v>
      </c>
      <c r="M78">
        <v>68.04</v>
      </c>
      <c r="N78">
        <v>1</v>
      </c>
      <c r="O78" t="s">
        <v>6</v>
      </c>
    </row>
    <row r="79" spans="1:15" ht="12.75">
      <c r="A79">
        <v>5</v>
      </c>
      <c r="B79">
        <v>1</v>
      </c>
      <c r="C79">
        <v>2516547.62</v>
      </c>
      <c r="D79">
        <v>6859596.53</v>
      </c>
      <c r="E79">
        <v>183.13</v>
      </c>
      <c r="F79">
        <v>173.44</v>
      </c>
      <c r="G79">
        <v>9.69</v>
      </c>
      <c r="H79">
        <v>9.66</v>
      </c>
      <c r="I79">
        <v>10.9</v>
      </c>
      <c r="J79">
        <v>2.32</v>
      </c>
      <c r="K79">
        <v>0.22</v>
      </c>
      <c r="L79">
        <v>5.74</v>
      </c>
      <c r="M79">
        <v>74.52</v>
      </c>
      <c r="N79">
        <v>1</v>
      </c>
      <c r="O79" t="s">
        <v>6</v>
      </c>
    </row>
    <row r="80" spans="1:15" ht="12.75">
      <c r="A80">
        <v>5</v>
      </c>
      <c r="B80">
        <v>1</v>
      </c>
      <c r="C80">
        <v>2516545.75</v>
      </c>
      <c r="D80">
        <v>6859595.86</v>
      </c>
      <c r="E80">
        <v>183.07</v>
      </c>
      <c r="F80">
        <v>173.5</v>
      </c>
      <c r="G80">
        <v>9.58</v>
      </c>
      <c r="H80">
        <v>9.62</v>
      </c>
      <c r="I80">
        <v>9.9</v>
      </c>
      <c r="J80">
        <v>2.02</v>
      </c>
      <c r="K80">
        <v>0.26</v>
      </c>
      <c r="L80">
        <v>3.8</v>
      </c>
      <c r="M80">
        <v>80.09</v>
      </c>
      <c r="N80">
        <v>1</v>
      </c>
      <c r="O80" t="s">
        <v>6</v>
      </c>
    </row>
    <row r="81" spans="1:15" ht="12.75">
      <c r="A81">
        <v>5</v>
      </c>
      <c r="B81">
        <v>1</v>
      </c>
      <c r="C81">
        <v>2516546.71</v>
      </c>
      <c r="D81">
        <v>6859599.08</v>
      </c>
      <c r="E81">
        <v>184.99</v>
      </c>
      <c r="F81">
        <v>173.72</v>
      </c>
      <c r="G81">
        <v>11.27</v>
      </c>
      <c r="H81">
        <v>11.23</v>
      </c>
      <c r="I81">
        <v>12.9</v>
      </c>
      <c r="J81">
        <v>2.59</v>
      </c>
      <c r="K81">
        <v>0.24</v>
      </c>
      <c r="L81">
        <v>5.87</v>
      </c>
      <c r="M81">
        <v>47.58</v>
      </c>
      <c r="N81">
        <v>1</v>
      </c>
      <c r="O81" t="s">
        <v>6</v>
      </c>
    </row>
    <row r="82" spans="1:15" ht="12.75">
      <c r="A82">
        <v>5</v>
      </c>
      <c r="B82">
        <v>1</v>
      </c>
      <c r="C82">
        <v>2516544.67</v>
      </c>
      <c r="D82">
        <v>6859599.04</v>
      </c>
      <c r="E82">
        <v>185.14</v>
      </c>
      <c r="F82">
        <v>173.8</v>
      </c>
      <c r="G82">
        <v>11.34</v>
      </c>
      <c r="H82">
        <v>11.42</v>
      </c>
      <c r="I82">
        <v>11.8</v>
      </c>
      <c r="J82">
        <v>2.2</v>
      </c>
      <c r="K82">
        <v>0.33</v>
      </c>
      <c r="L82">
        <v>4.36</v>
      </c>
      <c r="M82">
        <v>32.08</v>
      </c>
      <c r="N82">
        <v>1</v>
      </c>
      <c r="O82" t="s">
        <v>6</v>
      </c>
    </row>
    <row r="83" spans="1:15" ht="12.75">
      <c r="A83">
        <v>5</v>
      </c>
      <c r="B83">
        <v>1</v>
      </c>
      <c r="C83">
        <v>2516542.91</v>
      </c>
      <c r="D83">
        <v>6859593.33</v>
      </c>
      <c r="E83">
        <v>184.38</v>
      </c>
      <c r="F83">
        <v>173.58</v>
      </c>
      <c r="G83">
        <v>10.8</v>
      </c>
      <c r="H83">
        <v>10.78</v>
      </c>
      <c r="I83">
        <v>11.7</v>
      </c>
      <c r="J83">
        <v>2.32</v>
      </c>
      <c r="K83">
        <v>0.31</v>
      </c>
      <c r="L83">
        <v>2.49</v>
      </c>
      <c r="M83">
        <v>150.94</v>
      </c>
      <c r="N83">
        <v>1</v>
      </c>
      <c r="O83" t="s">
        <v>6</v>
      </c>
    </row>
    <row r="84" spans="1:15" ht="12.75">
      <c r="A84">
        <v>5</v>
      </c>
      <c r="B84">
        <v>1</v>
      </c>
      <c r="C84">
        <v>2516541.4</v>
      </c>
      <c r="D84">
        <v>6859595.94</v>
      </c>
      <c r="E84">
        <v>184.07</v>
      </c>
      <c r="F84">
        <v>173.6</v>
      </c>
      <c r="G84">
        <v>10.47</v>
      </c>
      <c r="H84">
        <v>10.45</v>
      </c>
      <c r="I84">
        <v>11.4</v>
      </c>
      <c r="J84">
        <v>2.3</v>
      </c>
      <c r="K84">
        <v>0.27</v>
      </c>
      <c r="L84">
        <v>0.63</v>
      </c>
      <c r="M84">
        <v>292.46</v>
      </c>
      <c r="N84">
        <v>1</v>
      </c>
      <c r="O84" t="s">
        <v>5</v>
      </c>
    </row>
    <row r="85" spans="1:15" ht="12.75">
      <c r="A85">
        <v>5</v>
      </c>
      <c r="B85">
        <v>1</v>
      </c>
      <c r="C85">
        <v>2516541.33</v>
      </c>
      <c r="D85">
        <v>6859598.67</v>
      </c>
      <c r="E85">
        <v>185.66</v>
      </c>
      <c r="F85">
        <v>173.78</v>
      </c>
      <c r="G85">
        <v>11.87</v>
      </c>
      <c r="H85">
        <v>11.91</v>
      </c>
      <c r="I85">
        <v>13.6</v>
      </c>
      <c r="J85">
        <v>2.65</v>
      </c>
      <c r="K85">
        <v>0.32</v>
      </c>
      <c r="L85">
        <v>3.1</v>
      </c>
      <c r="M85">
        <v>341.9</v>
      </c>
      <c r="N85">
        <v>1</v>
      </c>
      <c r="O85" t="s">
        <v>6</v>
      </c>
    </row>
    <row r="86" spans="1:15" ht="12.75">
      <c r="A86">
        <v>5</v>
      </c>
      <c r="B86">
        <v>1</v>
      </c>
      <c r="C86">
        <v>2516538.18</v>
      </c>
      <c r="D86">
        <v>6859599.09</v>
      </c>
      <c r="E86">
        <v>184.15</v>
      </c>
      <c r="F86">
        <v>173.9</v>
      </c>
      <c r="G86">
        <v>10.25</v>
      </c>
      <c r="H86">
        <v>10.26</v>
      </c>
      <c r="I86">
        <v>10.2</v>
      </c>
      <c r="J86">
        <v>1.93</v>
      </c>
      <c r="K86">
        <v>0.27</v>
      </c>
      <c r="L86">
        <v>5.12</v>
      </c>
      <c r="M86">
        <v>305.99</v>
      </c>
      <c r="N86">
        <v>1</v>
      </c>
      <c r="O86" t="s">
        <v>5</v>
      </c>
    </row>
    <row r="87" spans="1:15" ht="12.75">
      <c r="A87">
        <v>5</v>
      </c>
      <c r="B87">
        <v>1</v>
      </c>
      <c r="C87">
        <v>2516535.46</v>
      </c>
      <c r="D87">
        <v>6859598.72</v>
      </c>
      <c r="E87">
        <v>185.94</v>
      </c>
      <c r="F87">
        <v>173.85</v>
      </c>
      <c r="G87">
        <v>12.08</v>
      </c>
      <c r="H87">
        <v>12.13</v>
      </c>
      <c r="I87">
        <v>13.4</v>
      </c>
      <c r="J87">
        <v>2.54</v>
      </c>
      <c r="K87">
        <v>0.32</v>
      </c>
      <c r="L87">
        <v>7.19</v>
      </c>
      <c r="M87">
        <v>288.92</v>
      </c>
      <c r="N87">
        <v>1</v>
      </c>
      <c r="O87" t="s">
        <v>5</v>
      </c>
    </row>
    <row r="88" spans="1:15" ht="12.75">
      <c r="A88">
        <v>5</v>
      </c>
      <c r="B88">
        <v>1</v>
      </c>
      <c r="C88">
        <v>2516535.88</v>
      </c>
      <c r="D88">
        <v>6859595.48</v>
      </c>
      <c r="E88">
        <v>183.68</v>
      </c>
      <c r="F88">
        <v>173.96</v>
      </c>
      <c r="G88">
        <v>9.72</v>
      </c>
      <c r="H88">
        <v>9.72</v>
      </c>
      <c r="I88">
        <v>10.5</v>
      </c>
      <c r="J88">
        <v>2.17</v>
      </c>
      <c r="K88">
        <v>0.25</v>
      </c>
      <c r="L88">
        <v>6.07</v>
      </c>
      <c r="M88">
        <v>262.05</v>
      </c>
      <c r="N88">
        <v>1</v>
      </c>
      <c r="O88" t="s">
        <v>5</v>
      </c>
    </row>
    <row r="89" spans="1:15" ht="12.75">
      <c r="A89">
        <v>5</v>
      </c>
      <c r="B89">
        <v>1</v>
      </c>
      <c r="C89">
        <v>2516533.46</v>
      </c>
      <c r="D89">
        <v>6859596.22</v>
      </c>
      <c r="E89">
        <v>183.56</v>
      </c>
      <c r="F89">
        <v>173.93</v>
      </c>
      <c r="G89">
        <v>9.63</v>
      </c>
      <c r="H89">
        <v>9.64</v>
      </c>
      <c r="I89">
        <v>10.8</v>
      </c>
      <c r="J89">
        <v>2.29</v>
      </c>
      <c r="K89">
        <v>0.28</v>
      </c>
      <c r="L89">
        <v>8.51</v>
      </c>
      <c r="M89">
        <v>267.45</v>
      </c>
      <c r="N89">
        <v>1</v>
      </c>
      <c r="O89" t="s">
        <v>5</v>
      </c>
    </row>
    <row r="90" spans="1:15" ht="12.75">
      <c r="A90">
        <v>5</v>
      </c>
      <c r="B90">
        <v>3</v>
      </c>
      <c r="C90">
        <v>2516536.54</v>
      </c>
      <c r="D90">
        <v>6859594.14</v>
      </c>
      <c r="E90">
        <v>182.01</v>
      </c>
      <c r="F90">
        <v>173.96</v>
      </c>
      <c r="G90">
        <v>8.05</v>
      </c>
      <c r="H90">
        <v>8.27</v>
      </c>
      <c r="I90">
        <v>5.6</v>
      </c>
      <c r="J90">
        <v>1.55</v>
      </c>
      <c r="K90">
        <v>0.25</v>
      </c>
      <c r="L90">
        <v>5.62</v>
      </c>
      <c r="M90">
        <v>248.07</v>
      </c>
      <c r="N90">
        <v>1</v>
      </c>
      <c r="O90" t="s">
        <v>5</v>
      </c>
    </row>
    <row r="91" spans="1:15" ht="12.75">
      <c r="A91">
        <v>5</v>
      </c>
      <c r="B91">
        <v>1</v>
      </c>
      <c r="C91">
        <v>2516556.2</v>
      </c>
      <c r="D91">
        <v>6859599.98</v>
      </c>
      <c r="E91">
        <v>184.09</v>
      </c>
      <c r="F91">
        <v>173.14</v>
      </c>
      <c r="G91">
        <v>10.94</v>
      </c>
      <c r="H91">
        <v>10.91</v>
      </c>
      <c r="I91">
        <v>10.2</v>
      </c>
      <c r="J91">
        <v>1.76</v>
      </c>
      <c r="K91">
        <v>0.33</v>
      </c>
      <c r="L91">
        <v>14.9</v>
      </c>
      <c r="M91">
        <v>66.54</v>
      </c>
      <c r="N91">
        <v>1</v>
      </c>
      <c r="O91" t="s">
        <v>6</v>
      </c>
    </row>
    <row r="92" spans="1:15" ht="12.75">
      <c r="A92">
        <v>5</v>
      </c>
      <c r="B92">
        <v>1</v>
      </c>
      <c r="C92">
        <v>2516557.49</v>
      </c>
      <c r="D92">
        <v>6859596.97</v>
      </c>
      <c r="E92">
        <v>182.6</v>
      </c>
      <c r="F92">
        <v>172.98</v>
      </c>
      <c r="G92">
        <v>9.62</v>
      </c>
      <c r="H92">
        <v>9.62</v>
      </c>
      <c r="I92">
        <v>9.3</v>
      </c>
      <c r="J92">
        <v>1.79</v>
      </c>
      <c r="K92">
        <v>0.31</v>
      </c>
      <c r="L92">
        <v>15.59</v>
      </c>
      <c r="M92">
        <v>78.59</v>
      </c>
      <c r="N92">
        <v>1</v>
      </c>
      <c r="O92" t="s">
        <v>6</v>
      </c>
    </row>
    <row r="93" spans="1:15" ht="12.75">
      <c r="A93">
        <v>5</v>
      </c>
      <c r="B93">
        <v>1</v>
      </c>
      <c r="C93">
        <v>2516559.73</v>
      </c>
      <c r="D93">
        <v>6859596.85</v>
      </c>
      <c r="E93">
        <v>183.74</v>
      </c>
      <c r="F93">
        <v>172.84</v>
      </c>
      <c r="G93">
        <v>10.91</v>
      </c>
      <c r="H93">
        <v>10.97</v>
      </c>
      <c r="I93">
        <v>12.5</v>
      </c>
      <c r="J93">
        <v>2.56</v>
      </c>
      <c r="K93">
        <v>0.27</v>
      </c>
      <c r="L93">
        <v>17.82</v>
      </c>
      <c r="M93">
        <v>79.59</v>
      </c>
      <c r="N93">
        <v>1</v>
      </c>
      <c r="O93" t="s">
        <v>6</v>
      </c>
    </row>
    <row r="94" spans="1:15" ht="12.75">
      <c r="A94">
        <v>5</v>
      </c>
      <c r="B94">
        <v>1</v>
      </c>
      <c r="C94">
        <v>2516558.09</v>
      </c>
      <c r="D94">
        <v>6859593.79</v>
      </c>
      <c r="E94">
        <v>183.79</v>
      </c>
      <c r="F94">
        <v>172.71</v>
      </c>
      <c r="G94">
        <v>11.08</v>
      </c>
      <c r="H94">
        <v>10.99</v>
      </c>
      <c r="I94">
        <v>11.2</v>
      </c>
      <c r="J94">
        <v>2.07</v>
      </c>
      <c r="K94">
        <v>0.33</v>
      </c>
      <c r="L94">
        <v>16.24</v>
      </c>
      <c r="M94">
        <v>90.02</v>
      </c>
      <c r="N94">
        <v>1</v>
      </c>
      <c r="O94" t="s">
        <v>6</v>
      </c>
    </row>
    <row r="95" spans="1:15" ht="12.75">
      <c r="A95">
        <v>5</v>
      </c>
      <c r="B95">
        <v>1</v>
      </c>
      <c r="C95">
        <v>2516558.23</v>
      </c>
      <c r="D95">
        <v>6859591.87</v>
      </c>
      <c r="E95">
        <v>185.21</v>
      </c>
      <c r="F95">
        <v>172.57</v>
      </c>
      <c r="G95">
        <v>12.64</v>
      </c>
      <c r="H95">
        <v>12.67</v>
      </c>
      <c r="I95">
        <v>13.5</v>
      </c>
      <c r="J95">
        <v>2.45</v>
      </c>
      <c r="K95">
        <v>0.34</v>
      </c>
      <c r="L95">
        <v>16.71</v>
      </c>
      <c r="M95">
        <v>96.52</v>
      </c>
      <c r="N95">
        <v>1</v>
      </c>
      <c r="O95" t="s">
        <v>6</v>
      </c>
    </row>
    <row r="96" spans="1:15" ht="12.75">
      <c r="A96">
        <v>5</v>
      </c>
      <c r="B96">
        <v>3</v>
      </c>
      <c r="C96">
        <v>2516561.2</v>
      </c>
      <c r="D96">
        <v>6859593.68</v>
      </c>
      <c r="E96">
        <v>185.19</v>
      </c>
      <c r="F96">
        <v>172.63</v>
      </c>
      <c r="G96">
        <v>12.56</v>
      </c>
      <c r="H96">
        <v>12.56</v>
      </c>
      <c r="I96">
        <v>10.3</v>
      </c>
      <c r="J96">
        <v>2.41</v>
      </c>
      <c r="K96">
        <v>0.38</v>
      </c>
      <c r="L96">
        <v>19.35</v>
      </c>
      <c r="M96">
        <v>89.3</v>
      </c>
      <c r="N96">
        <v>1</v>
      </c>
      <c r="O96" t="s">
        <v>6</v>
      </c>
    </row>
    <row r="97" spans="1:15" ht="12.75">
      <c r="A97">
        <v>5</v>
      </c>
      <c r="B97">
        <v>1</v>
      </c>
      <c r="C97">
        <v>2516563.7</v>
      </c>
      <c r="D97">
        <v>6859593.64</v>
      </c>
      <c r="E97">
        <v>182.95</v>
      </c>
      <c r="F97">
        <v>172.65</v>
      </c>
      <c r="G97">
        <v>10.3</v>
      </c>
      <c r="H97">
        <v>10.29</v>
      </c>
      <c r="I97">
        <v>11.4</v>
      </c>
      <c r="J97">
        <v>2.32</v>
      </c>
      <c r="K97">
        <v>0.24</v>
      </c>
      <c r="L97">
        <v>21.84</v>
      </c>
      <c r="M97">
        <v>88.74</v>
      </c>
      <c r="N97">
        <v>1</v>
      </c>
      <c r="O97" t="s">
        <v>6</v>
      </c>
    </row>
    <row r="98" spans="1:15" ht="12.75">
      <c r="A98">
        <v>5</v>
      </c>
      <c r="B98">
        <v>1</v>
      </c>
      <c r="C98">
        <v>2516565.58</v>
      </c>
      <c r="D98">
        <v>6859591.1</v>
      </c>
      <c r="E98">
        <v>183.62</v>
      </c>
      <c r="F98">
        <v>172.42</v>
      </c>
      <c r="G98">
        <v>11.2</v>
      </c>
      <c r="H98">
        <v>11.21</v>
      </c>
      <c r="I98">
        <v>12.4</v>
      </c>
      <c r="J98">
        <v>2.43</v>
      </c>
      <c r="K98">
        <v>0.27</v>
      </c>
      <c r="L98">
        <v>24.06</v>
      </c>
      <c r="M98">
        <v>94.36</v>
      </c>
      <c r="N98">
        <v>0</v>
      </c>
      <c r="O98" t="s">
        <v>6</v>
      </c>
    </row>
    <row r="99" spans="1:15" ht="12.75">
      <c r="A99">
        <v>5</v>
      </c>
      <c r="B99">
        <v>1</v>
      </c>
      <c r="C99">
        <v>2516561.19</v>
      </c>
      <c r="D99">
        <v>6859590.98</v>
      </c>
      <c r="E99">
        <v>183.61</v>
      </c>
      <c r="F99">
        <v>172.44</v>
      </c>
      <c r="G99">
        <v>11.17</v>
      </c>
      <c r="H99">
        <v>11.18</v>
      </c>
      <c r="I99">
        <v>12</v>
      </c>
      <c r="J99">
        <v>2.32</v>
      </c>
      <c r="K99">
        <v>0.33</v>
      </c>
      <c r="L99">
        <v>19.79</v>
      </c>
      <c r="M99">
        <v>97.1</v>
      </c>
      <c r="N99">
        <v>1</v>
      </c>
      <c r="O99" t="s">
        <v>6</v>
      </c>
    </row>
    <row r="100" spans="1:15" ht="12.75">
      <c r="A100">
        <v>5</v>
      </c>
      <c r="B100">
        <v>1</v>
      </c>
      <c r="C100">
        <v>2516560.8</v>
      </c>
      <c r="D100">
        <v>6859588.37</v>
      </c>
      <c r="E100">
        <v>182.61</v>
      </c>
      <c r="F100">
        <v>172.46</v>
      </c>
      <c r="G100">
        <v>10.14</v>
      </c>
      <c r="H100">
        <v>10.34</v>
      </c>
      <c r="I100">
        <v>11</v>
      </c>
      <c r="J100">
        <v>2.24</v>
      </c>
      <c r="K100">
        <v>0.3</v>
      </c>
      <c r="L100">
        <v>20.2</v>
      </c>
      <c r="M100">
        <v>104.58</v>
      </c>
      <c r="N100">
        <v>1</v>
      </c>
      <c r="O100" t="s">
        <v>6</v>
      </c>
    </row>
    <row r="101" spans="1:15" ht="12.75">
      <c r="A101">
        <v>5</v>
      </c>
      <c r="B101">
        <v>1</v>
      </c>
      <c r="C101">
        <v>2516562.74</v>
      </c>
      <c r="D101">
        <v>6859586.63</v>
      </c>
      <c r="E101">
        <v>182.01</v>
      </c>
      <c r="F101">
        <v>172.38</v>
      </c>
      <c r="G101">
        <v>9.63</v>
      </c>
      <c r="H101">
        <v>9.67</v>
      </c>
      <c r="I101">
        <v>10</v>
      </c>
      <c r="J101">
        <v>2.02</v>
      </c>
      <c r="K101">
        <v>0.33</v>
      </c>
      <c r="L101">
        <v>22.65</v>
      </c>
      <c r="M101">
        <v>106.92</v>
      </c>
      <c r="N101">
        <v>1</v>
      </c>
      <c r="O101" t="s">
        <v>6</v>
      </c>
    </row>
    <row r="102" spans="1:15" ht="12.75">
      <c r="A102">
        <v>5</v>
      </c>
      <c r="B102">
        <v>1</v>
      </c>
      <c r="C102">
        <v>2516565.72</v>
      </c>
      <c r="D102">
        <v>6859587.51</v>
      </c>
      <c r="E102">
        <v>183.17</v>
      </c>
      <c r="F102">
        <v>172.2</v>
      </c>
      <c r="G102">
        <v>10.97</v>
      </c>
      <c r="H102">
        <v>11</v>
      </c>
      <c r="I102">
        <v>13</v>
      </c>
      <c r="J102">
        <v>2.69</v>
      </c>
      <c r="K102">
        <v>0.25</v>
      </c>
      <c r="L102">
        <v>25.12</v>
      </c>
      <c r="M102">
        <v>102.37</v>
      </c>
      <c r="N102">
        <v>1</v>
      </c>
      <c r="O102" t="s">
        <v>6</v>
      </c>
    </row>
    <row r="103" spans="1:15" ht="12.75">
      <c r="A103">
        <v>5</v>
      </c>
      <c r="B103">
        <v>1</v>
      </c>
      <c r="C103">
        <v>2516560.34</v>
      </c>
      <c r="D103">
        <v>6859586.47</v>
      </c>
      <c r="E103">
        <v>182.62</v>
      </c>
      <c r="F103">
        <v>172.44</v>
      </c>
      <c r="G103">
        <v>10.18</v>
      </c>
      <c r="H103">
        <v>10.19</v>
      </c>
      <c r="I103">
        <v>11.8</v>
      </c>
      <c r="J103">
        <v>2.51</v>
      </c>
      <c r="K103">
        <v>0.29</v>
      </c>
      <c r="L103">
        <v>20.54</v>
      </c>
      <c r="M103">
        <v>109.99</v>
      </c>
      <c r="N103">
        <v>1</v>
      </c>
      <c r="O103" t="s">
        <v>6</v>
      </c>
    </row>
    <row r="104" spans="1:15" ht="12.75">
      <c r="A104">
        <v>5</v>
      </c>
      <c r="B104">
        <v>1</v>
      </c>
      <c r="C104">
        <v>2516561.52</v>
      </c>
      <c r="D104">
        <v>6859584.3</v>
      </c>
      <c r="E104">
        <v>184.06</v>
      </c>
      <c r="F104">
        <v>172.47</v>
      </c>
      <c r="G104">
        <v>11.59</v>
      </c>
      <c r="H104">
        <v>11.6</v>
      </c>
      <c r="I104">
        <v>13.6</v>
      </c>
      <c r="J104">
        <v>2.72</v>
      </c>
      <c r="K104">
        <v>0.27</v>
      </c>
      <c r="L104">
        <v>22.61</v>
      </c>
      <c r="M104">
        <v>113.58</v>
      </c>
      <c r="N104">
        <v>1</v>
      </c>
      <c r="O104" t="s">
        <v>6</v>
      </c>
    </row>
    <row r="105" spans="1:15" ht="12.75">
      <c r="A105">
        <v>5</v>
      </c>
      <c r="B105">
        <v>1</v>
      </c>
      <c r="C105">
        <v>2516558.68</v>
      </c>
      <c r="D105">
        <v>6859583.88</v>
      </c>
      <c r="E105">
        <v>182.74</v>
      </c>
      <c r="F105">
        <v>172.53</v>
      </c>
      <c r="G105">
        <v>10.21</v>
      </c>
      <c r="H105">
        <v>10.12</v>
      </c>
      <c r="I105">
        <v>11.2</v>
      </c>
      <c r="J105">
        <v>2.29</v>
      </c>
      <c r="K105">
        <v>0.29</v>
      </c>
      <c r="L105">
        <v>20.44</v>
      </c>
      <c r="M105">
        <v>118.6</v>
      </c>
      <c r="N105">
        <v>1</v>
      </c>
      <c r="O105" t="s">
        <v>6</v>
      </c>
    </row>
    <row r="106" spans="1:15" ht="12.75">
      <c r="A106">
        <v>5</v>
      </c>
      <c r="B106">
        <v>1</v>
      </c>
      <c r="C106">
        <v>2516551.42</v>
      </c>
      <c r="D106">
        <v>6859578.44</v>
      </c>
      <c r="E106">
        <v>183.75</v>
      </c>
      <c r="F106">
        <v>172.28</v>
      </c>
      <c r="G106">
        <v>11.47</v>
      </c>
      <c r="H106">
        <v>11.47</v>
      </c>
      <c r="I106">
        <v>13.6</v>
      </c>
      <c r="J106">
        <v>2.75</v>
      </c>
      <c r="K106">
        <v>0.22</v>
      </c>
      <c r="L106">
        <v>19.63</v>
      </c>
      <c r="M106">
        <v>144.66</v>
      </c>
      <c r="N106">
        <v>1</v>
      </c>
      <c r="O106" t="s">
        <v>6</v>
      </c>
    </row>
    <row r="107" spans="1:15" ht="12.75">
      <c r="A107">
        <v>5</v>
      </c>
      <c r="B107">
        <v>1</v>
      </c>
      <c r="C107">
        <v>2516555.65</v>
      </c>
      <c r="D107">
        <v>6859580.3</v>
      </c>
      <c r="E107">
        <v>182.85</v>
      </c>
      <c r="F107">
        <v>172.39</v>
      </c>
      <c r="G107">
        <v>10.46</v>
      </c>
      <c r="H107">
        <v>10.48</v>
      </c>
      <c r="I107">
        <v>12</v>
      </c>
      <c r="J107">
        <v>2.48</v>
      </c>
      <c r="K107">
        <v>0.25</v>
      </c>
      <c r="L107">
        <v>20.56</v>
      </c>
      <c r="M107">
        <v>131.73</v>
      </c>
      <c r="N107">
        <v>1</v>
      </c>
      <c r="O107" t="s">
        <v>6</v>
      </c>
    </row>
    <row r="108" spans="1:15" ht="12.75">
      <c r="A108">
        <v>5</v>
      </c>
      <c r="B108">
        <v>1</v>
      </c>
      <c r="C108">
        <v>2516553.91</v>
      </c>
      <c r="D108">
        <v>6859581.4</v>
      </c>
      <c r="E108">
        <v>182.05</v>
      </c>
      <c r="F108">
        <v>172.48</v>
      </c>
      <c r="G108">
        <v>9.57</v>
      </c>
      <c r="H108">
        <v>9.72</v>
      </c>
      <c r="I108">
        <v>11.1</v>
      </c>
      <c r="J108">
        <v>2.43</v>
      </c>
      <c r="K108">
        <v>0.28</v>
      </c>
      <c r="L108">
        <v>18.59</v>
      </c>
      <c r="M108">
        <v>133.47</v>
      </c>
      <c r="N108">
        <v>1</v>
      </c>
      <c r="O108" t="s">
        <v>6</v>
      </c>
    </row>
    <row r="109" spans="1:15" ht="12.75">
      <c r="A109">
        <v>5</v>
      </c>
      <c r="B109">
        <v>1</v>
      </c>
      <c r="C109">
        <v>2516552.9</v>
      </c>
      <c r="D109">
        <v>6859582.7</v>
      </c>
      <c r="E109">
        <v>181.24</v>
      </c>
      <c r="F109">
        <v>172.51</v>
      </c>
      <c r="G109">
        <v>8.73</v>
      </c>
      <c r="H109">
        <v>8.14</v>
      </c>
      <c r="I109">
        <v>8.6</v>
      </c>
      <c r="J109">
        <v>1.78</v>
      </c>
      <c r="K109">
        <v>0.24</v>
      </c>
      <c r="L109">
        <v>16.94</v>
      </c>
      <c r="M109">
        <v>133.26</v>
      </c>
      <c r="N109">
        <v>1</v>
      </c>
      <c r="O109" t="s">
        <v>6</v>
      </c>
    </row>
    <row r="110" spans="1:15" ht="12.75">
      <c r="A110">
        <v>5</v>
      </c>
      <c r="B110">
        <v>1</v>
      </c>
      <c r="C110">
        <v>2516558.35</v>
      </c>
      <c r="D110">
        <v>6859579.64</v>
      </c>
      <c r="E110">
        <v>182.8</v>
      </c>
      <c r="F110">
        <v>172.19</v>
      </c>
      <c r="G110">
        <v>10.61</v>
      </c>
      <c r="H110">
        <v>10.62</v>
      </c>
      <c r="I110">
        <v>12</v>
      </c>
      <c r="J110">
        <v>2.46</v>
      </c>
      <c r="K110">
        <v>0.31</v>
      </c>
      <c r="L110">
        <v>22.91</v>
      </c>
      <c r="M110">
        <v>127.79</v>
      </c>
      <c r="N110">
        <v>0</v>
      </c>
      <c r="O110" t="s">
        <v>6</v>
      </c>
    </row>
    <row r="111" spans="1:15" ht="12.75">
      <c r="A111">
        <v>5</v>
      </c>
      <c r="B111">
        <v>1</v>
      </c>
      <c r="C111">
        <v>2516549.83</v>
      </c>
      <c r="D111">
        <v>6859581.65</v>
      </c>
      <c r="E111">
        <v>184.78</v>
      </c>
      <c r="F111">
        <v>172.57</v>
      </c>
      <c r="G111">
        <v>12.22</v>
      </c>
      <c r="H111">
        <v>12.29</v>
      </c>
      <c r="I111">
        <v>14.9</v>
      </c>
      <c r="J111">
        <v>3</v>
      </c>
      <c r="K111">
        <v>0.31</v>
      </c>
      <c r="L111">
        <v>16.05</v>
      </c>
      <c r="M111">
        <v>144.11</v>
      </c>
      <c r="N111">
        <v>1</v>
      </c>
      <c r="O111" t="s">
        <v>6</v>
      </c>
    </row>
    <row r="112" spans="1:15" ht="12.75">
      <c r="A112">
        <v>5</v>
      </c>
      <c r="B112">
        <v>1</v>
      </c>
      <c r="C112">
        <v>2516546.92</v>
      </c>
      <c r="D112">
        <v>6859578.43</v>
      </c>
      <c r="E112">
        <v>183.65</v>
      </c>
      <c r="F112">
        <v>172.56</v>
      </c>
      <c r="G112">
        <v>11.09</v>
      </c>
      <c r="H112">
        <v>11.08</v>
      </c>
      <c r="I112">
        <v>12.9</v>
      </c>
      <c r="J112">
        <v>2.64</v>
      </c>
      <c r="K112">
        <v>0.26</v>
      </c>
      <c r="L112">
        <v>17.91</v>
      </c>
      <c r="M112">
        <v>157.4</v>
      </c>
      <c r="N112">
        <v>1</v>
      </c>
      <c r="O112" t="s">
        <v>5</v>
      </c>
    </row>
    <row r="113" spans="1:15" ht="12.75">
      <c r="A113">
        <v>5</v>
      </c>
      <c r="B113">
        <v>1</v>
      </c>
      <c r="C113">
        <v>2516546.8</v>
      </c>
      <c r="D113">
        <v>6859581.55</v>
      </c>
      <c r="E113">
        <v>183.23</v>
      </c>
      <c r="F113">
        <v>172.57</v>
      </c>
      <c r="G113">
        <v>10.66</v>
      </c>
      <c r="H113">
        <v>10.61</v>
      </c>
      <c r="I113">
        <v>12.3</v>
      </c>
      <c r="J113">
        <v>2.53</v>
      </c>
      <c r="K113">
        <v>0.26</v>
      </c>
      <c r="L113">
        <v>14.89</v>
      </c>
      <c r="M113">
        <v>154.51</v>
      </c>
      <c r="N113">
        <v>1</v>
      </c>
      <c r="O113" t="s">
        <v>5</v>
      </c>
    </row>
    <row r="114" spans="1:15" ht="12.75">
      <c r="A114">
        <v>5</v>
      </c>
      <c r="B114">
        <v>1</v>
      </c>
      <c r="C114">
        <v>2516544.95</v>
      </c>
      <c r="D114">
        <v>6859577.96</v>
      </c>
      <c r="E114">
        <v>184.91</v>
      </c>
      <c r="F114">
        <v>172.61</v>
      </c>
      <c r="G114">
        <v>12.29</v>
      </c>
      <c r="H114">
        <v>12.28</v>
      </c>
      <c r="I114">
        <v>13.7</v>
      </c>
      <c r="J114">
        <v>2.6</v>
      </c>
      <c r="K114">
        <v>0.28</v>
      </c>
      <c r="L114">
        <v>17.93</v>
      </c>
      <c r="M114">
        <v>163.88</v>
      </c>
      <c r="N114">
        <v>1</v>
      </c>
      <c r="O114" t="s">
        <v>5</v>
      </c>
    </row>
    <row r="115" spans="1:15" ht="12.75">
      <c r="A115">
        <v>5</v>
      </c>
      <c r="B115">
        <v>1</v>
      </c>
      <c r="C115">
        <v>2516546.48</v>
      </c>
      <c r="D115">
        <v>6859575.62</v>
      </c>
      <c r="E115">
        <v>179.46</v>
      </c>
      <c r="F115">
        <v>172.34</v>
      </c>
      <c r="G115">
        <v>7.12</v>
      </c>
      <c r="H115">
        <v>7.08</v>
      </c>
      <c r="I115">
        <v>7.5</v>
      </c>
      <c r="J115">
        <v>1.79</v>
      </c>
      <c r="K115">
        <v>0.27</v>
      </c>
      <c r="L115">
        <v>20.52</v>
      </c>
      <c r="M115">
        <v>160.75</v>
      </c>
      <c r="N115">
        <v>0</v>
      </c>
      <c r="O115" t="s">
        <v>5</v>
      </c>
    </row>
    <row r="116" spans="1:15" ht="12.75">
      <c r="A116">
        <v>5</v>
      </c>
      <c r="B116">
        <v>1</v>
      </c>
      <c r="C116">
        <v>2516537.77</v>
      </c>
      <c r="D116">
        <v>6859572.36</v>
      </c>
      <c r="E116">
        <v>182.91</v>
      </c>
      <c r="F116">
        <v>172.09</v>
      </c>
      <c r="G116">
        <v>10.82</v>
      </c>
      <c r="H116">
        <v>10.85</v>
      </c>
      <c r="I116">
        <v>13.4</v>
      </c>
      <c r="J116">
        <v>2.88</v>
      </c>
      <c r="K116">
        <v>0.27</v>
      </c>
      <c r="L116">
        <v>23.65</v>
      </c>
      <c r="M116">
        <v>183.69</v>
      </c>
      <c r="N116">
        <v>0</v>
      </c>
      <c r="O116" t="s">
        <v>5</v>
      </c>
    </row>
    <row r="117" spans="1:15" ht="12.75">
      <c r="A117">
        <v>5</v>
      </c>
      <c r="B117">
        <v>1</v>
      </c>
      <c r="C117">
        <v>2516534.79</v>
      </c>
      <c r="D117">
        <v>6859573.16</v>
      </c>
      <c r="E117">
        <v>182.62</v>
      </c>
      <c r="F117">
        <v>171.99</v>
      </c>
      <c r="G117">
        <v>10.63</v>
      </c>
      <c r="H117">
        <v>10.72</v>
      </c>
      <c r="I117">
        <v>10.6</v>
      </c>
      <c r="J117">
        <v>1.99</v>
      </c>
      <c r="K117">
        <v>0.28</v>
      </c>
      <c r="L117">
        <v>23.59</v>
      </c>
      <c r="M117">
        <v>191.18</v>
      </c>
      <c r="N117">
        <v>1</v>
      </c>
      <c r="O117" t="s">
        <v>5</v>
      </c>
    </row>
    <row r="118" spans="1:15" ht="12.75">
      <c r="A118">
        <v>5</v>
      </c>
      <c r="B118">
        <v>1</v>
      </c>
      <c r="C118">
        <v>2516536</v>
      </c>
      <c r="D118">
        <v>6859570.74</v>
      </c>
      <c r="E118">
        <v>181.22</v>
      </c>
      <c r="F118">
        <v>171.89</v>
      </c>
      <c r="G118">
        <v>9.33</v>
      </c>
      <c r="H118">
        <v>9.5</v>
      </c>
      <c r="I118">
        <v>11.6</v>
      </c>
      <c r="J118">
        <v>2.69</v>
      </c>
      <c r="K118">
        <v>0.2</v>
      </c>
      <c r="L118">
        <v>25.6</v>
      </c>
      <c r="M118">
        <v>186.95</v>
      </c>
      <c r="N118">
        <v>0</v>
      </c>
      <c r="O118" t="s">
        <v>5</v>
      </c>
    </row>
    <row r="119" spans="1:15" ht="12.75">
      <c r="A119">
        <v>5</v>
      </c>
      <c r="B119">
        <v>1</v>
      </c>
      <c r="C119">
        <v>2516533.65</v>
      </c>
      <c r="D119">
        <v>6859569.39</v>
      </c>
      <c r="E119">
        <v>179.36</v>
      </c>
      <c r="F119">
        <v>172.02</v>
      </c>
      <c r="G119">
        <v>7.34</v>
      </c>
      <c r="H119">
        <v>7.37</v>
      </c>
      <c r="I119">
        <v>6.5</v>
      </c>
      <c r="J119">
        <v>1.36</v>
      </c>
      <c r="K119">
        <v>0.25</v>
      </c>
      <c r="L119">
        <v>27.53</v>
      </c>
      <c r="M119">
        <v>191.06</v>
      </c>
      <c r="N119">
        <v>0</v>
      </c>
      <c r="O119" t="s">
        <v>5</v>
      </c>
    </row>
    <row r="120" spans="1:15" ht="12.75">
      <c r="A120">
        <v>5</v>
      </c>
      <c r="B120">
        <v>1</v>
      </c>
      <c r="C120">
        <v>2516529.32</v>
      </c>
      <c r="D120">
        <v>6859571.06</v>
      </c>
      <c r="E120">
        <v>182.41</v>
      </c>
      <c r="F120">
        <v>172.01</v>
      </c>
      <c r="G120">
        <v>10.4</v>
      </c>
      <c r="H120">
        <v>10.61</v>
      </c>
      <c r="I120">
        <v>11.9</v>
      </c>
      <c r="J120">
        <v>2.49</v>
      </c>
      <c r="K120">
        <v>0.34</v>
      </c>
      <c r="L120">
        <v>27.63</v>
      </c>
      <c r="M120">
        <v>200.71</v>
      </c>
      <c r="N120">
        <v>0</v>
      </c>
      <c r="O120" t="s">
        <v>5</v>
      </c>
    </row>
    <row r="121" spans="1:15" ht="12.75">
      <c r="A121">
        <v>5</v>
      </c>
      <c r="B121">
        <v>1</v>
      </c>
      <c r="C121">
        <v>2516527.97</v>
      </c>
      <c r="D121">
        <v>6859572.76</v>
      </c>
      <c r="E121">
        <v>184.15</v>
      </c>
      <c r="F121">
        <v>172.04</v>
      </c>
      <c r="G121">
        <v>12.11</v>
      </c>
      <c r="H121">
        <v>12.1</v>
      </c>
      <c r="I121">
        <v>12.9</v>
      </c>
      <c r="J121">
        <v>2.38</v>
      </c>
      <c r="K121">
        <v>0.31</v>
      </c>
      <c r="L121">
        <v>26.81</v>
      </c>
      <c r="M121">
        <v>204.94</v>
      </c>
      <c r="N121">
        <v>0</v>
      </c>
      <c r="O121" t="s">
        <v>5</v>
      </c>
    </row>
    <row r="122" spans="1:15" ht="12.75">
      <c r="A122">
        <v>5</v>
      </c>
      <c r="B122">
        <v>1</v>
      </c>
      <c r="C122">
        <v>2516539.47</v>
      </c>
      <c r="D122">
        <v>6859571.2</v>
      </c>
      <c r="E122">
        <v>182.15</v>
      </c>
      <c r="F122">
        <v>172.14</v>
      </c>
      <c r="G122">
        <v>10.01</v>
      </c>
      <c r="H122">
        <v>10.23</v>
      </c>
      <c r="I122">
        <v>10.7</v>
      </c>
      <c r="J122">
        <v>2.17</v>
      </c>
      <c r="K122">
        <v>0.26</v>
      </c>
      <c r="L122">
        <v>24.56</v>
      </c>
      <c r="M122">
        <v>179.3</v>
      </c>
      <c r="N122">
        <v>0</v>
      </c>
      <c r="O122" t="s">
        <v>5</v>
      </c>
    </row>
    <row r="123" spans="1:15" ht="12.75">
      <c r="A123">
        <v>5</v>
      </c>
      <c r="B123">
        <v>1</v>
      </c>
      <c r="C123">
        <v>2516522.15</v>
      </c>
      <c r="D123">
        <v>6859585.98</v>
      </c>
      <c r="E123">
        <v>183.35</v>
      </c>
      <c r="F123">
        <v>172.86</v>
      </c>
      <c r="G123">
        <v>10.5</v>
      </c>
      <c r="H123">
        <v>10.6</v>
      </c>
      <c r="I123">
        <v>11.3</v>
      </c>
      <c r="J123">
        <v>2.23</v>
      </c>
      <c r="K123">
        <v>0.26</v>
      </c>
      <c r="L123">
        <v>22.03</v>
      </c>
      <c r="M123">
        <v>237.51</v>
      </c>
      <c r="N123">
        <v>0</v>
      </c>
      <c r="O123" t="s">
        <v>5</v>
      </c>
    </row>
    <row r="124" spans="1:15" ht="12.75">
      <c r="A124">
        <v>5</v>
      </c>
      <c r="B124">
        <v>1</v>
      </c>
      <c r="C124">
        <v>2516524.73</v>
      </c>
      <c r="D124">
        <v>6859580.91</v>
      </c>
      <c r="E124">
        <v>181.96</v>
      </c>
      <c r="F124">
        <v>172.39</v>
      </c>
      <c r="G124">
        <v>9.57</v>
      </c>
      <c r="H124">
        <v>9.41</v>
      </c>
      <c r="I124">
        <v>9.6</v>
      </c>
      <c r="J124">
        <v>1.89</v>
      </c>
      <c r="K124">
        <v>0.27</v>
      </c>
      <c r="L124">
        <v>22.66</v>
      </c>
      <c r="M124">
        <v>222.97</v>
      </c>
      <c r="N124">
        <v>0</v>
      </c>
      <c r="O124" t="s">
        <v>5</v>
      </c>
    </row>
    <row r="125" spans="1:15" ht="12.75">
      <c r="A125">
        <v>5</v>
      </c>
      <c r="B125">
        <v>1</v>
      </c>
      <c r="C125">
        <v>2516524.31</v>
      </c>
      <c r="D125">
        <v>6859585.68</v>
      </c>
      <c r="E125">
        <v>185.11</v>
      </c>
      <c r="F125">
        <v>173</v>
      </c>
      <c r="G125">
        <v>12.11</v>
      </c>
      <c r="H125">
        <v>12.15</v>
      </c>
      <c r="I125">
        <v>12.4</v>
      </c>
      <c r="J125">
        <v>2.22</v>
      </c>
      <c r="K125">
        <v>0.35</v>
      </c>
      <c r="L125">
        <v>20.26</v>
      </c>
      <c r="M125">
        <v>234.07</v>
      </c>
      <c r="N125">
        <v>1</v>
      </c>
      <c r="O125" t="s">
        <v>5</v>
      </c>
    </row>
    <row r="126" spans="1:15" ht="12.75">
      <c r="A126">
        <v>5</v>
      </c>
      <c r="B126">
        <v>1</v>
      </c>
      <c r="C126">
        <v>2516524.61</v>
      </c>
      <c r="D126">
        <v>6859583.17</v>
      </c>
      <c r="E126">
        <v>182.51</v>
      </c>
      <c r="F126">
        <v>172.91</v>
      </c>
      <c r="G126">
        <v>9.59</v>
      </c>
      <c r="H126">
        <v>9.54</v>
      </c>
      <c r="I126">
        <v>9.5</v>
      </c>
      <c r="J126">
        <v>1.86</v>
      </c>
      <c r="K126">
        <v>0.32</v>
      </c>
      <c r="L126">
        <v>21.36</v>
      </c>
      <c r="M126">
        <v>227.8</v>
      </c>
      <c r="N126">
        <v>0</v>
      </c>
      <c r="O126" t="s">
        <v>5</v>
      </c>
    </row>
    <row r="127" spans="1:15" ht="12.75">
      <c r="A127">
        <v>5</v>
      </c>
      <c r="B127">
        <v>1</v>
      </c>
      <c r="C127">
        <v>2516524.59</v>
      </c>
      <c r="D127">
        <v>6859587.28</v>
      </c>
      <c r="E127">
        <v>184.57</v>
      </c>
      <c r="F127">
        <v>173.09</v>
      </c>
      <c r="G127">
        <v>11.48</v>
      </c>
      <c r="H127">
        <v>11.66</v>
      </c>
      <c r="I127">
        <v>12.2</v>
      </c>
      <c r="J127">
        <v>2.3</v>
      </c>
      <c r="K127">
        <v>0.36</v>
      </c>
      <c r="L127">
        <v>19.27</v>
      </c>
      <c r="M127">
        <v>237.81</v>
      </c>
      <c r="N127">
        <v>1</v>
      </c>
      <c r="O127" t="s">
        <v>5</v>
      </c>
    </row>
    <row r="128" spans="1:15" ht="12.75">
      <c r="A128">
        <v>5</v>
      </c>
      <c r="B128">
        <v>1</v>
      </c>
      <c r="C128">
        <v>2516523.14</v>
      </c>
      <c r="D128">
        <v>6859588.01</v>
      </c>
      <c r="E128">
        <v>183.27</v>
      </c>
      <c r="F128">
        <v>173.18</v>
      </c>
      <c r="G128">
        <v>10.09</v>
      </c>
      <c r="H128">
        <v>10.31</v>
      </c>
      <c r="I128">
        <v>11.4</v>
      </c>
      <c r="J128">
        <v>2.39</v>
      </c>
      <c r="K128">
        <v>0.34</v>
      </c>
      <c r="L128">
        <v>20.3</v>
      </c>
      <c r="M128">
        <v>241.44</v>
      </c>
      <c r="N128">
        <v>0</v>
      </c>
      <c r="O128" t="s">
        <v>5</v>
      </c>
    </row>
    <row r="129" spans="1:15" ht="12.75">
      <c r="A129">
        <v>5</v>
      </c>
      <c r="B129">
        <v>1</v>
      </c>
      <c r="C129">
        <v>2516522.17</v>
      </c>
      <c r="D129">
        <v>6859590.24</v>
      </c>
      <c r="E129">
        <v>183.66</v>
      </c>
      <c r="F129">
        <v>173.26</v>
      </c>
      <c r="G129">
        <v>10.4</v>
      </c>
      <c r="H129">
        <v>10.43</v>
      </c>
      <c r="I129">
        <v>10.9</v>
      </c>
      <c r="J129">
        <v>2.13</v>
      </c>
      <c r="K129">
        <v>0.32</v>
      </c>
      <c r="L129">
        <v>20.51</v>
      </c>
      <c r="M129">
        <v>248.25</v>
      </c>
      <c r="N129">
        <v>0</v>
      </c>
      <c r="O129" t="s">
        <v>5</v>
      </c>
    </row>
    <row r="130" spans="1:15" ht="12.75">
      <c r="A130">
        <v>5</v>
      </c>
      <c r="B130">
        <v>1</v>
      </c>
      <c r="C130">
        <v>2516521.14</v>
      </c>
      <c r="D130">
        <v>6859591.51</v>
      </c>
      <c r="E130">
        <v>184.15</v>
      </c>
      <c r="F130">
        <v>173.15</v>
      </c>
      <c r="G130">
        <v>11</v>
      </c>
      <c r="H130">
        <v>11.08</v>
      </c>
      <c r="I130">
        <v>12</v>
      </c>
      <c r="J130">
        <v>2.36</v>
      </c>
      <c r="K130">
        <v>0.36</v>
      </c>
      <c r="L130">
        <v>21.22</v>
      </c>
      <c r="M130">
        <v>252.29</v>
      </c>
      <c r="N130">
        <v>0</v>
      </c>
      <c r="O130" t="s">
        <v>5</v>
      </c>
    </row>
    <row r="131" spans="1:15" ht="12.75">
      <c r="A131">
        <v>5</v>
      </c>
      <c r="B131">
        <v>1</v>
      </c>
      <c r="C131">
        <v>2516520.46</v>
      </c>
      <c r="D131">
        <v>6859593.1</v>
      </c>
      <c r="E131">
        <v>184.88</v>
      </c>
      <c r="F131">
        <v>173.37</v>
      </c>
      <c r="G131">
        <v>11.51</v>
      </c>
      <c r="H131">
        <v>11.49</v>
      </c>
      <c r="I131">
        <v>12.9</v>
      </c>
      <c r="J131">
        <v>2.51</v>
      </c>
      <c r="K131">
        <v>0.29</v>
      </c>
      <c r="L131">
        <v>21.64</v>
      </c>
      <c r="M131">
        <v>256.78</v>
      </c>
      <c r="N131">
        <v>0</v>
      </c>
      <c r="O131" t="s">
        <v>5</v>
      </c>
    </row>
    <row r="132" spans="1:15" ht="12.75">
      <c r="A132">
        <v>5</v>
      </c>
      <c r="B132">
        <v>1</v>
      </c>
      <c r="C132">
        <v>2516525.51</v>
      </c>
      <c r="D132">
        <v>6859588.65</v>
      </c>
      <c r="E132">
        <v>183.54</v>
      </c>
      <c r="F132">
        <v>173.07</v>
      </c>
      <c r="G132">
        <v>10.47</v>
      </c>
      <c r="H132">
        <v>10.57</v>
      </c>
      <c r="I132">
        <v>11.6</v>
      </c>
      <c r="J132">
        <v>2.36</v>
      </c>
      <c r="K132">
        <v>0.33</v>
      </c>
      <c r="L132">
        <v>17.86</v>
      </c>
      <c r="M132">
        <v>240.49</v>
      </c>
      <c r="N132">
        <v>1</v>
      </c>
      <c r="O132" t="s">
        <v>5</v>
      </c>
    </row>
    <row r="133" spans="1:15" ht="12.75">
      <c r="A133">
        <v>5</v>
      </c>
      <c r="B133">
        <v>1</v>
      </c>
      <c r="C133">
        <v>2516529.59</v>
      </c>
      <c r="D133">
        <v>6859586.66</v>
      </c>
      <c r="E133">
        <v>182.73</v>
      </c>
      <c r="F133">
        <v>173.23</v>
      </c>
      <c r="G133">
        <v>9.5</v>
      </c>
      <c r="H133">
        <v>9.74</v>
      </c>
      <c r="I133">
        <v>12.2</v>
      </c>
      <c r="J133">
        <v>2.84</v>
      </c>
      <c r="K133">
        <v>0.53</v>
      </c>
      <c r="L133">
        <v>15.28</v>
      </c>
      <c r="M133">
        <v>227.53</v>
      </c>
      <c r="N133">
        <v>1</v>
      </c>
      <c r="O133" t="s">
        <v>5</v>
      </c>
    </row>
    <row r="134" spans="1:15" ht="12.75">
      <c r="A134">
        <v>5</v>
      </c>
      <c r="B134">
        <v>1</v>
      </c>
      <c r="C134">
        <v>2516526.31</v>
      </c>
      <c r="D134">
        <v>6859598.28</v>
      </c>
      <c r="E134">
        <v>181.99</v>
      </c>
      <c r="F134">
        <v>173.95</v>
      </c>
      <c r="G134">
        <v>8.04</v>
      </c>
      <c r="H134">
        <v>8.05</v>
      </c>
      <c r="I134">
        <v>8</v>
      </c>
      <c r="J134">
        <v>1.75</v>
      </c>
      <c r="K134">
        <v>0.25</v>
      </c>
      <c r="L134">
        <v>15.87</v>
      </c>
      <c r="M134">
        <v>273.1</v>
      </c>
      <c r="N134">
        <v>1</v>
      </c>
      <c r="O134" t="s">
        <v>5</v>
      </c>
    </row>
    <row r="135" spans="1:15" ht="12.75">
      <c r="A135">
        <v>5</v>
      </c>
      <c r="B135">
        <v>1</v>
      </c>
      <c r="C135">
        <v>2516529.09</v>
      </c>
      <c r="D135">
        <v>6859599.3</v>
      </c>
      <c r="E135">
        <v>182.49</v>
      </c>
      <c r="F135">
        <v>174.04</v>
      </c>
      <c r="G135">
        <v>8.45</v>
      </c>
      <c r="H135">
        <v>8.55</v>
      </c>
      <c r="I135">
        <v>9.4</v>
      </c>
      <c r="J135">
        <v>2.13</v>
      </c>
      <c r="K135">
        <v>0.24</v>
      </c>
      <c r="L135">
        <v>13.38</v>
      </c>
      <c r="M135">
        <v>279.41</v>
      </c>
      <c r="N135">
        <v>1</v>
      </c>
      <c r="O135" t="s">
        <v>5</v>
      </c>
    </row>
    <row r="136" spans="1:15" ht="12.75">
      <c r="A136">
        <v>5</v>
      </c>
      <c r="B136">
        <v>1</v>
      </c>
      <c r="C136">
        <v>2516532.19</v>
      </c>
      <c r="D136">
        <v>6859599.26</v>
      </c>
      <c r="E136">
        <v>182.04</v>
      </c>
      <c r="F136">
        <v>173.8</v>
      </c>
      <c r="G136">
        <v>8.24</v>
      </c>
      <c r="H136">
        <v>8.24</v>
      </c>
      <c r="I136">
        <v>8.5</v>
      </c>
      <c r="J136">
        <v>1.85</v>
      </c>
      <c r="K136">
        <v>0.27</v>
      </c>
      <c r="L136">
        <v>10.41</v>
      </c>
      <c r="M136">
        <v>283.88</v>
      </c>
      <c r="N136">
        <v>1</v>
      </c>
      <c r="O136" t="s">
        <v>5</v>
      </c>
    </row>
    <row r="137" spans="1:15" ht="12.75">
      <c r="A137">
        <v>5</v>
      </c>
      <c r="B137">
        <v>1</v>
      </c>
      <c r="C137">
        <v>2516520.34</v>
      </c>
      <c r="D137">
        <v>6859596.08</v>
      </c>
      <c r="E137">
        <v>185.27</v>
      </c>
      <c r="F137">
        <v>173.75</v>
      </c>
      <c r="G137">
        <v>11.52</v>
      </c>
      <c r="H137">
        <v>11.71</v>
      </c>
      <c r="I137">
        <v>11.6</v>
      </c>
      <c r="J137">
        <v>2.09</v>
      </c>
      <c r="K137">
        <v>0.32</v>
      </c>
      <c r="L137">
        <v>21.62</v>
      </c>
      <c r="M137">
        <v>264.68</v>
      </c>
      <c r="N137">
        <v>0</v>
      </c>
      <c r="O137" t="s">
        <v>5</v>
      </c>
    </row>
    <row r="138" spans="1:15" ht="12.75">
      <c r="A138">
        <v>5</v>
      </c>
      <c r="B138">
        <v>1</v>
      </c>
      <c r="C138">
        <v>2516520.36</v>
      </c>
      <c r="D138">
        <v>6859598.36</v>
      </c>
      <c r="E138">
        <v>184.88</v>
      </c>
      <c r="F138">
        <v>173.9</v>
      </c>
      <c r="G138">
        <v>10.98</v>
      </c>
      <c r="H138">
        <v>11.18</v>
      </c>
      <c r="I138">
        <v>11.9</v>
      </c>
      <c r="J138">
        <v>2.31</v>
      </c>
      <c r="K138">
        <v>0.36</v>
      </c>
      <c r="L138">
        <v>21.76</v>
      </c>
      <c r="M138">
        <v>270.7</v>
      </c>
      <c r="N138">
        <v>1</v>
      </c>
      <c r="O138" t="s">
        <v>5</v>
      </c>
    </row>
    <row r="139" spans="1:15" ht="12.75">
      <c r="A139">
        <v>5</v>
      </c>
      <c r="B139">
        <v>1</v>
      </c>
      <c r="C139">
        <v>2516518.66</v>
      </c>
      <c r="D139">
        <v>6859599.12</v>
      </c>
      <c r="E139">
        <v>185.03</v>
      </c>
      <c r="F139">
        <v>173.64</v>
      </c>
      <c r="G139">
        <v>11.39</v>
      </c>
      <c r="H139">
        <v>11.4</v>
      </c>
      <c r="I139">
        <v>12.6</v>
      </c>
      <c r="J139">
        <v>2.47</v>
      </c>
      <c r="K139">
        <v>0.33</v>
      </c>
      <c r="L139">
        <v>23.55</v>
      </c>
      <c r="M139">
        <v>272.01</v>
      </c>
      <c r="N139">
        <v>0</v>
      </c>
      <c r="O139" t="s">
        <v>5</v>
      </c>
    </row>
    <row r="140" spans="1:15" ht="12.75">
      <c r="A140">
        <v>5</v>
      </c>
      <c r="B140">
        <v>1</v>
      </c>
      <c r="C140">
        <v>2516522.04</v>
      </c>
      <c r="D140">
        <v>6859600.41</v>
      </c>
      <c r="E140">
        <v>185.14</v>
      </c>
      <c r="F140">
        <v>173.88</v>
      </c>
      <c r="G140">
        <v>11.26</v>
      </c>
      <c r="H140">
        <v>11.33</v>
      </c>
      <c r="I140">
        <v>12.2</v>
      </c>
      <c r="J140">
        <v>2.34</v>
      </c>
      <c r="K140">
        <v>0.31</v>
      </c>
      <c r="L140">
        <v>20.48</v>
      </c>
      <c r="M140">
        <v>276.99</v>
      </c>
      <c r="N140">
        <v>1</v>
      </c>
      <c r="O140" t="s">
        <v>5</v>
      </c>
    </row>
    <row r="141" spans="1:15" ht="12.75">
      <c r="A141">
        <v>5</v>
      </c>
      <c r="B141">
        <v>3</v>
      </c>
      <c r="C141">
        <v>2516544.84</v>
      </c>
      <c r="D141">
        <v>6859602.51</v>
      </c>
      <c r="E141">
        <v>182.84</v>
      </c>
      <c r="F141">
        <v>173.95</v>
      </c>
      <c r="G141">
        <v>8.89</v>
      </c>
      <c r="H141">
        <v>8.94</v>
      </c>
      <c r="I141">
        <v>8.1</v>
      </c>
      <c r="J141">
        <v>2.49</v>
      </c>
      <c r="K141">
        <v>0.26</v>
      </c>
      <c r="L141">
        <v>7.46</v>
      </c>
      <c r="M141">
        <v>16.28</v>
      </c>
      <c r="N141">
        <v>1</v>
      </c>
      <c r="O141" t="s">
        <v>6</v>
      </c>
    </row>
    <row r="142" spans="1:15" ht="12.75">
      <c r="A142">
        <v>5</v>
      </c>
      <c r="B142">
        <v>1</v>
      </c>
      <c r="C142">
        <v>2516541.91</v>
      </c>
      <c r="D142">
        <v>6859604.19</v>
      </c>
      <c r="E142">
        <v>184.23</v>
      </c>
      <c r="F142">
        <v>174.1</v>
      </c>
      <c r="G142">
        <v>10.13</v>
      </c>
      <c r="H142">
        <v>10.37</v>
      </c>
      <c r="I142">
        <v>11.5</v>
      </c>
      <c r="J142">
        <v>2.39</v>
      </c>
      <c r="K142">
        <v>0.29</v>
      </c>
      <c r="L142">
        <v>8.56</v>
      </c>
      <c r="M142">
        <v>353.21</v>
      </c>
      <c r="N142">
        <v>1</v>
      </c>
      <c r="O142" t="s">
        <v>6</v>
      </c>
    </row>
    <row r="143" spans="1:15" ht="12.75">
      <c r="A143">
        <v>5</v>
      </c>
      <c r="B143">
        <v>1</v>
      </c>
      <c r="C143">
        <v>2516540.72</v>
      </c>
      <c r="D143">
        <v>6859600.98</v>
      </c>
      <c r="E143">
        <v>184.51</v>
      </c>
      <c r="F143">
        <v>173.9</v>
      </c>
      <c r="G143">
        <v>10.61</v>
      </c>
      <c r="H143">
        <v>10.56</v>
      </c>
      <c r="I143">
        <v>12.1</v>
      </c>
      <c r="J143">
        <v>2.48</v>
      </c>
      <c r="K143">
        <v>0.22</v>
      </c>
      <c r="L143">
        <v>5.49</v>
      </c>
      <c r="M143">
        <v>340.51</v>
      </c>
      <c r="N143">
        <v>1</v>
      </c>
      <c r="O143" t="s">
        <v>6</v>
      </c>
    </row>
    <row r="144" spans="1:15" ht="12.75">
      <c r="A144">
        <v>5</v>
      </c>
      <c r="B144">
        <v>1</v>
      </c>
      <c r="C144">
        <v>2516538.28</v>
      </c>
      <c r="D144">
        <v>6859603.71</v>
      </c>
      <c r="E144">
        <v>186.08</v>
      </c>
      <c r="F144">
        <v>174</v>
      </c>
      <c r="G144">
        <v>12.08</v>
      </c>
      <c r="H144">
        <v>12.09</v>
      </c>
      <c r="I144">
        <v>13.5</v>
      </c>
      <c r="J144">
        <v>2.57</v>
      </c>
      <c r="K144">
        <v>0.3</v>
      </c>
      <c r="L144">
        <v>8.87</v>
      </c>
      <c r="M144">
        <v>329.04</v>
      </c>
      <c r="N144">
        <v>1</v>
      </c>
      <c r="O144" t="s">
        <v>5</v>
      </c>
    </row>
    <row r="145" spans="1:15" ht="12.75">
      <c r="A145">
        <v>5</v>
      </c>
      <c r="B145">
        <v>1</v>
      </c>
      <c r="C145">
        <v>2516538.39</v>
      </c>
      <c r="D145">
        <v>6859601.31</v>
      </c>
      <c r="E145">
        <v>183.58</v>
      </c>
      <c r="F145">
        <v>173.98</v>
      </c>
      <c r="G145">
        <v>9.61</v>
      </c>
      <c r="H145">
        <v>9.85</v>
      </c>
      <c r="I145">
        <v>10.3</v>
      </c>
      <c r="J145">
        <v>2.12</v>
      </c>
      <c r="K145">
        <v>0.31</v>
      </c>
      <c r="L145">
        <v>6.7</v>
      </c>
      <c r="M145">
        <v>321.38</v>
      </c>
      <c r="N145">
        <v>1</v>
      </c>
      <c r="O145" t="s">
        <v>5</v>
      </c>
    </row>
    <row r="146" spans="1:15" ht="12.75">
      <c r="A146">
        <v>5</v>
      </c>
      <c r="B146">
        <v>1</v>
      </c>
      <c r="C146">
        <v>2516535.95</v>
      </c>
      <c r="D146">
        <v>6859602.54</v>
      </c>
      <c r="E146">
        <v>185.47</v>
      </c>
      <c r="F146">
        <v>173.99</v>
      </c>
      <c r="G146">
        <v>11.48</v>
      </c>
      <c r="H146">
        <v>11.53</v>
      </c>
      <c r="I146">
        <v>12.8</v>
      </c>
      <c r="J146">
        <v>2.49</v>
      </c>
      <c r="K146">
        <v>0.28</v>
      </c>
      <c r="L146">
        <v>9.15</v>
      </c>
      <c r="M146">
        <v>312.5</v>
      </c>
      <c r="N146">
        <v>1</v>
      </c>
      <c r="O146" t="s">
        <v>5</v>
      </c>
    </row>
    <row r="147" spans="1:15" ht="12.75">
      <c r="A147">
        <v>5</v>
      </c>
      <c r="B147">
        <v>1</v>
      </c>
      <c r="C147">
        <v>2516534.61</v>
      </c>
      <c r="D147">
        <v>6859600.62</v>
      </c>
      <c r="E147">
        <v>184.57</v>
      </c>
      <c r="F147">
        <v>173.86</v>
      </c>
      <c r="G147">
        <v>10.72</v>
      </c>
      <c r="H147">
        <v>10.72</v>
      </c>
      <c r="I147">
        <v>12.1</v>
      </c>
      <c r="J147">
        <v>2.47</v>
      </c>
      <c r="K147">
        <v>0.27</v>
      </c>
      <c r="L147">
        <v>8.88</v>
      </c>
      <c r="M147">
        <v>297.68</v>
      </c>
      <c r="N147">
        <v>1</v>
      </c>
      <c r="O147" t="s">
        <v>5</v>
      </c>
    </row>
    <row r="148" spans="1:15" ht="12.75">
      <c r="A148">
        <v>5</v>
      </c>
      <c r="B148">
        <v>1</v>
      </c>
      <c r="C148">
        <v>2516533.3</v>
      </c>
      <c r="D148">
        <v>6859602.67</v>
      </c>
      <c r="E148">
        <v>183.92</v>
      </c>
      <c r="F148">
        <v>174.03</v>
      </c>
      <c r="G148">
        <v>9.89</v>
      </c>
      <c r="H148">
        <v>9.97</v>
      </c>
      <c r="I148">
        <v>9.2</v>
      </c>
      <c r="J148">
        <v>1.69</v>
      </c>
      <c r="K148">
        <v>0.32</v>
      </c>
      <c r="L148">
        <v>11.15</v>
      </c>
      <c r="M148">
        <v>302.62</v>
      </c>
      <c r="N148">
        <v>1</v>
      </c>
      <c r="O148" t="s">
        <v>5</v>
      </c>
    </row>
    <row r="149" spans="1:15" ht="12.75">
      <c r="A149">
        <v>5</v>
      </c>
      <c r="B149">
        <v>1</v>
      </c>
      <c r="C149">
        <v>2516531.33</v>
      </c>
      <c r="D149">
        <v>6859603.38</v>
      </c>
      <c r="E149">
        <v>184.46</v>
      </c>
      <c r="F149">
        <v>174.16</v>
      </c>
      <c r="G149">
        <v>10.3</v>
      </c>
      <c r="H149">
        <v>10.31</v>
      </c>
      <c r="I149">
        <v>11.3</v>
      </c>
      <c r="J149">
        <v>2.28</v>
      </c>
      <c r="K149">
        <v>0.26</v>
      </c>
      <c r="L149">
        <v>13.15</v>
      </c>
      <c r="M149">
        <v>299.6</v>
      </c>
      <c r="N149">
        <v>1</v>
      </c>
      <c r="O149" t="s">
        <v>5</v>
      </c>
    </row>
    <row r="150" spans="1:15" ht="12.75">
      <c r="A150">
        <v>5</v>
      </c>
      <c r="B150">
        <v>1</v>
      </c>
      <c r="C150">
        <v>2516534.15</v>
      </c>
      <c r="D150">
        <v>6859604.68</v>
      </c>
      <c r="E150">
        <v>184.75</v>
      </c>
      <c r="F150">
        <v>174.09</v>
      </c>
      <c r="G150">
        <v>10.66</v>
      </c>
      <c r="H150">
        <v>10.66</v>
      </c>
      <c r="I150">
        <v>11.5</v>
      </c>
      <c r="J150">
        <v>2.28</v>
      </c>
      <c r="K150">
        <v>0.27</v>
      </c>
      <c r="L150">
        <v>11.95</v>
      </c>
      <c r="M150">
        <v>312.72</v>
      </c>
      <c r="N150">
        <v>1</v>
      </c>
      <c r="O150" t="s">
        <v>5</v>
      </c>
    </row>
    <row r="151" spans="1:15" ht="12.75">
      <c r="A151">
        <v>5</v>
      </c>
      <c r="B151">
        <v>3</v>
      </c>
      <c r="C151">
        <v>2516529.4</v>
      </c>
      <c r="D151">
        <v>6859602.8</v>
      </c>
      <c r="E151">
        <v>182.9</v>
      </c>
      <c r="F151">
        <v>174.06</v>
      </c>
      <c r="G151">
        <v>8.84</v>
      </c>
      <c r="H151">
        <v>8.84</v>
      </c>
      <c r="I151">
        <v>7.2</v>
      </c>
      <c r="J151">
        <v>2.06</v>
      </c>
      <c r="K151">
        <v>0.24</v>
      </c>
      <c r="L151">
        <v>14.45</v>
      </c>
      <c r="M151">
        <v>293.22</v>
      </c>
      <c r="N151">
        <v>1</v>
      </c>
      <c r="O151" t="s">
        <v>5</v>
      </c>
    </row>
    <row r="152" spans="1:15" ht="12.75">
      <c r="A152">
        <v>5</v>
      </c>
      <c r="B152">
        <v>1</v>
      </c>
      <c r="C152">
        <v>2516531.8</v>
      </c>
      <c r="D152">
        <v>6859601.33</v>
      </c>
      <c r="E152">
        <v>183.4</v>
      </c>
      <c r="F152">
        <v>174.06</v>
      </c>
      <c r="G152">
        <v>9.34</v>
      </c>
      <c r="H152">
        <v>9.38</v>
      </c>
      <c r="I152">
        <v>10.2</v>
      </c>
      <c r="J152">
        <v>2.16</v>
      </c>
      <c r="K152">
        <v>0.25</v>
      </c>
      <c r="L152">
        <v>11.64</v>
      </c>
      <c r="M152">
        <v>292.79</v>
      </c>
      <c r="N152">
        <v>1</v>
      </c>
      <c r="O152" t="s">
        <v>5</v>
      </c>
    </row>
    <row r="153" spans="1:15" ht="12.75">
      <c r="A153">
        <v>5</v>
      </c>
      <c r="B153">
        <v>1</v>
      </c>
      <c r="C153">
        <v>2516525.79</v>
      </c>
      <c r="D153">
        <v>6859602.66</v>
      </c>
      <c r="E153">
        <v>185.57</v>
      </c>
      <c r="F153">
        <v>173.96</v>
      </c>
      <c r="G153">
        <v>11.61</v>
      </c>
      <c r="H153">
        <v>11.55</v>
      </c>
      <c r="I153">
        <v>13.3</v>
      </c>
      <c r="J153">
        <v>2.63</v>
      </c>
      <c r="K153">
        <v>0.28</v>
      </c>
      <c r="L153">
        <v>17.62</v>
      </c>
      <c r="M153">
        <v>286.99</v>
      </c>
      <c r="N153">
        <v>1</v>
      </c>
      <c r="O153" t="s">
        <v>5</v>
      </c>
    </row>
    <row r="154" spans="1:15" ht="12.75">
      <c r="A154">
        <v>5</v>
      </c>
      <c r="B154">
        <v>1</v>
      </c>
      <c r="C154">
        <v>2516526.8</v>
      </c>
      <c r="D154">
        <v>6859604.22</v>
      </c>
      <c r="E154">
        <v>185.39</v>
      </c>
      <c r="F154">
        <v>174.03</v>
      </c>
      <c r="G154">
        <v>11.36</v>
      </c>
      <c r="H154">
        <v>11.36</v>
      </c>
      <c r="I154">
        <v>12.3</v>
      </c>
      <c r="J154">
        <v>2.35</v>
      </c>
      <c r="K154">
        <v>0.32</v>
      </c>
      <c r="L154">
        <v>17.42</v>
      </c>
      <c r="M154">
        <v>293.04</v>
      </c>
      <c r="N154">
        <v>1</v>
      </c>
      <c r="O154" t="s">
        <v>5</v>
      </c>
    </row>
    <row r="155" spans="1:15" ht="12.75">
      <c r="A155">
        <v>5</v>
      </c>
      <c r="B155">
        <v>1</v>
      </c>
      <c r="C155">
        <v>2516526.61</v>
      </c>
      <c r="D155">
        <v>6859607.07</v>
      </c>
      <c r="E155">
        <v>185.21</v>
      </c>
      <c r="F155">
        <v>174.03</v>
      </c>
      <c r="G155">
        <v>11.17</v>
      </c>
      <c r="H155">
        <v>11.11</v>
      </c>
      <c r="I155">
        <v>12.2</v>
      </c>
      <c r="J155">
        <v>2.38</v>
      </c>
      <c r="K155">
        <v>0.29</v>
      </c>
      <c r="L155">
        <v>19.14</v>
      </c>
      <c r="M155">
        <v>300.2</v>
      </c>
      <c r="N155">
        <v>1</v>
      </c>
      <c r="O155" t="s">
        <v>5</v>
      </c>
    </row>
    <row r="156" spans="1:15" ht="12.75">
      <c r="A156">
        <v>5</v>
      </c>
      <c r="B156">
        <v>1</v>
      </c>
      <c r="C156">
        <v>2516522.69</v>
      </c>
      <c r="D156">
        <v>6859602.71</v>
      </c>
      <c r="E156">
        <v>184.47</v>
      </c>
      <c r="F156">
        <v>173.79</v>
      </c>
      <c r="G156">
        <v>10.68</v>
      </c>
      <c r="H156">
        <v>10.64</v>
      </c>
      <c r="I156">
        <v>10.7</v>
      </c>
      <c r="J156">
        <v>1.99</v>
      </c>
      <c r="K156">
        <v>0.34</v>
      </c>
      <c r="L156">
        <v>20.52</v>
      </c>
      <c r="M156">
        <v>283.67</v>
      </c>
      <c r="N156">
        <v>1</v>
      </c>
      <c r="O156" t="s">
        <v>5</v>
      </c>
    </row>
    <row r="157" spans="1:15" ht="12.75">
      <c r="A157">
        <v>5</v>
      </c>
      <c r="B157">
        <v>1</v>
      </c>
      <c r="C157">
        <v>2516520.42</v>
      </c>
      <c r="D157">
        <v>6859604.57</v>
      </c>
      <c r="E157">
        <v>182</v>
      </c>
      <c r="F157">
        <v>173.72</v>
      </c>
      <c r="G157">
        <v>8.29</v>
      </c>
      <c r="H157">
        <v>8.51</v>
      </c>
      <c r="I157">
        <v>8.3</v>
      </c>
      <c r="J157">
        <v>1.78</v>
      </c>
      <c r="K157">
        <v>0.28</v>
      </c>
      <c r="L157">
        <v>23.31</v>
      </c>
      <c r="M157">
        <v>286.04</v>
      </c>
      <c r="N157">
        <v>1</v>
      </c>
      <c r="O157" t="s">
        <v>5</v>
      </c>
    </row>
    <row r="158" spans="1:15" ht="12.75">
      <c r="A158">
        <v>5</v>
      </c>
      <c r="B158">
        <v>3</v>
      </c>
      <c r="C158">
        <v>2516518.47</v>
      </c>
      <c r="D158">
        <v>6859604.08</v>
      </c>
      <c r="E158">
        <v>183.52</v>
      </c>
      <c r="F158">
        <v>173.5</v>
      </c>
      <c r="G158">
        <v>10.03</v>
      </c>
      <c r="H158">
        <v>10.12</v>
      </c>
      <c r="I158">
        <v>6.9</v>
      </c>
      <c r="J158">
        <v>1.59</v>
      </c>
      <c r="K158">
        <v>0.3</v>
      </c>
      <c r="L158">
        <v>24.96</v>
      </c>
      <c r="M158">
        <v>283.28</v>
      </c>
      <c r="N158">
        <v>1</v>
      </c>
      <c r="O158" t="s">
        <v>5</v>
      </c>
    </row>
    <row r="159" spans="1:15" ht="12.75">
      <c r="A159">
        <v>5</v>
      </c>
      <c r="B159">
        <v>1</v>
      </c>
      <c r="C159">
        <v>2516516.43</v>
      </c>
      <c r="D159">
        <v>6859601.26</v>
      </c>
      <c r="E159">
        <v>184.29</v>
      </c>
      <c r="F159">
        <v>173.24</v>
      </c>
      <c r="G159">
        <v>11.05</v>
      </c>
      <c r="H159">
        <v>11.12</v>
      </c>
      <c r="I159">
        <v>12.6</v>
      </c>
      <c r="J159">
        <v>2.54</v>
      </c>
      <c r="K159">
        <v>0.31</v>
      </c>
      <c r="L159">
        <v>26.14</v>
      </c>
      <c r="M159">
        <v>275.93</v>
      </c>
      <c r="N159">
        <v>0</v>
      </c>
      <c r="O159" t="s">
        <v>5</v>
      </c>
    </row>
    <row r="160" spans="1:15" ht="12.75">
      <c r="A160">
        <v>5</v>
      </c>
      <c r="B160">
        <v>1</v>
      </c>
      <c r="C160">
        <v>2516522.89</v>
      </c>
      <c r="D160">
        <v>6859606.02</v>
      </c>
      <c r="E160">
        <v>184.71</v>
      </c>
      <c r="F160">
        <v>173.7</v>
      </c>
      <c r="G160">
        <v>11.01</v>
      </c>
      <c r="H160">
        <v>11.01</v>
      </c>
      <c r="I160">
        <v>11.4</v>
      </c>
      <c r="J160">
        <v>2.14</v>
      </c>
      <c r="K160">
        <v>0.25</v>
      </c>
      <c r="L160">
        <v>21.71</v>
      </c>
      <c r="M160">
        <v>292.08</v>
      </c>
      <c r="N160">
        <v>1</v>
      </c>
      <c r="O160" t="s">
        <v>5</v>
      </c>
    </row>
    <row r="161" spans="1:15" ht="12.75">
      <c r="A161">
        <v>5</v>
      </c>
      <c r="B161">
        <v>1</v>
      </c>
      <c r="C161">
        <v>2516521.48</v>
      </c>
      <c r="D161">
        <v>6859607.48</v>
      </c>
      <c r="E161">
        <v>183.46</v>
      </c>
      <c r="F161">
        <v>173.59</v>
      </c>
      <c r="G161">
        <v>9.88</v>
      </c>
      <c r="H161">
        <v>9.99</v>
      </c>
      <c r="I161">
        <v>9.9</v>
      </c>
      <c r="J161">
        <v>1.92</v>
      </c>
      <c r="K161">
        <v>0.33</v>
      </c>
      <c r="L161">
        <v>23.65</v>
      </c>
      <c r="M161">
        <v>293.55</v>
      </c>
      <c r="N161">
        <v>1</v>
      </c>
      <c r="O161" t="s">
        <v>5</v>
      </c>
    </row>
    <row r="162" spans="1:15" ht="12.75">
      <c r="A162">
        <v>5</v>
      </c>
      <c r="B162">
        <v>1</v>
      </c>
      <c r="C162">
        <v>2516518.92</v>
      </c>
      <c r="D162">
        <v>6859607.52</v>
      </c>
      <c r="E162">
        <v>182.64</v>
      </c>
      <c r="F162">
        <v>173.2</v>
      </c>
      <c r="G162">
        <v>9.44</v>
      </c>
      <c r="H162">
        <v>9.49</v>
      </c>
      <c r="I162">
        <v>9.2</v>
      </c>
      <c r="J162">
        <v>1.79</v>
      </c>
      <c r="K162">
        <v>0.35</v>
      </c>
      <c r="L162">
        <v>25.92</v>
      </c>
      <c r="M162">
        <v>290.8</v>
      </c>
      <c r="N162">
        <v>1</v>
      </c>
      <c r="O162" t="s">
        <v>5</v>
      </c>
    </row>
    <row r="163" spans="1:15" ht="12.75">
      <c r="A163">
        <v>5</v>
      </c>
      <c r="B163">
        <v>1</v>
      </c>
      <c r="C163">
        <v>2516516.18</v>
      </c>
      <c r="D163">
        <v>6859606</v>
      </c>
      <c r="E163">
        <v>183.22</v>
      </c>
      <c r="F163">
        <v>173.06</v>
      </c>
      <c r="G163">
        <v>10.16</v>
      </c>
      <c r="H163">
        <v>10.15</v>
      </c>
      <c r="I163">
        <v>10.8</v>
      </c>
      <c r="J163">
        <v>2.16</v>
      </c>
      <c r="K163">
        <v>0.3</v>
      </c>
      <c r="L163">
        <v>27.78</v>
      </c>
      <c r="M163">
        <v>285.41</v>
      </c>
      <c r="N163">
        <v>0</v>
      </c>
      <c r="O163" t="s">
        <v>5</v>
      </c>
    </row>
    <row r="164" spans="1:15" ht="12.75">
      <c r="A164">
        <v>5</v>
      </c>
      <c r="B164">
        <v>1</v>
      </c>
      <c r="C164">
        <v>2516515.49</v>
      </c>
      <c r="D164">
        <v>6859604.01</v>
      </c>
      <c r="E164">
        <v>183.44</v>
      </c>
      <c r="F164">
        <v>173</v>
      </c>
      <c r="G164">
        <v>10.44</v>
      </c>
      <c r="H164">
        <v>10.36</v>
      </c>
      <c r="I164">
        <v>11</v>
      </c>
      <c r="J164">
        <v>2.17</v>
      </c>
      <c r="K164">
        <v>0.3</v>
      </c>
      <c r="L164">
        <v>27.76</v>
      </c>
      <c r="M164">
        <v>281.06</v>
      </c>
      <c r="N164">
        <v>0</v>
      </c>
      <c r="O164" t="s">
        <v>5</v>
      </c>
    </row>
    <row r="165" spans="1:15" ht="12.75">
      <c r="A165">
        <v>5</v>
      </c>
      <c r="B165">
        <v>1</v>
      </c>
      <c r="C165">
        <v>2516514.23</v>
      </c>
      <c r="D165">
        <v>6859606.92</v>
      </c>
      <c r="E165">
        <v>183.25</v>
      </c>
      <c r="F165">
        <v>172.91</v>
      </c>
      <c r="G165">
        <v>10.34</v>
      </c>
      <c r="H165">
        <v>10.41</v>
      </c>
      <c r="I165">
        <v>11</v>
      </c>
      <c r="J165">
        <v>2.17</v>
      </c>
      <c r="K165">
        <v>0.26</v>
      </c>
      <c r="L165">
        <v>29.93</v>
      </c>
      <c r="M165">
        <v>285.65</v>
      </c>
      <c r="N165">
        <v>0</v>
      </c>
      <c r="O165" t="s">
        <v>5</v>
      </c>
    </row>
    <row r="166" spans="1:15" ht="12.75">
      <c r="A166">
        <v>5</v>
      </c>
      <c r="B166">
        <v>1</v>
      </c>
      <c r="C166">
        <v>2516514.68</v>
      </c>
      <c r="D166">
        <v>6859608.77</v>
      </c>
      <c r="E166">
        <v>182.64</v>
      </c>
      <c r="F166">
        <v>172.75</v>
      </c>
      <c r="G166">
        <v>9.89</v>
      </c>
      <c r="H166">
        <v>10</v>
      </c>
      <c r="I166">
        <v>8.5</v>
      </c>
      <c r="J166">
        <v>1.48</v>
      </c>
      <c r="K166">
        <v>0.36</v>
      </c>
      <c r="L166">
        <v>30.27</v>
      </c>
      <c r="M166">
        <v>289.22</v>
      </c>
      <c r="N166">
        <v>0</v>
      </c>
      <c r="O166" t="s">
        <v>5</v>
      </c>
    </row>
    <row r="167" spans="1:15" ht="12.75">
      <c r="A167">
        <v>5</v>
      </c>
      <c r="B167">
        <v>1</v>
      </c>
      <c r="C167">
        <v>2516516.88</v>
      </c>
      <c r="D167">
        <v>6859608.19</v>
      </c>
      <c r="E167">
        <v>183.56</v>
      </c>
      <c r="F167">
        <v>172.88</v>
      </c>
      <c r="G167">
        <v>10.68</v>
      </c>
      <c r="H167">
        <v>10.69</v>
      </c>
      <c r="I167">
        <v>11.3</v>
      </c>
      <c r="J167">
        <v>2.21</v>
      </c>
      <c r="K167">
        <v>0.39</v>
      </c>
      <c r="L167">
        <v>28.04</v>
      </c>
      <c r="M167">
        <v>290.1</v>
      </c>
      <c r="N167">
        <v>0</v>
      </c>
      <c r="O167" t="s">
        <v>5</v>
      </c>
    </row>
    <row r="168" spans="1:15" ht="12.75">
      <c r="A168">
        <v>5</v>
      </c>
      <c r="B168">
        <v>1</v>
      </c>
      <c r="C168">
        <v>2516518.03</v>
      </c>
      <c r="D168">
        <v>6859610.62</v>
      </c>
      <c r="E168">
        <v>185.55</v>
      </c>
      <c r="F168">
        <v>173.01</v>
      </c>
      <c r="G168">
        <v>12.55</v>
      </c>
      <c r="H168">
        <v>12.8</v>
      </c>
      <c r="I168">
        <v>13.9</v>
      </c>
      <c r="J168">
        <v>2.59</v>
      </c>
      <c r="K168">
        <v>0.26</v>
      </c>
      <c r="L168">
        <v>28.23</v>
      </c>
      <c r="M168">
        <v>295.56</v>
      </c>
      <c r="N168">
        <v>0</v>
      </c>
      <c r="O168" t="s">
        <v>5</v>
      </c>
    </row>
    <row r="169" spans="1:15" ht="12.75">
      <c r="A169">
        <v>5</v>
      </c>
      <c r="B169">
        <v>1</v>
      </c>
      <c r="C169">
        <v>2516519.27</v>
      </c>
      <c r="D169">
        <v>6859600.78</v>
      </c>
      <c r="E169">
        <v>182.29</v>
      </c>
      <c r="F169">
        <v>173.75</v>
      </c>
      <c r="G169">
        <v>8.54</v>
      </c>
      <c r="H169">
        <v>8.6</v>
      </c>
      <c r="I169">
        <v>9.2</v>
      </c>
      <c r="J169">
        <v>2.04</v>
      </c>
      <c r="K169">
        <v>0.29</v>
      </c>
      <c r="L169">
        <v>23.26</v>
      </c>
      <c r="M169">
        <v>276.28</v>
      </c>
      <c r="N169">
        <v>1</v>
      </c>
      <c r="O169" t="s">
        <v>5</v>
      </c>
    </row>
    <row r="170" spans="1:15" ht="12.75">
      <c r="A170">
        <v>5</v>
      </c>
      <c r="B170">
        <v>1</v>
      </c>
      <c r="C170">
        <v>2516533.68</v>
      </c>
      <c r="D170">
        <v>6859594.72</v>
      </c>
      <c r="E170">
        <v>182.84</v>
      </c>
      <c r="F170">
        <v>173.96</v>
      </c>
      <c r="G170">
        <v>8.88</v>
      </c>
      <c r="H170">
        <v>8.94</v>
      </c>
      <c r="I170">
        <v>8.1</v>
      </c>
      <c r="J170">
        <v>1.55</v>
      </c>
      <c r="K170">
        <v>0.3</v>
      </c>
      <c r="L170">
        <v>8.32</v>
      </c>
      <c r="M170">
        <v>257.2</v>
      </c>
      <c r="N170">
        <v>1</v>
      </c>
      <c r="O170" t="s">
        <v>5</v>
      </c>
    </row>
    <row r="171" spans="1:15" ht="12.75">
      <c r="A171">
        <v>5</v>
      </c>
      <c r="B171">
        <v>1</v>
      </c>
      <c r="C171">
        <v>2516534.85</v>
      </c>
      <c r="D171">
        <v>6859593.99</v>
      </c>
      <c r="E171">
        <v>182.82</v>
      </c>
      <c r="F171">
        <v>173.96</v>
      </c>
      <c r="G171">
        <v>8.86</v>
      </c>
      <c r="H171">
        <v>8.85</v>
      </c>
      <c r="I171">
        <v>8.2</v>
      </c>
      <c r="J171">
        <v>1.6</v>
      </c>
      <c r="K171">
        <v>0.34</v>
      </c>
      <c r="L171">
        <v>7.29</v>
      </c>
      <c r="M171">
        <v>250.47</v>
      </c>
      <c r="N171">
        <v>1</v>
      </c>
      <c r="O171" t="s">
        <v>5</v>
      </c>
    </row>
    <row r="172" spans="1:15" ht="12.75">
      <c r="A172">
        <v>5</v>
      </c>
      <c r="B172">
        <v>1</v>
      </c>
      <c r="C172">
        <v>2516540.02</v>
      </c>
      <c r="D172">
        <v>6859586.01</v>
      </c>
      <c r="E172">
        <v>182.39</v>
      </c>
      <c r="F172">
        <v>173.19</v>
      </c>
      <c r="G172">
        <v>9.21</v>
      </c>
      <c r="H172">
        <v>9.2</v>
      </c>
      <c r="I172">
        <v>9.2</v>
      </c>
      <c r="J172">
        <v>1.87</v>
      </c>
      <c r="K172">
        <v>0.32</v>
      </c>
      <c r="L172">
        <v>9.82</v>
      </c>
      <c r="M172">
        <v>184.86</v>
      </c>
      <c r="N172">
        <v>1</v>
      </c>
      <c r="O172" t="s">
        <v>5</v>
      </c>
    </row>
    <row r="173" spans="1:15" ht="12.75">
      <c r="A173">
        <v>5</v>
      </c>
      <c r="B173">
        <v>1</v>
      </c>
      <c r="C173">
        <v>2516545.43</v>
      </c>
      <c r="D173">
        <v>6859593.55</v>
      </c>
      <c r="E173">
        <v>181.79</v>
      </c>
      <c r="F173">
        <v>173.29</v>
      </c>
      <c r="G173">
        <v>8.51</v>
      </c>
      <c r="H173">
        <v>8.74</v>
      </c>
      <c r="I173">
        <v>8.6</v>
      </c>
      <c r="J173">
        <v>1.84</v>
      </c>
      <c r="K173">
        <v>0.31</v>
      </c>
      <c r="L173">
        <v>4.05</v>
      </c>
      <c r="M173">
        <v>114.44</v>
      </c>
      <c r="N173">
        <v>1</v>
      </c>
      <c r="O173" t="s">
        <v>6</v>
      </c>
    </row>
    <row r="174" spans="1:15" ht="12.75">
      <c r="A174">
        <v>5</v>
      </c>
      <c r="B174">
        <v>1</v>
      </c>
      <c r="C174">
        <v>2516543.93</v>
      </c>
      <c r="D174">
        <v>6859594.02</v>
      </c>
      <c r="E174">
        <v>183.97</v>
      </c>
      <c r="F174">
        <v>173.56</v>
      </c>
      <c r="G174">
        <v>10.41</v>
      </c>
      <c r="H174">
        <v>10.65</v>
      </c>
      <c r="I174">
        <v>10.7</v>
      </c>
      <c r="J174">
        <v>2.06</v>
      </c>
      <c r="K174">
        <v>0.32</v>
      </c>
      <c r="L174">
        <v>2.55</v>
      </c>
      <c r="M174">
        <v>122.73</v>
      </c>
      <c r="N174">
        <v>1</v>
      </c>
      <c r="O174" t="s">
        <v>6</v>
      </c>
    </row>
    <row r="175" spans="1:15" ht="12.75">
      <c r="A175">
        <v>5</v>
      </c>
      <c r="B175">
        <v>1</v>
      </c>
      <c r="C175">
        <v>2516550.16</v>
      </c>
      <c r="D175">
        <v>6859601.54</v>
      </c>
      <c r="E175">
        <v>184.82</v>
      </c>
      <c r="F175">
        <v>173.73</v>
      </c>
      <c r="G175">
        <v>11.09</v>
      </c>
      <c r="H175">
        <v>11.02</v>
      </c>
      <c r="I175">
        <v>11.3</v>
      </c>
      <c r="J175">
        <v>2.09</v>
      </c>
      <c r="K175">
        <v>0.31</v>
      </c>
      <c r="L175">
        <v>10.11</v>
      </c>
      <c r="M175">
        <v>47.76</v>
      </c>
      <c r="N175">
        <v>1</v>
      </c>
      <c r="O175" t="s">
        <v>6</v>
      </c>
    </row>
    <row r="176" spans="1:15" ht="12.75">
      <c r="A176">
        <v>5</v>
      </c>
      <c r="B176">
        <v>1</v>
      </c>
      <c r="C176">
        <v>2516549.74</v>
      </c>
      <c r="D176">
        <v>6859604.39</v>
      </c>
      <c r="E176">
        <v>184.54</v>
      </c>
      <c r="F176">
        <v>173.95</v>
      </c>
      <c r="G176">
        <v>10.59</v>
      </c>
      <c r="H176">
        <v>10.61</v>
      </c>
      <c r="I176">
        <v>11.7</v>
      </c>
      <c r="J176">
        <v>2.37</v>
      </c>
      <c r="K176">
        <v>0.3</v>
      </c>
      <c r="L176">
        <v>11.72</v>
      </c>
      <c r="M176">
        <v>35.15</v>
      </c>
      <c r="N176">
        <v>1</v>
      </c>
      <c r="O176" t="s">
        <v>6</v>
      </c>
    </row>
    <row r="177" spans="1:15" ht="12.75">
      <c r="A177">
        <v>5</v>
      </c>
      <c r="B177">
        <v>1</v>
      </c>
      <c r="C177">
        <v>2516553.17</v>
      </c>
      <c r="D177">
        <v>6859603.44</v>
      </c>
      <c r="E177">
        <v>184.77</v>
      </c>
      <c r="F177">
        <v>173.69</v>
      </c>
      <c r="G177">
        <v>11.09</v>
      </c>
      <c r="H177">
        <v>10.94</v>
      </c>
      <c r="I177">
        <v>12.4</v>
      </c>
      <c r="J177">
        <v>2.46</v>
      </c>
      <c r="K177">
        <v>0.29</v>
      </c>
      <c r="L177">
        <v>13.67</v>
      </c>
      <c r="M177">
        <v>48.67</v>
      </c>
      <c r="N177">
        <v>1</v>
      </c>
      <c r="O177" t="s">
        <v>6</v>
      </c>
    </row>
    <row r="178" spans="1:15" ht="12.75">
      <c r="A178">
        <v>5</v>
      </c>
      <c r="B178">
        <v>1</v>
      </c>
      <c r="C178">
        <v>2516551.9</v>
      </c>
      <c r="D178">
        <v>6859606.06</v>
      </c>
      <c r="E178">
        <v>184.41</v>
      </c>
      <c r="F178">
        <v>174.08</v>
      </c>
      <c r="G178">
        <v>10.33</v>
      </c>
      <c r="H178">
        <v>10.47</v>
      </c>
      <c r="I178">
        <v>11.2</v>
      </c>
      <c r="J178">
        <v>2.25</v>
      </c>
      <c r="K178">
        <v>0.26</v>
      </c>
      <c r="L178">
        <v>14.41</v>
      </c>
      <c r="M178">
        <v>37.15</v>
      </c>
      <c r="N178">
        <v>1</v>
      </c>
      <c r="O178" t="s">
        <v>6</v>
      </c>
    </row>
    <row r="179" spans="1:15" ht="12.75">
      <c r="A179">
        <v>5</v>
      </c>
      <c r="B179">
        <v>1</v>
      </c>
      <c r="C179">
        <v>2516546.16</v>
      </c>
      <c r="D179">
        <v>6859606.15</v>
      </c>
      <c r="E179">
        <v>184.89</v>
      </c>
      <c r="F179">
        <v>173.96</v>
      </c>
      <c r="G179">
        <v>10.93</v>
      </c>
      <c r="H179">
        <v>10.93</v>
      </c>
      <c r="I179">
        <v>10.9</v>
      </c>
      <c r="J179">
        <v>2.02</v>
      </c>
      <c r="K179">
        <v>0.26</v>
      </c>
      <c r="L179">
        <v>11.33</v>
      </c>
      <c r="M179">
        <v>15.3</v>
      </c>
      <c r="N179">
        <v>1</v>
      </c>
      <c r="O179" t="s">
        <v>6</v>
      </c>
    </row>
    <row r="180" spans="1:15" ht="12.75">
      <c r="A180">
        <v>5</v>
      </c>
      <c r="B180">
        <v>1</v>
      </c>
      <c r="C180">
        <v>2516543.73</v>
      </c>
      <c r="D180">
        <v>6859606.37</v>
      </c>
      <c r="E180">
        <v>182.28</v>
      </c>
      <c r="F180">
        <v>174.16</v>
      </c>
      <c r="G180">
        <v>8.12</v>
      </c>
      <c r="H180">
        <v>8.14</v>
      </c>
      <c r="I180">
        <v>8</v>
      </c>
      <c r="J180">
        <v>1.72</v>
      </c>
      <c r="K180">
        <v>0.19</v>
      </c>
      <c r="L180">
        <v>10.88</v>
      </c>
      <c r="M180">
        <v>2.9</v>
      </c>
      <c r="N180">
        <v>1</v>
      </c>
      <c r="O180" t="s">
        <v>6</v>
      </c>
    </row>
    <row r="181" spans="1:15" ht="12.75">
      <c r="A181">
        <v>5</v>
      </c>
      <c r="B181">
        <v>1</v>
      </c>
      <c r="C181">
        <v>2516544.84</v>
      </c>
      <c r="D181">
        <v>6859607.65</v>
      </c>
      <c r="E181">
        <v>183.31</v>
      </c>
      <c r="F181">
        <v>174.07</v>
      </c>
      <c r="G181">
        <v>9.25</v>
      </c>
      <c r="H181">
        <v>9.43</v>
      </c>
      <c r="I181">
        <v>9.5</v>
      </c>
      <c r="J181">
        <v>1.94</v>
      </c>
      <c r="K181">
        <v>0.24</v>
      </c>
      <c r="L181">
        <v>12.36</v>
      </c>
      <c r="M181">
        <v>7.01</v>
      </c>
      <c r="N181">
        <v>1</v>
      </c>
      <c r="O181" t="s">
        <v>6</v>
      </c>
    </row>
    <row r="182" spans="1:15" ht="12.75">
      <c r="A182">
        <v>5</v>
      </c>
      <c r="B182">
        <v>1</v>
      </c>
      <c r="C182">
        <v>2516547.21</v>
      </c>
      <c r="D182">
        <v>6859609.3</v>
      </c>
      <c r="E182">
        <v>185.25</v>
      </c>
      <c r="F182">
        <v>173.95</v>
      </c>
      <c r="G182">
        <v>11.3</v>
      </c>
      <c r="H182">
        <v>11.31</v>
      </c>
      <c r="I182">
        <v>12.3</v>
      </c>
      <c r="J182">
        <v>2.39</v>
      </c>
      <c r="K182">
        <v>0.3</v>
      </c>
      <c r="L182">
        <v>14.64</v>
      </c>
      <c r="M182">
        <v>14.54</v>
      </c>
      <c r="N182">
        <v>1</v>
      </c>
      <c r="O182" t="s">
        <v>6</v>
      </c>
    </row>
    <row r="183" spans="1:15" ht="12.75">
      <c r="A183">
        <v>5</v>
      </c>
      <c r="B183">
        <v>1</v>
      </c>
      <c r="C183">
        <v>2516552.15</v>
      </c>
      <c r="D183">
        <v>6859608.6</v>
      </c>
      <c r="E183">
        <v>184.01</v>
      </c>
      <c r="F183">
        <v>174.2</v>
      </c>
      <c r="G183">
        <v>9.81</v>
      </c>
      <c r="H183">
        <v>9.8</v>
      </c>
      <c r="I183">
        <v>11.3</v>
      </c>
      <c r="J183">
        <v>2.41</v>
      </c>
      <c r="K183">
        <v>0.23</v>
      </c>
      <c r="L183">
        <v>16.5</v>
      </c>
      <c r="M183">
        <v>31.68</v>
      </c>
      <c r="N183">
        <v>1</v>
      </c>
      <c r="O183" t="s">
        <v>6</v>
      </c>
    </row>
    <row r="184" spans="1:15" ht="12.75">
      <c r="A184">
        <v>5</v>
      </c>
      <c r="B184">
        <v>1</v>
      </c>
      <c r="C184">
        <v>2516555.62</v>
      </c>
      <c r="D184">
        <v>6859608.14</v>
      </c>
      <c r="E184">
        <v>185.39</v>
      </c>
      <c r="F184">
        <v>174.23</v>
      </c>
      <c r="G184">
        <v>11.16</v>
      </c>
      <c r="H184">
        <v>11.17</v>
      </c>
      <c r="I184">
        <v>12.5</v>
      </c>
      <c r="J184">
        <v>2.49</v>
      </c>
      <c r="K184">
        <v>0.29</v>
      </c>
      <c r="L184">
        <v>18.53</v>
      </c>
      <c r="M184">
        <v>41.04</v>
      </c>
      <c r="N184">
        <v>1</v>
      </c>
      <c r="O184" t="s">
        <v>6</v>
      </c>
    </row>
    <row r="185" spans="1:15" ht="12.75">
      <c r="A185">
        <v>5</v>
      </c>
      <c r="B185">
        <v>1</v>
      </c>
      <c r="C185">
        <v>2516556.79</v>
      </c>
      <c r="D185">
        <v>6859608.66</v>
      </c>
      <c r="E185">
        <v>184.42</v>
      </c>
      <c r="F185">
        <v>174.16</v>
      </c>
      <c r="G185">
        <v>10.26</v>
      </c>
      <c r="H185">
        <v>10.22</v>
      </c>
      <c r="I185">
        <v>10.9</v>
      </c>
      <c r="J185">
        <v>2.18</v>
      </c>
      <c r="K185">
        <v>0.27</v>
      </c>
      <c r="L185">
        <v>19.74</v>
      </c>
      <c r="M185">
        <v>42.22</v>
      </c>
      <c r="N185">
        <v>1</v>
      </c>
      <c r="O185" t="s">
        <v>6</v>
      </c>
    </row>
    <row r="186" spans="1:15" ht="12.75">
      <c r="A186">
        <v>5</v>
      </c>
      <c r="B186">
        <v>1</v>
      </c>
      <c r="C186">
        <v>2516556.01</v>
      </c>
      <c r="D186">
        <v>6859605.99</v>
      </c>
      <c r="E186">
        <v>185.56</v>
      </c>
      <c r="F186">
        <v>173.79</v>
      </c>
      <c r="G186">
        <v>11.77</v>
      </c>
      <c r="H186">
        <v>11.84</v>
      </c>
      <c r="I186">
        <v>12.4</v>
      </c>
      <c r="J186">
        <v>2.31</v>
      </c>
      <c r="K186">
        <v>0.28</v>
      </c>
      <c r="L186">
        <v>17.46</v>
      </c>
      <c r="M186">
        <v>47.12</v>
      </c>
      <c r="N186">
        <v>1</v>
      </c>
      <c r="O186" t="s">
        <v>6</v>
      </c>
    </row>
    <row r="187" spans="1:15" ht="12.75">
      <c r="A187">
        <v>5</v>
      </c>
      <c r="B187">
        <v>1</v>
      </c>
      <c r="C187">
        <v>2516557.66</v>
      </c>
      <c r="D187">
        <v>6859606.77</v>
      </c>
      <c r="E187">
        <v>183.16</v>
      </c>
      <c r="F187">
        <v>173.88</v>
      </c>
      <c r="G187">
        <v>9.28</v>
      </c>
      <c r="H187">
        <v>9.29</v>
      </c>
      <c r="I187">
        <v>10.5</v>
      </c>
      <c r="J187">
        <v>2.3</v>
      </c>
      <c r="K187">
        <v>0.28</v>
      </c>
      <c r="L187">
        <v>19.25</v>
      </c>
      <c r="M187">
        <v>48.16</v>
      </c>
      <c r="N187">
        <v>1</v>
      </c>
      <c r="O187" t="s">
        <v>6</v>
      </c>
    </row>
    <row r="188" spans="1:15" ht="12.75">
      <c r="A188">
        <v>5</v>
      </c>
      <c r="B188">
        <v>1</v>
      </c>
      <c r="C188">
        <v>2516559.27</v>
      </c>
      <c r="D188">
        <v>6859609.65</v>
      </c>
      <c r="E188">
        <v>184.56</v>
      </c>
      <c r="F188">
        <v>173.82</v>
      </c>
      <c r="G188">
        <v>10.75</v>
      </c>
      <c r="H188">
        <v>10.73</v>
      </c>
      <c r="I188">
        <v>10.7</v>
      </c>
      <c r="J188">
        <v>1.98</v>
      </c>
      <c r="K188">
        <v>0.29</v>
      </c>
      <c r="L188">
        <v>22.28</v>
      </c>
      <c r="M188">
        <v>44.51</v>
      </c>
      <c r="N188">
        <v>0</v>
      </c>
      <c r="O188" t="s">
        <v>6</v>
      </c>
    </row>
    <row r="189" spans="1:15" ht="12.75">
      <c r="A189">
        <v>5</v>
      </c>
      <c r="B189">
        <v>1</v>
      </c>
      <c r="C189">
        <v>2516560.85</v>
      </c>
      <c r="D189">
        <v>6859605.17</v>
      </c>
      <c r="E189">
        <v>183.9</v>
      </c>
      <c r="F189">
        <v>173.46</v>
      </c>
      <c r="G189">
        <v>10.44</v>
      </c>
      <c r="H189">
        <v>10.41</v>
      </c>
      <c r="I189">
        <v>11.5</v>
      </c>
      <c r="J189">
        <v>2.33</v>
      </c>
      <c r="K189">
        <v>0.29</v>
      </c>
      <c r="L189">
        <v>21.17</v>
      </c>
      <c r="M189">
        <v>56.72</v>
      </c>
      <c r="N189">
        <v>0</v>
      </c>
      <c r="O189" t="s">
        <v>6</v>
      </c>
    </row>
    <row r="190" spans="1:15" ht="12.75">
      <c r="A190">
        <v>5</v>
      </c>
      <c r="B190">
        <v>1</v>
      </c>
      <c r="C190">
        <v>2516559.07</v>
      </c>
      <c r="D190">
        <v>6859605.42</v>
      </c>
      <c r="E190">
        <v>182.72</v>
      </c>
      <c r="F190">
        <v>173.62</v>
      </c>
      <c r="G190">
        <v>9.1</v>
      </c>
      <c r="H190">
        <v>9.3</v>
      </c>
      <c r="I190">
        <v>9.6</v>
      </c>
      <c r="J190">
        <v>2.01</v>
      </c>
      <c r="K190">
        <v>0.29</v>
      </c>
      <c r="L190">
        <v>19.72</v>
      </c>
      <c r="M190">
        <v>53.74</v>
      </c>
      <c r="N190">
        <v>1</v>
      </c>
      <c r="O190" t="s">
        <v>6</v>
      </c>
    </row>
    <row r="191" spans="1:15" ht="12.75">
      <c r="A191">
        <v>5</v>
      </c>
      <c r="B191">
        <v>1</v>
      </c>
      <c r="C191">
        <v>2516558.11</v>
      </c>
      <c r="D191">
        <v>6859603.39</v>
      </c>
      <c r="E191">
        <v>184.44</v>
      </c>
      <c r="F191">
        <v>173.32</v>
      </c>
      <c r="G191">
        <v>11.12</v>
      </c>
      <c r="H191">
        <v>10.98</v>
      </c>
      <c r="I191">
        <v>11.6</v>
      </c>
      <c r="J191">
        <v>2.2</v>
      </c>
      <c r="K191">
        <v>0.32</v>
      </c>
      <c r="L191">
        <v>17.92</v>
      </c>
      <c r="M191">
        <v>57.86</v>
      </c>
      <c r="N191">
        <v>1</v>
      </c>
      <c r="O191" t="s">
        <v>6</v>
      </c>
    </row>
    <row r="192" spans="1:15" ht="12.75">
      <c r="A192">
        <v>5</v>
      </c>
      <c r="B192">
        <v>1</v>
      </c>
      <c r="C192">
        <v>2516556.38</v>
      </c>
      <c r="D192">
        <v>6859603.85</v>
      </c>
      <c r="E192">
        <v>183.98</v>
      </c>
      <c r="F192">
        <v>173.4</v>
      </c>
      <c r="G192">
        <v>10.58</v>
      </c>
      <c r="H192">
        <v>10.66</v>
      </c>
      <c r="I192">
        <v>10.1</v>
      </c>
      <c r="J192">
        <v>1.84</v>
      </c>
      <c r="K192">
        <v>0.31</v>
      </c>
      <c r="L192">
        <v>16.6</v>
      </c>
      <c r="M192">
        <v>53.84</v>
      </c>
      <c r="N192">
        <v>1</v>
      </c>
      <c r="O192" t="s">
        <v>6</v>
      </c>
    </row>
    <row r="193" spans="1:15" ht="12.75">
      <c r="A193">
        <v>5</v>
      </c>
      <c r="B193">
        <v>1</v>
      </c>
      <c r="C193">
        <v>2516555.4</v>
      </c>
      <c r="D193">
        <v>6859601.74</v>
      </c>
      <c r="E193">
        <v>183.7</v>
      </c>
      <c r="F193">
        <v>173.11</v>
      </c>
      <c r="G193">
        <v>10.59</v>
      </c>
      <c r="H193">
        <v>10.66</v>
      </c>
      <c r="I193">
        <v>11.6</v>
      </c>
      <c r="J193">
        <v>2.31</v>
      </c>
      <c r="K193">
        <v>0.33</v>
      </c>
      <c r="L193">
        <v>14.77</v>
      </c>
      <c r="M193">
        <v>59.08</v>
      </c>
      <c r="N193">
        <v>1</v>
      </c>
      <c r="O193" t="s">
        <v>6</v>
      </c>
    </row>
    <row r="194" spans="1:15" ht="12.75">
      <c r="A194">
        <v>5</v>
      </c>
      <c r="B194">
        <v>1</v>
      </c>
      <c r="C194">
        <v>2516558.59</v>
      </c>
      <c r="D194">
        <v>6859600.54</v>
      </c>
      <c r="E194">
        <v>184.89</v>
      </c>
      <c r="F194">
        <v>173.01</v>
      </c>
      <c r="G194">
        <v>11.87</v>
      </c>
      <c r="H194">
        <v>11.88</v>
      </c>
      <c r="I194">
        <v>11.8</v>
      </c>
      <c r="J194">
        <v>2.08</v>
      </c>
      <c r="K194">
        <v>0.27</v>
      </c>
      <c r="L194">
        <v>17.35</v>
      </c>
      <c r="M194">
        <v>67.07</v>
      </c>
      <c r="N194">
        <v>1</v>
      </c>
      <c r="O194" t="s">
        <v>6</v>
      </c>
    </row>
    <row r="195" spans="1:15" ht="12.75">
      <c r="A195">
        <v>5</v>
      </c>
      <c r="B195">
        <v>1</v>
      </c>
      <c r="C195">
        <v>2516562.5</v>
      </c>
      <c r="D195">
        <v>6859603.33</v>
      </c>
      <c r="E195">
        <v>182.99</v>
      </c>
      <c r="F195">
        <v>173.08</v>
      </c>
      <c r="G195">
        <v>9.91</v>
      </c>
      <c r="H195">
        <v>9.92</v>
      </c>
      <c r="I195">
        <v>10.5</v>
      </c>
      <c r="J195">
        <v>2.13</v>
      </c>
      <c r="K195">
        <v>0.32</v>
      </c>
      <c r="L195">
        <v>21.94</v>
      </c>
      <c r="M195">
        <v>62.97</v>
      </c>
      <c r="N195">
        <v>0</v>
      </c>
      <c r="O195" t="s">
        <v>6</v>
      </c>
    </row>
    <row r="196" spans="1:15" ht="12.75">
      <c r="A196">
        <v>5</v>
      </c>
      <c r="B196">
        <v>3</v>
      </c>
      <c r="C196">
        <v>2516553.79</v>
      </c>
      <c r="D196">
        <v>6859608.26</v>
      </c>
      <c r="E196">
        <v>183.2</v>
      </c>
      <c r="F196">
        <v>174.16</v>
      </c>
      <c r="G196">
        <v>9.04</v>
      </c>
      <c r="H196">
        <v>9.13</v>
      </c>
      <c r="I196">
        <v>6.9</v>
      </c>
      <c r="J196">
        <v>1.87</v>
      </c>
      <c r="K196">
        <v>0.35</v>
      </c>
      <c r="L196">
        <v>17.31</v>
      </c>
      <c r="M196">
        <v>36.65</v>
      </c>
      <c r="N196">
        <v>1</v>
      </c>
      <c r="O196" t="s">
        <v>6</v>
      </c>
    </row>
    <row r="197" spans="1:15" ht="12.75">
      <c r="A197">
        <v>5</v>
      </c>
      <c r="B197">
        <v>3</v>
      </c>
      <c r="C197">
        <v>2516553.07</v>
      </c>
      <c r="D197">
        <v>6859612.5</v>
      </c>
      <c r="E197">
        <v>184.43</v>
      </c>
      <c r="F197">
        <v>174.55</v>
      </c>
      <c r="G197">
        <v>9.88</v>
      </c>
      <c r="H197">
        <v>9.87</v>
      </c>
      <c r="I197">
        <v>8.2</v>
      </c>
      <c r="J197">
        <v>2.24</v>
      </c>
      <c r="K197">
        <v>0.23</v>
      </c>
      <c r="L197">
        <v>20.2</v>
      </c>
      <c r="M197">
        <v>26.89</v>
      </c>
      <c r="N197">
        <v>1</v>
      </c>
      <c r="O197" t="s">
        <v>6</v>
      </c>
    </row>
    <row r="198" spans="1:15" ht="12.75">
      <c r="A198">
        <v>5</v>
      </c>
      <c r="B198">
        <v>3</v>
      </c>
      <c r="C198">
        <v>2516551.27</v>
      </c>
      <c r="D198">
        <v>6859613.58</v>
      </c>
      <c r="E198">
        <v>183.43</v>
      </c>
      <c r="F198">
        <v>174.52</v>
      </c>
      <c r="G198">
        <v>8.91</v>
      </c>
      <c r="H198">
        <v>9.12</v>
      </c>
      <c r="I198">
        <v>6.4</v>
      </c>
      <c r="J198">
        <v>1.66</v>
      </c>
      <c r="K198">
        <v>0.32</v>
      </c>
      <c r="L198">
        <v>20.22</v>
      </c>
      <c r="M198">
        <v>20.94</v>
      </c>
      <c r="N198">
        <v>1</v>
      </c>
      <c r="O198" t="s">
        <v>6</v>
      </c>
    </row>
    <row r="199" spans="1:15" ht="12.75">
      <c r="A199">
        <v>5</v>
      </c>
      <c r="B199">
        <v>3</v>
      </c>
      <c r="C199">
        <v>2516550.86</v>
      </c>
      <c r="D199">
        <v>6859611.39</v>
      </c>
      <c r="E199">
        <v>183.68</v>
      </c>
      <c r="F199">
        <v>174.21</v>
      </c>
      <c r="G199">
        <v>9.48</v>
      </c>
      <c r="H199">
        <v>9.46</v>
      </c>
      <c r="I199">
        <v>7.5</v>
      </c>
      <c r="J199">
        <v>2.01</v>
      </c>
      <c r="K199">
        <v>0.28</v>
      </c>
      <c r="L199">
        <v>18.1</v>
      </c>
      <c r="M199">
        <v>22.98</v>
      </c>
      <c r="N199">
        <v>1</v>
      </c>
      <c r="O199" t="s">
        <v>6</v>
      </c>
    </row>
    <row r="200" spans="1:15" ht="12.75">
      <c r="A200">
        <v>5</v>
      </c>
      <c r="B200">
        <v>1</v>
      </c>
      <c r="C200">
        <v>2516548.38</v>
      </c>
      <c r="D200">
        <v>6859612.59</v>
      </c>
      <c r="E200">
        <v>184.64</v>
      </c>
      <c r="F200">
        <v>174.2</v>
      </c>
      <c r="G200">
        <v>10.45</v>
      </c>
      <c r="H200">
        <v>10.41</v>
      </c>
      <c r="I200">
        <v>11</v>
      </c>
      <c r="J200">
        <v>2.15</v>
      </c>
      <c r="K200">
        <v>0.27</v>
      </c>
      <c r="L200">
        <v>18.13</v>
      </c>
      <c r="M200">
        <v>14.26</v>
      </c>
      <c r="N200">
        <v>1</v>
      </c>
      <c r="O200" t="s">
        <v>6</v>
      </c>
    </row>
    <row r="201" spans="1:15" ht="12.75">
      <c r="A201">
        <v>5</v>
      </c>
      <c r="B201">
        <v>1</v>
      </c>
      <c r="C201">
        <v>2516558.04</v>
      </c>
      <c r="D201">
        <v>6859612.6</v>
      </c>
      <c r="E201">
        <v>183.15</v>
      </c>
      <c r="F201">
        <v>174.46</v>
      </c>
      <c r="G201">
        <v>8.68</v>
      </c>
      <c r="H201">
        <v>8.64</v>
      </c>
      <c r="I201">
        <v>9.4</v>
      </c>
      <c r="J201">
        <v>2.06</v>
      </c>
      <c r="K201">
        <v>0.26</v>
      </c>
      <c r="L201">
        <v>23.38</v>
      </c>
      <c r="M201">
        <v>36.98</v>
      </c>
      <c r="N201">
        <v>0</v>
      </c>
      <c r="O201" t="s">
        <v>6</v>
      </c>
    </row>
    <row r="202" spans="1:15" ht="12.75">
      <c r="A202">
        <v>5</v>
      </c>
      <c r="B202">
        <v>1</v>
      </c>
      <c r="C202">
        <v>2516554.04</v>
      </c>
      <c r="D202">
        <v>6859615.23</v>
      </c>
      <c r="E202">
        <v>185.08</v>
      </c>
      <c r="F202">
        <v>174.72</v>
      </c>
      <c r="G202">
        <v>10.36</v>
      </c>
      <c r="H202">
        <v>10.39</v>
      </c>
      <c r="I202">
        <v>11.5</v>
      </c>
      <c r="J202">
        <v>2.36</v>
      </c>
      <c r="K202">
        <v>0.25</v>
      </c>
      <c r="L202">
        <v>23.02</v>
      </c>
      <c r="M202">
        <v>25.17</v>
      </c>
      <c r="N202">
        <v>1</v>
      </c>
      <c r="O202" t="s">
        <v>6</v>
      </c>
    </row>
    <row r="203" spans="1:15" ht="12.75">
      <c r="A203">
        <v>5</v>
      </c>
      <c r="B203">
        <v>1</v>
      </c>
      <c r="C203">
        <v>2516563.07</v>
      </c>
      <c r="D203">
        <v>6859581.22</v>
      </c>
      <c r="E203">
        <v>182.12</v>
      </c>
      <c r="F203">
        <v>172.04</v>
      </c>
      <c r="G203">
        <v>10.08</v>
      </c>
      <c r="H203">
        <v>10.21</v>
      </c>
      <c r="I203">
        <v>11.7</v>
      </c>
      <c r="J203">
        <v>2.5</v>
      </c>
      <c r="K203">
        <v>0.29</v>
      </c>
      <c r="L203">
        <v>25.57</v>
      </c>
      <c r="M203">
        <v>117.82</v>
      </c>
      <c r="N203">
        <v>0</v>
      </c>
      <c r="O203" t="s">
        <v>6</v>
      </c>
    </row>
    <row r="204" spans="1:15" ht="12.75">
      <c r="A204">
        <v>5</v>
      </c>
      <c r="B204">
        <v>1</v>
      </c>
      <c r="C204">
        <v>2516560.44</v>
      </c>
      <c r="D204">
        <v>6859580.18</v>
      </c>
      <c r="E204">
        <v>183.08</v>
      </c>
      <c r="F204">
        <v>172.13</v>
      </c>
      <c r="G204">
        <v>10.95</v>
      </c>
      <c r="H204">
        <v>10.8</v>
      </c>
      <c r="I204">
        <v>12.1</v>
      </c>
      <c r="J204">
        <v>2.39</v>
      </c>
      <c r="K204">
        <v>0.3</v>
      </c>
      <c r="L204">
        <v>24.1</v>
      </c>
      <c r="M204">
        <v>123.39</v>
      </c>
      <c r="N204">
        <v>0</v>
      </c>
      <c r="O204" t="s">
        <v>6</v>
      </c>
    </row>
    <row r="205" spans="1:15" ht="12.75">
      <c r="A205">
        <v>5</v>
      </c>
      <c r="B205">
        <v>1</v>
      </c>
      <c r="C205">
        <v>2516544.34</v>
      </c>
      <c r="D205">
        <v>6859573.16</v>
      </c>
      <c r="E205">
        <v>178.53</v>
      </c>
      <c r="F205">
        <v>172.27</v>
      </c>
      <c r="G205">
        <v>6.26</v>
      </c>
      <c r="H205">
        <v>5.57</v>
      </c>
      <c r="I205">
        <v>6.3</v>
      </c>
      <c r="J205">
        <v>1.57</v>
      </c>
      <c r="K205">
        <v>0</v>
      </c>
      <c r="L205">
        <v>22.6</v>
      </c>
      <c r="M205">
        <v>167.44</v>
      </c>
      <c r="N205">
        <v>0</v>
      </c>
      <c r="O205" t="s">
        <v>5</v>
      </c>
    </row>
    <row r="206" spans="1:15" ht="12.75">
      <c r="A206">
        <v>5</v>
      </c>
      <c r="B206">
        <v>1</v>
      </c>
      <c r="C206">
        <v>2516543.15</v>
      </c>
      <c r="D206">
        <v>6859576.47</v>
      </c>
      <c r="E206">
        <v>181.1</v>
      </c>
      <c r="F206">
        <v>172.6</v>
      </c>
      <c r="G206">
        <v>8.5</v>
      </c>
      <c r="H206">
        <v>8.68</v>
      </c>
      <c r="I206">
        <v>9.1</v>
      </c>
      <c r="J206">
        <v>2.02</v>
      </c>
      <c r="K206">
        <v>0.31</v>
      </c>
      <c r="L206">
        <v>19.2</v>
      </c>
      <c r="M206">
        <v>169.93</v>
      </c>
      <c r="N206">
        <v>1</v>
      </c>
      <c r="O206" t="s">
        <v>5</v>
      </c>
    </row>
    <row r="207" spans="1:15" ht="12.75">
      <c r="A207">
        <v>5</v>
      </c>
      <c r="B207">
        <v>1</v>
      </c>
      <c r="C207">
        <v>2516541.36</v>
      </c>
      <c r="D207">
        <v>6859576.36</v>
      </c>
      <c r="E207">
        <v>183.33</v>
      </c>
      <c r="F207">
        <v>172.51</v>
      </c>
      <c r="G207">
        <v>10.82</v>
      </c>
      <c r="H207">
        <v>11.02</v>
      </c>
      <c r="I207">
        <v>10.4</v>
      </c>
      <c r="J207">
        <v>1.87</v>
      </c>
      <c r="K207">
        <v>0.34</v>
      </c>
      <c r="L207">
        <v>19.28</v>
      </c>
      <c r="M207">
        <v>175.26</v>
      </c>
      <c r="N207">
        <v>1</v>
      </c>
      <c r="O207" t="s">
        <v>5</v>
      </c>
    </row>
    <row r="208" spans="1:15" ht="12.75">
      <c r="A208">
        <v>5</v>
      </c>
      <c r="B208">
        <v>1</v>
      </c>
      <c r="C208">
        <v>2516565.49</v>
      </c>
      <c r="D208">
        <v>6859583.29</v>
      </c>
      <c r="E208">
        <v>181.5</v>
      </c>
      <c r="F208">
        <v>172.1</v>
      </c>
      <c r="G208">
        <v>9.4</v>
      </c>
      <c r="H208">
        <v>9.39</v>
      </c>
      <c r="I208">
        <v>10.1</v>
      </c>
      <c r="J208">
        <v>2.11</v>
      </c>
      <c r="K208">
        <v>0.21</v>
      </c>
      <c r="L208">
        <v>26.58</v>
      </c>
      <c r="M208">
        <v>111.17</v>
      </c>
      <c r="N208">
        <v>1</v>
      </c>
      <c r="O208" t="s">
        <v>6</v>
      </c>
    </row>
    <row r="209" spans="1:15" ht="12.75">
      <c r="A209">
        <v>5</v>
      </c>
      <c r="B209">
        <v>1</v>
      </c>
      <c r="C209">
        <v>2516566.54</v>
      </c>
      <c r="D209">
        <v>6859585.75</v>
      </c>
      <c r="E209">
        <v>182.45</v>
      </c>
      <c r="F209">
        <v>172.07</v>
      </c>
      <c r="G209">
        <v>10.38</v>
      </c>
      <c r="H209">
        <v>10.37</v>
      </c>
      <c r="I209">
        <v>11.4</v>
      </c>
      <c r="J209">
        <v>2.32</v>
      </c>
      <c r="K209">
        <v>0.28</v>
      </c>
      <c r="L209">
        <v>26.5</v>
      </c>
      <c r="M209">
        <v>105.4</v>
      </c>
      <c r="N209">
        <v>1</v>
      </c>
      <c r="O209" t="s">
        <v>6</v>
      </c>
    </row>
    <row r="210" spans="1:15" ht="12.75">
      <c r="A210">
        <v>5</v>
      </c>
      <c r="B210">
        <v>1</v>
      </c>
      <c r="C210">
        <v>2516564.62</v>
      </c>
      <c r="D210">
        <v>6859585.6</v>
      </c>
      <c r="E210">
        <v>182</v>
      </c>
      <c r="F210">
        <v>172.23</v>
      </c>
      <c r="G210">
        <v>9.77</v>
      </c>
      <c r="H210">
        <v>9.82</v>
      </c>
      <c r="I210">
        <v>10.2</v>
      </c>
      <c r="J210">
        <v>2.04</v>
      </c>
      <c r="K210">
        <v>0.24</v>
      </c>
      <c r="L210">
        <v>24.79</v>
      </c>
      <c r="M210">
        <v>107.38</v>
      </c>
      <c r="N210">
        <v>1</v>
      </c>
      <c r="O210" t="s">
        <v>6</v>
      </c>
    </row>
    <row r="211" spans="1:15" ht="12.75">
      <c r="A211">
        <v>5</v>
      </c>
      <c r="B211">
        <v>3</v>
      </c>
      <c r="C211">
        <v>2516562.58</v>
      </c>
      <c r="D211">
        <v>6859598.39</v>
      </c>
      <c r="E211">
        <v>187.74</v>
      </c>
      <c r="F211">
        <v>172.78</v>
      </c>
      <c r="G211">
        <v>14.96</v>
      </c>
      <c r="H211">
        <v>14.96</v>
      </c>
      <c r="I211">
        <v>12.8</v>
      </c>
      <c r="J211">
        <v>2.79</v>
      </c>
      <c r="K211">
        <v>0.36</v>
      </c>
      <c r="L211">
        <v>20.81</v>
      </c>
      <c r="M211">
        <v>75.89</v>
      </c>
      <c r="N211">
        <v>0</v>
      </c>
      <c r="O211" t="s">
        <v>6</v>
      </c>
    </row>
    <row r="212" spans="1:15" ht="12.75">
      <c r="A212">
        <v>5</v>
      </c>
      <c r="B212">
        <v>1</v>
      </c>
      <c r="C212">
        <v>2516562.12</v>
      </c>
      <c r="D212">
        <v>6859596.01</v>
      </c>
      <c r="E212">
        <v>182.25</v>
      </c>
      <c r="F212">
        <v>172.66</v>
      </c>
      <c r="G212">
        <v>9.59</v>
      </c>
      <c r="H212">
        <v>9.6</v>
      </c>
      <c r="I212">
        <v>9.9</v>
      </c>
      <c r="J212">
        <v>2</v>
      </c>
      <c r="K212">
        <v>0.3</v>
      </c>
      <c r="L212">
        <v>20.17</v>
      </c>
      <c r="M212">
        <v>82.43</v>
      </c>
      <c r="N212">
        <v>1</v>
      </c>
      <c r="O212" t="s">
        <v>6</v>
      </c>
    </row>
    <row r="213" spans="1:15" ht="12.75">
      <c r="A213">
        <v>5</v>
      </c>
      <c r="B213">
        <v>1</v>
      </c>
      <c r="C213">
        <v>2516563.51</v>
      </c>
      <c r="D213">
        <v>6859595.78</v>
      </c>
      <c r="E213">
        <v>180.26</v>
      </c>
      <c r="F213">
        <v>172.62</v>
      </c>
      <c r="G213">
        <v>7.64</v>
      </c>
      <c r="H213">
        <v>7.8</v>
      </c>
      <c r="I213">
        <v>7.6</v>
      </c>
      <c r="J213">
        <v>1.68</v>
      </c>
      <c r="K213">
        <v>0.22</v>
      </c>
      <c r="L213">
        <v>21.56</v>
      </c>
      <c r="M213">
        <v>83.11</v>
      </c>
      <c r="N213">
        <v>0</v>
      </c>
      <c r="O213" t="s">
        <v>6</v>
      </c>
    </row>
    <row r="214" spans="1:15" ht="12.75">
      <c r="A214">
        <v>5</v>
      </c>
      <c r="B214">
        <v>1</v>
      </c>
      <c r="C214">
        <v>2516558.83</v>
      </c>
      <c r="D214">
        <v>6859614.08</v>
      </c>
      <c r="E214">
        <v>184.12</v>
      </c>
      <c r="F214">
        <v>174.66</v>
      </c>
      <c r="G214">
        <v>9.46</v>
      </c>
      <c r="H214">
        <v>9.56</v>
      </c>
      <c r="I214">
        <v>10.6</v>
      </c>
      <c r="J214">
        <v>2.26</v>
      </c>
      <c r="K214">
        <v>0.23</v>
      </c>
      <c r="L214">
        <v>25</v>
      </c>
      <c r="M214">
        <v>35.96</v>
      </c>
      <c r="N214">
        <v>0</v>
      </c>
      <c r="O214" t="s">
        <v>6</v>
      </c>
    </row>
    <row r="215" spans="1:15" ht="12.75">
      <c r="A215">
        <v>5</v>
      </c>
      <c r="B215">
        <v>1</v>
      </c>
      <c r="C215">
        <v>2516556.57</v>
      </c>
      <c r="D215">
        <v>6859615.45</v>
      </c>
      <c r="E215">
        <v>184.7</v>
      </c>
      <c r="F215">
        <v>174.79</v>
      </c>
      <c r="G215">
        <v>9.91</v>
      </c>
      <c r="H215">
        <v>9.91</v>
      </c>
      <c r="I215">
        <v>11.2</v>
      </c>
      <c r="J215">
        <v>2.38</v>
      </c>
      <c r="K215">
        <v>0.25</v>
      </c>
      <c r="L215">
        <v>24.62</v>
      </c>
      <c r="M215">
        <v>29.91</v>
      </c>
      <c r="N215">
        <v>0</v>
      </c>
      <c r="O215" t="s">
        <v>6</v>
      </c>
    </row>
    <row r="216" spans="1:15" ht="12.75">
      <c r="A216">
        <v>5</v>
      </c>
      <c r="B216">
        <v>1</v>
      </c>
      <c r="C216">
        <v>2516555.88</v>
      </c>
      <c r="D216">
        <v>6859619.06</v>
      </c>
      <c r="E216">
        <v>182.19</v>
      </c>
      <c r="F216">
        <v>174.75</v>
      </c>
      <c r="G216">
        <v>7.44</v>
      </c>
      <c r="H216">
        <v>7.31</v>
      </c>
      <c r="I216">
        <v>7.3</v>
      </c>
      <c r="J216">
        <v>1.64</v>
      </c>
      <c r="K216">
        <v>0.25</v>
      </c>
      <c r="L216">
        <v>27.25</v>
      </c>
      <c r="M216">
        <v>24.23</v>
      </c>
      <c r="N216">
        <v>0</v>
      </c>
      <c r="O216" t="s">
        <v>6</v>
      </c>
    </row>
    <row r="217" spans="1:15" ht="12.75">
      <c r="A217">
        <v>5</v>
      </c>
      <c r="B217">
        <v>1</v>
      </c>
      <c r="C217">
        <v>2516553.03</v>
      </c>
      <c r="D217">
        <v>6859622.2</v>
      </c>
      <c r="E217">
        <v>185.74</v>
      </c>
      <c r="F217">
        <v>174.91</v>
      </c>
      <c r="G217">
        <v>10.82</v>
      </c>
      <c r="H217">
        <v>10.89</v>
      </c>
      <c r="I217">
        <v>11.7</v>
      </c>
      <c r="J217">
        <v>2.3</v>
      </c>
      <c r="K217">
        <v>0.27</v>
      </c>
      <c r="L217">
        <v>28.78</v>
      </c>
      <c r="M217">
        <v>16.13</v>
      </c>
      <c r="N217">
        <v>0</v>
      </c>
      <c r="O217" t="s">
        <v>6</v>
      </c>
    </row>
    <row r="218" spans="1:15" ht="12.75">
      <c r="A218">
        <v>5</v>
      </c>
      <c r="B218">
        <v>1</v>
      </c>
      <c r="C218">
        <v>2516551.8</v>
      </c>
      <c r="D218">
        <v>6859618.9</v>
      </c>
      <c r="E218">
        <v>185.61</v>
      </c>
      <c r="F218">
        <v>174.68</v>
      </c>
      <c r="G218">
        <v>10.93</v>
      </c>
      <c r="H218">
        <v>10.93</v>
      </c>
      <c r="I218">
        <v>11.4</v>
      </c>
      <c r="J218">
        <v>2.18</v>
      </c>
      <c r="K218">
        <v>0.24</v>
      </c>
      <c r="L218">
        <v>25.26</v>
      </c>
      <c r="M218">
        <v>16.44</v>
      </c>
      <c r="N218">
        <v>1</v>
      </c>
      <c r="O218" t="s">
        <v>6</v>
      </c>
    </row>
    <row r="219" spans="1:15" ht="12.75">
      <c r="A219">
        <v>5</v>
      </c>
      <c r="B219">
        <v>1</v>
      </c>
      <c r="C219">
        <v>2516552.41</v>
      </c>
      <c r="D219">
        <v>6859620.96</v>
      </c>
      <c r="E219">
        <v>184.28</v>
      </c>
      <c r="F219">
        <v>174.81</v>
      </c>
      <c r="G219">
        <v>9.47</v>
      </c>
      <c r="H219">
        <v>9.46</v>
      </c>
      <c r="I219">
        <v>8.5</v>
      </c>
      <c r="J219">
        <v>1.56</v>
      </c>
      <c r="K219">
        <v>0.32</v>
      </c>
      <c r="L219">
        <v>27.4</v>
      </c>
      <c r="M219">
        <v>15.94</v>
      </c>
      <c r="N219">
        <v>0</v>
      </c>
      <c r="O219" t="s">
        <v>6</v>
      </c>
    </row>
    <row r="220" spans="1:15" ht="12.75">
      <c r="A220">
        <v>5</v>
      </c>
      <c r="B220">
        <v>1</v>
      </c>
      <c r="C220">
        <v>2516550.87</v>
      </c>
      <c r="D220">
        <v>6859621.02</v>
      </c>
      <c r="E220">
        <v>184.76</v>
      </c>
      <c r="F220">
        <v>174.81</v>
      </c>
      <c r="G220">
        <v>9.94</v>
      </c>
      <c r="H220">
        <v>10.04</v>
      </c>
      <c r="I220">
        <v>10.9</v>
      </c>
      <c r="J220">
        <v>2.24</v>
      </c>
      <c r="K220">
        <v>0.29</v>
      </c>
      <c r="L220">
        <v>26.91</v>
      </c>
      <c r="M220">
        <v>12.85</v>
      </c>
      <c r="N220">
        <v>0</v>
      </c>
      <c r="O220" t="s">
        <v>6</v>
      </c>
    </row>
    <row r="221" spans="1:15" ht="12.75">
      <c r="A221">
        <v>5</v>
      </c>
      <c r="B221">
        <v>1</v>
      </c>
      <c r="C221">
        <v>2516549.84</v>
      </c>
      <c r="D221">
        <v>6859618.27</v>
      </c>
      <c r="E221">
        <v>184.24</v>
      </c>
      <c r="F221">
        <v>174.72</v>
      </c>
      <c r="G221">
        <v>9.52</v>
      </c>
      <c r="H221">
        <v>9.49</v>
      </c>
      <c r="I221">
        <v>9.9</v>
      </c>
      <c r="J221">
        <v>2.01</v>
      </c>
      <c r="K221">
        <v>0.24</v>
      </c>
      <c r="L221">
        <v>23.97</v>
      </c>
      <c r="M221">
        <v>12.71</v>
      </c>
      <c r="N221">
        <v>1</v>
      </c>
      <c r="O221" t="s">
        <v>6</v>
      </c>
    </row>
    <row r="222" spans="1:15" ht="12.75">
      <c r="A222">
        <v>5</v>
      </c>
      <c r="B222">
        <v>1</v>
      </c>
      <c r="C222">
        <v>2516550.38</v>
      </c>
      <c r="D222">
        <v>6859615.93</v>
      </c>
      <c r="E222">
        <v>185.07</v>
      </c>
      <c r="F222">
        <v>174.59</v>
      </c>
      <c r="G222">
        <v>10.47</v>
      </c>
      <c r="H222">
        <v>10.5</v>
      </c>
      <c r="I222">
        <v>10.9</v>
      </c>
      <c r="J222">
        <v>2.13</v>
      </c>
      <c r="K222">
        <v>0.25</v>
      </c>
      <c r="L222">
        <v>21.98</v>
      </c>
      <c r="M222">
        <v>16.05</v>
      </c>
      <c r="N222">
        <v>1</v>
      </c>
      <c r="O222" t="s">
        <v>6</v>
      </c>
    </row>
    <row r="223" spans="1:15" ht="12.75">
      <c r="A223">
        <v>5</v>
      </c>
      <c r="B223">
        <v>1</v>
      </c>
      <c r="C223">
        <v>2516547.43</v>
      </c>
      <c r="D223">
        <v>6859619.57</v>
      </c>
      <c r="E223">
        <v>186.54</v>
      </c>
      <c r="F223">
        <v>174.55</v>
      </c>
      <c r="G223">
        <v>11.99</v>
      </c>
      <c r="H223">
        <v>11.97</v>
      </c>
      <c r="I223">
        <v>13.4</v>
      </c>
      <c r="J223">
        <v>2.55</v>
      </c>
      <c r="K223">
        <v>0.29</v>
      </c>
      <c r="L223">
        <v>24.55</v>
      </c>
      <c r="M223">
        <v>6.39</v>
      </c>
      <c r="N223">
        <v>0</v>
      </c>
      <c r="O223" t="s">
        <v>6</v>
      </c>
    </row>
    <row r="224" spans="1:15" ht="12.75">
      <c r="A224">
        <v>5</v>
      </c>
      <c r="B224">
        <v>1</v>
      </c>
      <c r="C224">
        <v>2516548.36</v>
      </c>
      <c r="D224">
        <v>6859621.34</v>
      </c>
      <c r="E224">
        <v>186.26</v>
      </c>
      <c r="F224">
        <v>174.72</v>
      </c>
      <c r="G224">
        <v>11.54</v>
      </c>
      <c r="H224">
        <v>11.55</v>
      </c>
      <c r="I224">
        <v>12</v>
      </c>
      <c r="J224">
        <v>2.23</v>
      </c>
      <c r="K224">
        <v>0.27</v>
      </c>
      <c r="L224">
        <v>26.49</v>
      </c>
      <c r="M224">
        <v>7.5</v>
      </c>
      <c r="N224">
        <v>0</v>
      </c>
      <c r="O224" t="s">
        <v>6</v>
      </c>
    </row>
    <row r="225" spans="1:15" ht="12.75">
      <c r="A225">
        <v>5</v>
      </c>
      <c r="B225">
        <v>1</v>
      </c>
      <c r="C225">
        <v>2516553.96</v>
      </c>
      <c r="D225">
        <v>6859619.57</v>
      </c>
      <c r="E225">
        <v>182</v>
      </c>
      <c r="F225">
        <v>174.68</v>
      </c>
      <c r="G225">
        <v>7.32</v>
      </c>
      <c r="H225">
        <v>7.29</v>
      </c>
      <c r="I225">
        <v>7.1</v>
      </c>
      <c r="J225">
        <v>1.59</v>
      </c>
      <c r="K225">
        <v>0.29</v>
      </c>
      <c r="L225">
        <v>26.78</v>
      </c>
      <c r="M225">
        <v>20.14</v>
      </c>
      <c r="N225">
        <v>1</v>
      </c>
      <c r="O225" t="s">
        <v>6</v>
      </c>
    </row>
    <row r="226" spans="1:15" ht="12.75">
      <c r="A226">
        <v>5</v>
      </c>
      <c r="B226">
        <v>1</v>
      </c>
      <c r="C226">
        <v>2516547.88</v>
      </c>
      <c r="D226">
        <v>6859617.39</v>
      </c>
      <c r="E226">
        <v>184</v>
      </c>
      <c r="F226">
        <v>174.57</v>
      </c>
      <c r="G226">
        <v>9.43</v>
      </c>
      <c r="H226">
        <v>9.45</v>
      </c>
      <c r="I226">
        <v>9.6</v>
      </c>
      <c r="J226">
        <v>1.93</v>
      </c>
      <c r="K226">
        <v>0.35</v>
      </c>
      <c r="L226">
        <v>22.55</v>
      </c>
      <c r="M226">
        <v>8.74</v>
      </c>
      <c r="N226">
        <v>1</v>
      </c>
      <c r="O226" t="s">
        <v>6</v>
      </c>
    </row>
    <row r="227" spans="1:15" ht="12.75">
      <c r="A227">
        <v>5</v>
      </c>
      <c r="B227">
        <v>1</v>
      </c>
      <c r="C227">
        <v>2516547.14</v>
      </c>
      <c r="D227">
        <v>6859614.81</v>
      </c>
      <c r="E227">
        <v>186.09</v>
      </c>
      <c r="F227">
        <v>174.3</v>
      </c>
      <c r="G227">
        <v>11.79</v>
      </c>
      <c r="H227">
        <v>11.8</v>
      </c>
      <c r="I227">
        <v>13.5</v>
      </c>
      <c r="J227">
        <v>2.67</v>
      </c>
      <c r="K227">
        <v>0.3</v>
      </c>
      <c r="L227">
        <v>19.87</v>
      </c>
      <c r="M227">
        <v>8.64</v>
      </c>
      <c r="N227">
        <v>1</v>
      </c>
      <c r="O227" t="s">
        <v>6</v>
      </c>
    </row>
    <row r="228" spans="1:15" ht="12.75">
      <c r="A228">
        <v>5</v>
      </c>
      <c r="B228">
        <v>1</v>
      </c>
      <c r="C228">
        <v>2516546.03</v>
      </c>
      <c r="D228">
        <v>6859617.4</v>
      </c>
      <c r="E228">
        <v>185.8</v>
      </c>
      <c r="F228">
        <v>174.54</v>
      </c>
      <c r="G228">
        <v>11.26</v>
      </c>
      <c r="H228">
        <v>11.24</v>
      </c>
      <c r="I228">
        <v>11.8</v>
      </c>
      <c r="J228">
        <v>2.24</v>
      </c>
      <c r="K228">
        <v>0.3</v>
      </c>
      <c r="L228">
        <v>22.14</v>
      </c>
      <c r="M228">
        <v>4.11</v>
      </c>
      <c r="N228">
        <v>1</v>
      </c>
      <c r="O228" t="s">
        <v>6</v>
      </c>
    </row>
    <row r="229" spans="1:15" ht="12.75">
      <c r="A229">
        <v>5</v>
      </c>
      <c r="B229">
        <v>1</v>
      </c>
      <c r="C229">
        <v>2516544.87</v>
      </c>
      <c r="D229">
        <v>6859616.03</v>
      </c>
      <c r="E229">
        <v>186.08</v>
      </c>
      <c r="F229">
        <v>174.57</v>
      </c>
      <c r="G229">
        <v>11.51</v>
      </c>
      <c r="H229">
        <v>11.63</v>
      </c>
      <c r="I229">
        <v>12.4</v>
      </c>
      <c r="J229">
        <v>2.35</v>
      </c>
      <c r="K229">
        <v>0.32</v>
      </c>
      <c r="L229">
        <v>20.6</v>
      </c>
      <c r="M229">
        <v>1.64</v>
      </c>
      <c r="N229">
        <v>1</v>
      </c>
      <c r="O229" t="s">
        <v>6</v>
      </c>
    </row>
    <row r="230" spans="1:15" ht="12.75">
      <c r="A230">
        <v>5</v>
      </c>
      <c r="B230">
        <v>1</v>
      </c>
      <c r="C230">
        <v>2516545.11</v>
      </c>
      <c r="D230">
        <v>6859614.54</v>
      </c>
      <c r="E230">
        <v>185.65</v>
      </c>
      <c r="F230">
        <v>174.2</v>
      </c>
      <c r="G230">
        <v>11.44</v>
      </c>
      <c r="H230">
        <v>11.35</v>
      </c>
      <c r="I230">
        <v>12.9</v>
      </c>
      <c r="J230">
        <v>2.53</v>
      </c>
      <c r="K230">
        <v>0.32</v>
      </c>
      <c r="L230">
        <v>19.17</v>
      </c>
      <c r="M230">
        <v>2.98</v>
      </c>
      <c r="N230">
        <v>1</v>
      </c>
      <c r="O230" t="s">
        <v>6</v>
      </c>
    </row>
    <row r="231" spans="1:15" ht="12.75">
      <c r="A231">
        <v>5</v>
      </c>
      <c r="B231">
        <v>3</v>
      </c>
      <c r="C231">
        <v>2516544.75</v>
      </c>
      <c r="D231">
        <v>6859611.24</v>
      </c>
      <c r="E231">
        <v>185.54</v>
      </c>
      <c r="F231">
        <v>174.17</v>
      </c>
      <c r="G231">
        <v>11.37</v>
      </c>
      <c r="H231">
        <v>11.54</v>
      </c>
      <c r="I231">
        <v>9.3</v>
      </c>
      <c r="J231">
        <v>2.29</v>
      </c>
      <c r="K231">
        <v>0.34</v>
      </c>
      <c r="L231">
        <v>15.85</v>
      </c>
      <c r="M231">
        <v>3.66</v>
      </c>
      <c r="N231">
        <v>1</v>
      </c>
      <c r="O231" t="s">
        <v>6</v>
      </c>
    </row>
    <row r="232" spans="1:15" ht="12.75">
      <c r="A232">
        <v>5</v>
      </c>
      <c r="B232">
        <v>1</v>
      </c>
      <c r="C232">
        <v>2516541.23</v>
      </c>
      <c r="D232">
        <v>6859613.5</v>
      </c>
      <c r="E232">
        <v>185.1</v>
      </c>
      <c r="F232">
        <v>174.31</v>
      </c>
      <c r="G232">
        <v>10.79</v>
      </c>
      <c r="H232">
        <v>10.86</v>
      </c>
      <c r="I232">
        <v>12.1</v>
      </c>
      <c r="J232">
        <v>2.44</v>
      </c>
      <c r="K232">
        <v>0.24</v>
      </c>
      <c r="L232">
        <v>17.88</v>
      </c>
      <c r="M232">
        <v>351.18</v>
      </c>
      <c r="N232">
        <v>1</v>
      </c>
      <c r="O232" t="s">
        <v>6</v>
      </c>
    </row>
    <row r="233" spans="1:15" ht="12.75">
      <c r="A233">
        <v>5</v>
      </c>
      <c r="B233">
        <v>1</v>
      </c>
      <c r="C233">
        <v>2516542.06</v>
      </c>
      <c r="D233">
        <v>6859615.94</v>
      </c>
      <c r="E233">
        <v>185.92</v>
      </c>
      <c r="F233">
        <v>174.49</v>
      </c>
      <c r="G233">
        <v>11.43</v>
      </c>
      <c r="H233">
        <v>11.43</v>
      </c>
      <c r="I233">
        <v>12.9</v>
      </c>
      <c r="J233">
        <v>2.55</v>
      </c>
      <c r="K233">
        <v>0.32</v>
      </c>
      <c r="L233">
        <v>20.31</v>
      </c>
      <c r="M233">
        <v>353.8</v>
      </c>
      <c r="N233">
        <v>1</v>
      </c>
      <c r="O233" t="s">
        <v>6</v>
      </c>
    </row>
    <row r="234" spans="1:15" ht="12.75">
      <c r="A234">
        <v>5</v>
      </c>
      <c r="B234">
        <v>1</v>
      </c>
      <c r="C234">
        <v>2516544.79</v>
      </c>
      <c r="D234">
        <v>6859619.72</v>
      </c>
      <c r="E234">
        <v>184.87</v>
      </c>
      <c r="F234">
        <v>174.53</v>
      </c>
      <c r="G234">
        <v>10.34</v>
      </c>
      <c r="H234">
        <v>10.35</v>
      </c>
      <c r="I234">
        <v>10.5</v>
      </c>
      <c r="J234">
        <v>2.01</v>
      </c>
      <c r="K234">
        <v>0.29</v>
      </c>
      <c r="L234">
        <v>24.25</v>
      </c>
      <c r="M234">
        <v>0.22</v>
      </c>
      <c r="N234">
        <v>0</v>
      </c>
      <c r="O234" t="s">
        <v>6</v>
      </c>
    </row>
    <row r="235" spans="1:15" ht="12.75">
      <c r="A235">
        <v>5</v>
      </c>
      <c r="B235">
        <v>3</v>
      </c>
      <c r="C235">
        <v>2516540.7</v>
      </c>
      <c r="D235">
        <v>6859618.23</v>
      </c>
      <c r="E235">
        <v>182.74</v>
      </c>
      <c r="F235">
        <v>174.44</v>
      </c>
      <c r="G235">
        <v>8.3</v>
      </c>
      <c r="H235">
        <v>8.51</v>
      </c>
      <c r="I235">
        <v>6.3</v>
      </c>
      <c r="J235">
        <v>1.8</v>
      </c>
      <c r="K235">
        <v>0.19</v>
      </c>
      <c r="L235">
        <v>22.63</v>
      </c>
      <c r="M235">
        <v>350.33</v>
      </c>
      <c r="N235">
        <v>0</v>
      </c>
      <c r="O235" t="s">
        <v>6</v>
      </c>
    </row>
    <row r="236" spans="1:15" ht="12.75">
      <c r="A236">
        <v>5</v>
      </c>
      <c r="B236">
        <v>1</v>
      </c>
      <c r="C236">
        <v>2516536.5</v>
      </c>
      <c r="D236">
        <v>6859614.38</v>
      </c>
      <c r="E236">
        <v>183.25</v>
      </c>
      <c r="F236">
        <v>174.28</v>
      </c>
      <c r="G236">
        <v>8.97</v>
      </c>
      <c r="H236">
        <v>8.95</v>
      </c>
      <c r="I236">
        <v>9.5</v>
      </c>
      <c r="J236">
        <v>2.03</v>
      </c>
      <c r="K236">
        <v>0.29</v>
      </c>
      <c r="L236">
        <v>19.52</v>
      </c>
      <c r="M236">
        <v>337.28</v>
      </c>
      <c r="N236">
        <v>1</v>
      </c>
      <c r="O236" t="s">
        <v>6</v>
      </c>
    </row>
    <row r="237" spans="1:15" ht="12.75">
      <c r="A237">
        <v>5</v>
      </c>
      <c r="B237">
        <v>1</v>
      </c>
      <c r="C237">
        <v>2516538.81</v>
      </c>
      <c r="D237">
        <v>6859615.13</v>
      </c>
      <c r="E237">
        <v>185.94</v>
      </c>
      <c r="F237">
        <v>174.42</v>
      </c>
      <c r="G237">
        <v>11.51</v>
      </c>
      <c r="H237">
        <v>11.51</v>
      </c>
      <c r="I237">
        <v>13.6</v>
      </c>
      <c r="J237">
        <v>2.75</v>
      </c>
      <c r="K237">
        <v>0.23</v>
      </c>
      <c r="L237">
        <v>19.75</v>
      </c>
      <c r="M237">
        <v>344.34</v>
      </c>
      <c r="N237">
        <v>1</v>
      </c>
      <c r="O237" t="s">
        <v>6</v>
      </c>
    </row>
    <row r="238" spans="1:15" ht="12.75">
      <c r="A238">
        <v>5</v>
      </c>
      <c r="B238">
        <v>1</v>
      </c>
      <c r="C238">
        <v>2516538.04</v>
      </c>
      <c r="D238">
        <v>6859612.97</v>
      </c>
      <c r="E238">
        <v>183.48</v>
      </c>
      <c r="F238">
        <v>174.2</v>
      </c>
      <c r="G238">
        <v>9.29</v>
      </c>
      <c r="H238">
        <v>9.27</v>
      </c>
      <c r="I238">
        <v>9.4</v>
      </c>
      <c r="J238">
        <v>1.9</v>
      </c>
      <c r="K238">
        <v>0.3</v>
      </c>
      <c r="L238">
        <v>17.77</v>
      </c>
      <c r="M238">
        <v>340.78</v>
      </c>
      <c r="N238">
        <v>1</v>
      </c>
      <c r="O238" t="s">
        <v>6</v>
      </c>
    </row>
    <row r="239" spans="1:15" ht="12.75">
      <c r="A239">
        <v>5</v>
      </c>
      <c r="B239">
        <v>1</v>
      </c>
      <c r="C239">
        <v>2516536.73</v>
      </c>
      <c r="D239">
        <v>6859612.01</v>
      </c>
      <c r="E239">
        <v>183.95</v>
      </c>
      <c r="F239">
        <v>174.32</v>
      </c>
      <c r="G239">
        <v>9.63</v>
      </c>
      <c r="H239">
        <v>9.65</v>
      </c>
      <c r="I239">
        <v>10.4</v>
      </c>
      <c r="J239">
        <v>2.15</v>
      </c>
      <c r="K239">
        <v>0.32</v>
      </c>
      <c r="L239">
        <v>17.19</v>
      </c>
      <c r="M239">
        <v>335.81</v>
      </c>
      <c r="N239">
        <v>1</v>
      </c>
      <c r="O239" t="s">
        <v>6</v>
      </c>
    </row>
    <row r="240" spans="1:15" ht="12.75">
      <c r="A240">
        <v>5</v>
      </c>
      <c r="B240">
        <v>1</v>
      </c>
      <c r="C240">
        <v>2516535.38</v>
      </c>
      <c r="D240">
        <v>6859611.58</v>
      </c>
      <c r="E240">
        <v>184.88</v>
      </c>
      <c r="F240">
        <v>174.34</v>
      </c>
      <c r="G240">
        <v>10.54</v>
      </c>
      <c r="H240">
        <v>10.53</v>
      </c>
      <c r="I240">
        <v>11.8</v>
      </c>
      <c r="J240">
        <v>2.4</v>
      </c>
      <c r="K240">
        <v>0.29</v>
      </c>
      <c r="L240">
        <v>17.25</v>
      </c>
      <c r="M240">
        <v>331.1</v>
      </c>
      <c r="N240">
        <v>1</v>
      </c>
      <c r="O240" t="s">
        <v>5</v>
      </c>
    </row>
    <row r="241" spans="1:15" ht="12.75">
      <c r="A241">
        <v>5</v>
      </c>
      <c r="B241">
        <v>1</v>
      </c>
      <c r="C241">
        <v>2516533.88</v>
      </c>
      <c r="D241">
        <v>6859610.95</v>
      </c>
      <c r="E241">
        <v>184.08</v>
      </c>
      <c r="F241">
        <v>174.39</v>
      </c>
      <c r="G241">
        <v>9.69</v>
      </c>
      <c r="H241">
        <v>9.67</v>
      </c>
      <c r="I241">
        <v>10.5</v>
      </c>
      <c r="J241">
        <v>2.19</v>
      </c>
      <c r="K241">
        <v>0.27</v>
      </c>
      <c r="L241">
        <v>17.31</v>
      </c>
      <c r="M241">
        <v>325.71</v>
      </c>
      <c r="N241">
        <v>1</v>
      </c>
      <c r="O241" t="s">
        <v>5</v>
      </c>
    </row>
    <row r="242" spans="1:15" ht="12.75">
      <c r="A242">
        <v>5</v>
      </c>
      <c r="B242">
        <v>1</v>
      </c>
      <c r="C242">
        <v>2516535.7</v>
      </c>
      <c r="D242">
        <v>6859616.79</v>
      </c>
      <c r="E242">
        <v>181.79</v>
      </c>
      <c r="F242">
        <v>174.28</v>
      </c>
      <c r="G242">
        <v>7.51</v>
      </c>
      <c r="H242">
        <v>7.7</v>
      </c>
      <c r="I242">
        <v>6.2</v>
      </c>
      <c r="J242">
        <v>1.22</v>
      </c>
      <c r="K242">
        <v>0.28</v>
      </c>
      <c r="L242">
        <v>22.06</v>
      </c>
      <c r="M242">
        <v>337.03</v>
      </c>
      <c r="N242">
        <v>0</v>
      </c>
      <c r="O242" t="s">
        <v>6</v>
      </c>
    </row>
    <row r="243" spans="1:15" ht="12.75">
      <c r="A243">
        <v>5</v>
      </c>
      <c r="B243">
        <v>1</v>
      </c>
      <c r="C243">
        <v>2516541.22</v>
      </c>
      <c r="D243">
        <v>6859614.95</v>
      </c>
      <c r="E243">
        <v>184.36</v>
      </c>
      <c r="F243">
        <v>174.37</v>
      </c>
      <c r="G243">
        <v>10</v>
      </c>
      <c r="H243">
        <v>10.06</v>
      </c>
      <c r="I243">
        <v>11.1</v>
      </c>
      <c r="J243">
        <v>2.31</v>
      </c>
      <c r="K243">
        <v>0.25</v>
      </c>
      <c r="L243">
        <v>19.33</v>
      </c>
      <c r="M243">
        <v>351.33</v>
      </c>
      <c r="N243">
        <v>1</v>
      </c>
      <c r="O243" t="s">
        <v>6</v>
      </c>
    </row>
    <row r="244" spans="1:15" ht="12.75">
      <c r="A244">
        <v>5</v>
      </c>
      <c r="B244">
        <v>1</v>
      </c>
      <c r="C244">
        <v>2516536.72</v>
      </c>
      <c r="D244">
        <v>6859609.47</v>
      </c>
      <c r="E244">
        <v>184.25</v>
      </c>
      <c r="F244">
        <v>174.41</v>
      </c>
      <c r="G244">
        <v>9.84</v>
      </c>
      <c r="H244">
        <v>9.83</v>
      </c>
      <c r="I244">
        <v>10.9</v>
      </c>
      <c r="J244">
        <v>2.29</v>
      </c>
      <c r="K244">
        <v>0.24</v>
      </c>
      <c r="L244">
        <v>14.79</v>
      </c>
      <c r="M244">
        <v>332.78</v>
      </c>
      <c r="N244">
        <v>1</v>
      </c>
      <c r="O244" t="s">
        <v>5</v>
      </c>
    </row>
    <row r="245" spans="1:15" ht="12.75">
      <c r="A245">
        <v>5</v>
      </c>
      <c r="B245">
        <v>1</v>
      </c>
      <c r="C245">
        <v>2516541.26</v>
      </c>
      <c r="D245">
        <v>6859610.04</v>
      </c>
      <c r="E245">
        <v>183.36</v>
      </c>
      <c r="F245">
        <v>174.16</v>
      </c>
      <c r="G245">
        <v>9.2</v>
      </c>
      <c r="H245">
        <v>9.2</v>
      </c>
      <c r="I245">
        <v>8.7</v>
      </c>
      <c r="J245">
        <v>1.68</v>
      </c>
      <c r="K245">
        <v>0.24</v>
      </c>
      <c r="L245">
        <v>14.42</v>
      </c>
      <c r="M245">
        <v>350.75</v>
      </c>
      <c r="N245">
        <v>1</v>
      </c>
      <c r="O245" t="s">
        <v>6</v>
      </c>
    </row>
    <row r="246" spans="1:15" ht="12.75">
      <c r="A246">
        <v>5</v>
      </c>
      <c r="B246">
        <v>1</v>
      </c>
      <c r="C246">
        <v>2516538.37</v>
      </c>
      <c r="D246">
        <v>6859607.78</v>
      </c>
      <c r="E246">
        <v>184.97</v>
      </c>
      <c r="F246">
        <v>174.24</v>
      </c>
      <c r="G246">
        <v>10.73</v>
      </c>
      <c r="H246">
        <v>10.74</v>
      </c>
      <c r="I246">
        <v>11.2</v>
      </c>
      <c r="J246">
        <v>2.16</v>
      </c>
      <c r="K246">
        <v>0.26</v>
      </c>
      <c r="L246">
        <v>12.66</v>
      </c>
      <c r="M246">
        <v>337.06</v>
      </c>
      <c r="N246">
        <v>1</v>
      </c>
      <c r="O246" t="s">
        <v>6</v>
      </c>
    </row>
    <row r="247" spans="1:15" ht="12.75">
      <c r="A247">
        <v>5</v>
      </c>
      <c r="B247">
        <v>1</v>
      </c>
      <c r="C247">
        <v>2516541.38</v>
      </c>
      <c r="D247">
        <v>6859607.55</v>
      </c>
      <c r="E247">
        <v>183.97</v>
      </c>
      <c r="F247">
        <v>174.23</v>
      </c>
      <c r="G247">
        <v>9.74</v>
      </c>
      <c r="H247">
        <v>9.79</v>
      </c>
      <c r="I247">
        <v>10.4</v>
      </c>
      <c r="J247">
        <v>2.14</v>
      </c>
      <c r="K247">
        <v>0.3</v>
      </c>
      <c r="L247">
        <v>11.93</v>
      </c>
      <c r="M247">
        <v>350.75</v>
      </c>
      <c r="N247">
        <v>1</v>
      </c>
      <c r="O247" t="s">
        <v>6</v>
      </c>
    </row>
    <row r="248" spans="1:15" ht="12.75">
      <c r="A248">
        <v>5</v>
      </c>
      <c r="B248">
        <v>1</v>
      </c>
      <c r="C248">
        <v>2516543.24</v>
      </c>
      <c r="D248">
        <v>6859609.58</v>
      </c>
      <c r="E248">
        <v>184.27</v>
      </c>
      <c r="F248">
        <v>173.99</v>
      </c>
      <c r="G248">
        <v>10.28</v>
      </c>
      <c r="H248">
        <v>10.21</v>
      </c>
      <c r="I248">
        <v>10.6</v>
      </c>
      <c r="J248">
        <v>2.05</v>
      </c>
      <c r="K248">
        <v>0.28</v>
      </c>
      <c r="L248">
        <v>14.01</v>
      </c>
      <c r="M248">
        <v>358.77</v>
      </c>
      <c r="N248">
        <v>1</v>
      </c>
      <c r="O248" t="s">
        <v>6</v>
      </c>
    </row>
    <row r="249" spans="1:15" ht="12.75">
      <c r="A249">
        <v>5</v>
      </c>
      <c r="B249">
        <v>1</v>
      </c>
      <c r="C249">
        <v>2516542.78</v>
      </c>
      <c r="D249">
        <v>6859608.47</v>
      </c>
      <c r="E249">
        <v>184.05</v>
      </c>
      <c r="F249">
        <v>174.04</v>
      </c>
      <c r="G249">
        <v>10.01</v>
      </c>
      <c r="H249">
        <v>10.21</v>
      </c>
      <c r="I249">
        <v>10.5</v>
      </c>
      <c r="J249">
        <v>2.1</v>
      </c>
      <c r="K249">
        <v>0.35</v>
      </c>
      <c r="L249">
        <v>12.86</v>
      </c>
      <c r="M249">
        <v>357.19</v>
      </c>
      <c r="N249">
        <v>1</v>
      </c>
      <c r="O249" t="s">
        <v>6</v>
      </c>
    </row>
    <row r="250" spans="1:15" ht="12.75">
      <c r="A250">
        <v>5</v>
      </c>
      <c r="B250">
        <v>1</v>
      </c>
      <c r="C250">
        <v>2516534.66</v>
      </c>
      <c r="D250">
        <v>6859606.74</v>
      </c>
      <c r="E250">
        <v>182.39</v>
      </c>
      <c r="F250">
        <v>174.32</v>
      </c>
      <c r="G250">
        <v>8.07</v>
      </c>
      <c r="H250">
        <v>8.24</v>
      </c>
      <c r="I250">
        <v>8.6</v>
      </c>
      <c r="J250">
        <v>1.93</v>
      </c>
      <c r="K250">
        <v>0.27</v>
      </c>
      <c r="L250">
        <v>13.29</v>
      </c>
      <c r="M250">
        <v>320.21</v>
      </c>
      <c r="N250">
        <v>1</v>
      </c>
      <c r="O250" t="s">
        <v>5</v>
      </c>
    </row>
    <row r="251" spans="1:15" ht="12.75">
      <c r="A251">
        <v>5</v>
      </c>
      <c r="B251">
        <v>1</v>
      </c>
      <c r="C251">
        <v>2516535.45</v>
      </c>
      <c r="D251">
        <v>6859607.83</v>
      </c>
      <c r="E251">
        <v>181.36</v>
      </c>
      <c r="F251">
        <v>174.31</v>
      </c>
      <c r="G251">
        <v>7.05</v>
      </c>
      <c r="H251">
        <v>7.11</v>
      </c>
      <c r="I251">
        <v>5.9</v>
      </c>
      <c r="J251">
        <v>1.25</v>
      </c>
      <c r="K251">
        <v>0.33</v>
      </c>
      <c r="L251">
        <v>13.82</v>
      </c>
      <c r="M251">
        <v>325.43</v>
      </c>
      <c r="N251">
        <v>1</v>
      </c>
      <c r="O251" t="s">
        <v>5</v>
      </c>
    </row>
    <row r="252" spans="1:15" ht="12.75">
      <c r="A252">
        <v>5</v>
      </c>
      <c r="B252">
        <v>1</v>
      </c>
      <c r="C252">
        <v>2516537.11</v>
      </c>
      <c r="D252">
        <v>6859605.18</v>
      </c>
      <c r="E252">
        <v>185.59</v>
      </c>
      <c r="F252">
        <v>174.04</v>
      </c>
      <c r="G252">
        <v>11.55</v>
      </c>
      <c r="H252">
        <v>11.65</v>
      </c>
      <c r="I252">
        <v>13.4</v>
      </c>
      <c r="J252">
        <v>2.69</v>
      </c>
      <c r="K252">
        <v>0.28</v>
      </c>
      <c r="L252">
        <v>10.7</v>
      </c>
      <c r="M252">
        <v>326.6</v>
      </c>
      <c r="N252">
        <v>1</v>
      </c>
      <c r="O252" t="s">
        <v>5</v>
      </c>
    </row>
    <row r="253" spans="1:15" ht="12.75">
      <c r="A253">
        <v>5</v>
      </c>
      <c r="B253">
        <v>1</v>
      </c>
      <c r="C253">
        <v>2516539.43</v>
      </c>
      <c r="D253">
        <v>6859602.57</v>
      </c>
      <c r="E253">
        <v>183.34</v>
      </c>
      <c r="F253">
        <v>174.04</v>
      </c>
      <c r="G253">
        <v>9.3</v>
      </c>
      <c r="H253">
        <v>9.54</v>
      </c>
      <c r="I253">
        <v>9.9</v>
      </c>
      <c r="J253">
        <v>2.07</v>
      </c>
      <c r="K253">
        <v>0.28</v>
      </c>
      <c r="L253">
        <v>7.38</v>
      </c>
      <c r="M253">
        <v>333.51</v>
      </c>
      <c r="N253">
        <v>1</v>
      </c>
      <c r="O253" t="s">
        <v>6</v>
      </c>
    </row>
    <row r="254" spans="1:15" ht="12.75">
      <c r="A254">
        <v>5</v>
      </c>
      <c r="B254">
        <v>1</v>
      </c>
      <c r="C254">
        <v>2516533.28</v>
      </c>
      <c r="D254">
        <v>6859597.88</v>
      </c>
      <c r="E254">
        <v>182.11</v>
      </c>
      <c r="F254">
        <v>173.88</v>
      </c>
      <c r="G254">
        <v>8.23</v>
      </c>
      <c r="H254">
        <v>8.42</v>
      </c>
      <c r="I254">
        <v>7.6</v>
      </c>
      <c r="J254">
        <v>1.56</v>
      </c>
      <c r="K254">
        <v>0.3</v>
      </c>
      <c r="L254">
        <v>8.96</v>
      </c>
      <c r="M254">
        <v>278.02</v>
      </c>
      <c r="N254">
        <v>1</v>
      </c>
      <c r="O254" t="s">
        <v>5</v>
      </c>
    </row>
    <row r="255" spans="1:15" ht="12.75">
      <c r="A255">
        <v>5</v>
      </c>
      <c r="B255">
        <v>1</v>
      </c>
      <c r="C255">
        <v>2516532.21</v>
      </c>
      <c r="D255">
        <v>6859606.7</v>
      </c>
      <c r="E255">
        <v>183.87</v>
      </c>
      <c r="F255">
        <v>174.37</v>
      </c>
      <c r="G255">
        <v>9.5</v>
      </c>
      <c r="H255">
        <v>9.48</v>
      </c>
      <c r="I255">
        <v>9.7</v>
      </c>
      <c r="J255">
        <v>1.96</v>
      </c>
      <c r="K255">
        <v>0.27</v>
      </c>
      <c r="L255">
        <v>14.74</v>
      </c>
      <c r="M255">
        <v>312.14</v>
      </c>
      <c r="N255">
        <v>1</v>
      </c>
      <c r="O255" t="s">
        <v>5</v>
      </c>
    </row>
    <row r="256" spans="1:15" ht="12.75">
      <c r="A256">
        <v>5</v>
      </c>
      <c r="B256">
        <v>1</v>
      </c>
      <c r="C256">
        <v>2516531.81</v>
      </c>
      <c r="D256">
        <v>6859610.35</v>
      </c>
      <c r="E256">
        <v>183.54</v>
      </c>
      <c r="F256">
        <v>174.33</v>
      </c>
      <c r="G256">
        <v>9.21</v>
      </c>
      <c r="H256">
        <v>9.2</v>
      </c>
      <c r="I256">
        <v>9.3</v>
      </c>
      <c r="J256">
        <v>1.9</v>
      </c>
      <c r="K256">
        <v>0.25</v>
      </c>
      <c r="L256">
        <v>17.87</v>
      </c>
      <c r="M256">
        <v>318.92</v>
      </c>
      <c r="N256">
        <v>1</v>
      </c>
      <c r="O256" t="s">
        <v>5</v>
      </c>
    </row>
    <row r="257" spans="1:15" ht="12.75">
      <c r="A257">
        <v>5</v>
      </c>
      <c r="B257">
        <v>1</v>
      </c>
      <c r="C257">
        <v>2516533.35</v>
      </c>
      <c r="D257">
        <v>6859608.54</v>
      </c>
      <c r="E257">
        <v>184.53</v>
      </c>
      <c r="F257">
        <v>174.55</v>
      </c>
      <c r="G257">
        <v>9.98</v>
      </c>
      <c r="H257">
        <v>9.99</v>
      </c>
      <c r="I257">
        <v>11.1</v>
      </c>
      <c r="J257">
        <v>2.32</v>
      </c>
      <c r="K257">
        <v>0.28</v>
      </c>
      <c r="L257">
        <v>15.51</v>
      </c>
      <c r="M257">
        <v>319.81</v>
      </c>
      <c r="N257">
        <v>1</v>
      </c>
      <c r="O257" t="s">
        <v>5</v>
      </c>
    </row>
    <row r="258" spans="1:15" ht="12.75">
      <c r="A258">
        <v>5</v>
      </c>
      <c r="B258">
        <v>1</v>
      </c>
      <c r="C258">
        <v>2516531.83</v>
      </c>
      <c r="D258">
        <v>6859608.38</v>
      </c>
      <c r="E258">
        <v>183.56</v>
      </c>
      <c r="F258">
        <v>174.35</v>
      </c>
      <c r="G258">
        <v>9.2</v>
      </c>
      <c r="H258">
        <v>9.19</v>
      </c>
      <c r="I258">
        <v>9</v>
      </c>
      <c r="J258">
        <v>1.8</v>
      </c>
      <c r="K258">
        <v>0.27</v>
      </c>
      <c r="L258">
        <v>16.28</v>
      </c>
      <c r="M258">
        <v>315.04</v>
      </c>
      <c r="N258">
        <v>1</v>
      </c>
      <c r="O258" t="s">
        <v>5</v>
      </c>
    </row>
    <row r="259" spans="1:15" ht="12.75">
      <c r="A259">
        <v>5</v>
      </c>
      <c r="B259">
        <v>3</v>
      </c>
      <c r="C259">
        <v>2516528.27</v>
      </c>
      <c r="D259">
        <v>6859609.44</v>
      </c>
      <c r="E259">
        <v>183.05</v>
      </c>
      <c r="F259">
        <v>174.28</v>
      </c>
      <c r="G259">
        <v>8.77</v>
      </c>
      <c r="H259">
        <v>8.78</v>
      </c>
      <c r="I259">
        <v>6.3</v>
      </c>
      <c r="J259">
        <v>1.67</v>
      </c>
      <c r="K259">
        <v>0.26</v>
      </c>
      <c r="L259">
        <v>19.44</v>
      </c>
      <c r="M259">
        <v>308.76</v>
      </c>
      <c r="N259">
        <v>1</v>
      </c>
      <c r="O259" t="s">
        <v>5</v>
      </c>
    </row>
    <row r="260" spans="1:15" ht="12.75">
      <c r="A260">
        <v>5</v>
      </c>
      <c r="B260">
        <v>1</v>
      </c>
      <c r="C260">
        <v>2516526.91</v>
      </c>
      <c r="D260">
        <v>6859610.36</v>
      </c>
      <c r="E260">
        <v>183.6</v>
      </c>
      <c r="F260">
        <v>173.97</v>
      </c>
      <c r="G260">
        <v>9.63</v>
      </c>
      <c r="H260">
        <v>9.64</v>
      </c>
      <c r="I260">
        <v>9.7</v>
      </c>
      <c r="J260">
        <v>1.91</v>
      </c>
      <c r="K260">
        <v>0.33</v>
      </c>
      <c r="L260">
        <v>21.05</v>
      </c>
      <c r="M260">
        <v>307.89</v>
      </c>
      <c r="N260">
        <v>1</v>
      </c>
      <c r="O260" t="s">
        <v>5</v>
      </c>
    </row>
    <row r="261" spans="1:15" ht="12.75">
      <c r="A261">
        <v>5</v>
      </c>
      <c r="B261">
        <v>1</v>
      </c>
      <c r="C261">
        <v>2516527.74</v>
      </c>
      <c r="D261">
        <v>6859613.04</v>
      </c>
      <c r="E261">
        <v>183.66</v>
      </c>
      <c r="F261">
        <v>173.71</v>
      </c>
      <c r="G261">
        <v>9.95</v>
      </c>
      <c r="H261">
        <v>9.96</v>
      </c>
      <c r="I261">
        <v>11.2</v>
      </c>
      <c r="J261">
        <v>2.36</v>
      </c>
      <c r="K261">
        <v>0.25</v>
      </c>
      <c r="L261">
        <v>22.47</v>
      </c>
      <c r="M261">
        <v>314.27</v>
      </c>
      <c r="N261">
        <v>0</v>
      </c>
      <c r="O261" t="s">
        <v>5</v>
      </c>
    </row>
    <row r="262" spans="1:15" ht="12.75">
      <c r="A262">
        <v>5</v>
      </c>
      <c r="B262">
        <v>1</v>
      </c>
      <c r="C262">
        <v>2516529.51</v>
      </c>
      <c r="D262">
        <v>6859614.64</v>
      </c>
      <c r="E262">
        <v>183.61</v>
      </c>
      <c r="F262">
        <v>173.91</v>
      </c>
      <c r="G262">
        <v>9.7</v>
      </c>
      <c r="H262">
        <v>9.67</v>
      </c>
      <c r="I262">
        <v>9.7</v>
      </c>
      <c r="J262">
        <v>1.92</v>
      </c>
      <c r="K262">
        <v>0.33</v>
      </c>
      <c r="L262">
        <v>22.72</v>
      </c>
      <c r="M262">
        <v>320.29</v>
      </c>
      <c r="N262">
        <v>0</v>
      </c>
      <c r="O262" t="s">
        <v>5</v>
      </c>
    </row>
    <row r="263" spans="1:15" ht="12.75">
      <c r="A263">
        <v>5</v>
      </c>
      <c r="B263">
        <v>1</v>
      </c>
      <c r="C263">
        <v>2516523.41</v>
      </c>
      <c r="D263">
        <v>6859611.04</v>
      </c>
      <c r="E263">
        <v>183.98</v>
      </c>
      <c r="F263">
        <v>173.55</v>
      </c>
      <c r="G263">
        <v>10.44</v>
      </c>
      <c r="H263">
        <v>10.56</v>
      </c>
      <c r="I263">
        <v>11.5</v>
      </c>
      <c r="J263">
        <v>2.34</v>
      </c>
      <c r="K263">
        <v>0.28</v>
      </c>
      <c r="L263">
        <v>24.11</v>
      </c>
      <c r="M263">
        <v>303.22</v>
      </c>
      <c r="N263">
        <v>0</v>
      </c>
      <c r="O263" t="s">
        <v>5</v>
      </c>
    </row>
    <row r="264" spans="1:15" ht="12.75">
      <c r="A264">
        <v>5</v>
      </c>
      <c r="B264">
        <v>1</v>
      </c>
      <c r="C264">
        <v>2516525.59</v>
      </c>
      <c r="D264">
        <v>6859611.14</v>
      </c>
      <c r="E264">
        <v>183.57</v>
      </c>
      <c r="F264">
        <v>173.73</v>
      </c>
      <c r="G264">
        <v>9.84</v>
      </c>
      <c r="H264">
        <v>9.64</v>
      </c>
      <c r="I264">
        <v>9.1</v>
      </c>
      <c r="J264">
        <v>1.68</v>
      </c>
      <c r="K264">
        <v>0.38</v>
      </c>
      <c r="L264">
        <v>22.54</v>
      </c>
      <c r="M264">
        <v>306.96</v>
      </c>
      <c r="N264">
        <v>0</v>
      </c>
      <c r="O264" t="s">
        <v>5</v>
      </c>
    </row>
    <row r="265" spans="1:15" ht="12.75">
      <c r="A265">
        <v>5</v>
      </c>
      <c r="B265">
        <v>1</v>
      </c>
      <c r="C265">
        <v>2516524.15</v>
      </c>
      <c r="D265">
        <v>6859612.03</v>
      </c>
      <c r="E265">
        <v>183.29</v>
      </c>
      <c r="F265">
        <v>173.65</v>
      </c>
      <c r="G265">
        <v>9.65</v>
      </c>
      <c r="H265">
        <v>9.89</v>
      </c>
      <c r="I265">
        <v>9.2</v>
      </c>
      <c r="J265">
        <v>1.74</v>
      </c>
      <c r="K265">
        <v>0.37</v>
      </c>
      <c r="L265">
        <v>24.2</v>
      </c>
      <c r="M265">
        <v>306.14</v>
      </c>
      <c r="N265">
        <v>0</v>
      </c>
      <c r="O265" t="s">
        <v>5</v>
      </c>
    </row>
    <row r="266" spans="1:15" ht="12.75">
      <c r="A266">
        <v>5</v>
      </c>
      <c r="B266">
        <v>1</v>
      </c>
      <c r="C266">
        <v>2516524.89</v>
      </c>
      <c r="D266">
        <v>6859609.62</v>
      </c>
      <c r="E266">
        <v>183.01</v>
      </c>
      <c r="F266">
        <v>173.7</v>
      </c>
      <c r="G266">
        <v>9.32</v>
      </c>
      <c r="H266">
        <v>9.27</v>
      </c>
      <c r="I266">
        <v>10.4</v>
      </c>
      <c r="J266">
        <v>2.24</v>
      </c>
      <c r="K266">
        <v>0.22</v>
      </c>
      <c r="L266">
        <v>22.06</v>
      </c>
      <c r="M266">
        <v>302.84</v>
      </c>
      <c r="N266">
        <v>1</v>
      </c>
      <c r="O266" t="s">
        <v>5</v>
      </c>
    </row>
    <row r="267" spans="1:15" ht="12.75">
      <c r="A267">
        <v>5</v>
      </c>
      <c r="B267">
        <v>1</v>
      </c>
      <c r="C267">
        <v>2516521.53</v>
      </c>
      <c r="D267">
        <v>6859609.5</v>
      </c>
      <c r="E267">
        <v>180.73</v>
      </c>
      <c r="F267">
        <v>173.41</v>
      </c>
      <c r="G267">
        <v>7.32</v>
      </c>
      <c r="H267">
        <v>7.54</v>
      </c>
      <c r="I267">
        <v>7.4</v>
      </c>
      <c r="J267">
        <v>1.69</v>
      </c>
      <c r="K267">
        <v>0.15</v>
      </c>
      <c r="L267">
        <v>24.69</v>
      </c>
      <c r="M267">
        <v>297.67</v>
      </c>
      <c r="N267">
        <v>0</v>
      </c>
      <c r="O267" t="s">
        <v>5</v>
      </c>
    </row>
    <row r="268" spans="1:15" ht="12.75">
      <c r="A268">
        <v>5</v>
      </c>
      <c r="B268">
        <v>1</v>
      </c>
      <c r="C268">
        <v>2516523.19</v>
      </c>
      <c r="D268">
        <v>6859609.08</v>
      </c>
      <c r="E268">
        <v>182.1</v>
      </c>
      <c r="F268">
        <v>173.6</v>
      </c>
      <c r="G268">
        <v>8.51</v>
      </c>
      <c r="H268">
        <v>8.5</v>
      </c>
      <c r="I268">
        <v>8.3</v>
      </c>
      <c r="J268">
        <v>1.72</v>
      </c>
      <c r="K268">
        <v>0.23</v>
      </c>
      <c r="L268">
        <v>23.08</v>
      </c>
      <c r="M268">
        <v>299.13</v>
      </c>
      <c r="N268">
        <v>1</v>
      </c>
      <c r="O268" t="s">
        <v>5</v>
      </c>
    </row>
    <row r="269" spans="1:15" ht="12.75">
      <c r="A269">
        <v>5</v>
      </c>
      <c r="B269">
        <v>1</v>
      </c>
      <c r="C269">
        <v>2516521.55</v>
      </c>
      <c r="D269">
        <v>6859611.17</v>
      </c>
      <c r="E269">
        <v>181.17</v>
      </c>
      <c r="F269">
        <v>173.16</v>
      </c>
      <c r="G269">
        <v>8.01</v>
      </c>
      <c r="H269">
        <v>8.22</v>
      </c>
      <c r="I269">
        <v>8.4</v>
      </c>
      <c r="J269">
        <v>1.88</v>
      </c>
      <c r="K269">
        <v>0.25</v>
      </c>
      <c r="L269">
        <v>25.64</v>
      </c>
      <c r="M269">
        <v>300.79</v>
      </c>
      <c r="N269">
        <v>0</v>
      </c>
      <c r="O269" t="s">
        <v>5</v>
      </c>
    </row>
    <row r="270" spans="1:15" ht="12.75">
      <c r="A270">
        <v>5</v>
      </c>
      <c r="B270">
        <v>1</v>
      </c>
      <c r="C270">
        <v>2516525.15</v>
      </c>
      <c r="D270">
        <v>6859607.17</v>
      </c>
      <c r="E270">
        <v>185.02</v>
      </c>
      <c r="F270">
        <v>173.98</v>
      </c>
      <c r="G270">
        <v>11.04</v>
      </c>
      <c r="H270">
        <v>11.11</v>
      </c>
      <c r="I270">
        <v>12.4</v>
      </c>
      <c r="J270">
        <v>2.46</v>
      </c>
      <c r="K270">
        <v>0.29</v>
      </c>
      <c r="L270">
        <v>20.38</v>
      </c>
      <c r="M270">
        <v>297.97</v>
      </c>
      <c r="N270">
        <v>1</v>
      </c>
      <c r="O270" t="s">
        <v>5</v>
      </c>
    </row>
    <row r="271" spans="1:15" ht="12.75">
      <c r="A271">
        <v>5</v>
      </c>
      <c r="B271">
        <v>3</v>
      </c>
      <c r="C271">
        <v>2516525.07</v>
      </c>
      <c r="D271">
        <v>6859605.5</v>
      </c>
      <c r="E271">
        <v>181.4</v>
      </c>
      <c r="F271">
        <v>173.96</v>
      </c>
      <c r="G271">
        <v>7.44</v>
      </c>
      <c r="H271">
        <v>7.64</v>
      </c>
      <c r="I271">
        <v>4.4</v>
      </c>
      <c r="J271">
        <v>1.15</v>
      </c>
      <c r="K271">
        <v>0.22</v>
      </c>
      <c r="L271">
        <v>19.55</v>
      </c>
      <c r="M271">
        <v>293.8</v>
      </c>
      <c r="N271">
        <v>1</v>
      </c>
      <c r="O271" t="s">
        <v>5</v>
      </c>
    </row>
    <row r="272" spans="1:15" ht="12.75">
      <c r="A272">
        <v>5</v>
      </c>
      <c r="B272">
        <v>3</v>
      </c>
      <c r="C272">
        <v>2516522.87</v>
      </c>
      <c r="D272">
        <v>6859598.07</v>
      </c>
      <c r="E272">
        <v>181.26</v>
      </c>
      <c r="F272">
        <v>173.91</v>
      </c>
      <c r="G272">
        <v>7.35</v>
      </c>
      <c r="H272">
        <v>7.6</v>
      </c>
      <c r="I272">
        <v>6.5</v>
      </c>
      <c r="J272">
        <v>2.21</v>
      </c>
      <c r="K272">
        <v>0.44</v>
      </c>
      <c r="L272">
        <v>19.24</v>
      </c>
      <c r="M272">
        <v>270.77</v>
      </c>
      <c r="N272">
        <v>1</v>
      </c>
      <c r="O272" t="s">
        <v>5</v>
      </c>
    </row>
    <row r="273" spans="1:15" ht="12.75">
      <c r="A273">
        <v>5</v>
      </c>
      <c r="B273">
        <v>1</v>
      </c>
      <c r="C273">
        <v>2516533.1</v>
      </c>
      <c r="D273">
        <v>6859612.43</v>
      </c>
      <c r="E273">
        <v>183.65</v>
      </c>
      <c r="F273">
        <v>174.3</v>
      </c>
      <c r="G273">
        <v>9.35</v>
      </c>
      <c r="H273">
        <v>9.08</v>
      </c>
      <c r="I273">
        <v>8.6</v>
      </c>
      <c r="J273">
        <v>1.62</v>
      </c>
      <c r="K273">
        <v>0.21</v>
      </c>
      <c r="L273">
        <v>18.99</v>
      </c>
      <c r="M273">
        <v>325.71</v>
      </c>
      <c r="N273">
        <v>1</v>
      </c>
      <c r="O273" t="s">
        <v>5</v>
      </c>
    </row>
    <row r="274" spans="1:15" ht="12.75">
      <c r="A274">
        <v>5</v>
      </c>
      <c r="B274">
        <v>1</v>
      </c>
      <c r="C274">
        <v>2516546.46</v>
      </c>
      <c r="D274">
        <v>6859611.49</v>
      </c>
      <c r="E274">
        <v>184.18</v>
      </c>
      <c r="F274">
        <v>174.17</v>
      </c>
      <c r="G274">
        <v>10.01</v>
      </c>
      <c r="H274">
        <v>10.17</v>
      </c>
      <c r="I274">
        <v>10.5</v>
      </c>
      <c r="J274">
        <v>2.09</v>
      </c>
      <c r="K274">
        <v>0.31</v>
      </c>
      <c r="L274">
        <v>16.48</v>
      </c>
      <c r="M274">
        <v>9.37</v>
      </c>
      <c r="N274">
        <v>1</v>
      </c>
      <c r="O274" t="s">
        <v>6</v>
      </c>
    </row>
    <row r="275" spans="1:15" ht="12.75">
      <c r="A275">
        <v>5</v>
      </c>
      <c r="B275">
        <v>3</v>
      </c>
      <c r="C275">
        <v>2516548.93</v>
      </c>
      <c r="D275">
        <v>6859608.4</v>
      </c>
      <c r="E275">
        <v>181.63</v>
      </c>
      <c r="F275">
        <v>173.95</v>
      </c>
      <c r="G275">
        <v>7.68</v>
      </c>
      <c r="H275">
        <v>7.77</v>
      </c>
      <c r="I275">
        <v>5.8</v>
      </c>
      <c r="J275">
        <v>1.75</v>
      </c>
      <c r="K275">
        <v>0.26</v>
      </c>
      <c r="L275">
        <v>14.55</v>
      </c>
      <c r="M275">
        <v>22.16</v>
      </c>
      <c r="N275">
        <v>1</v>
      </c>
      <c r="O275" t="s">
        <v>6</v>
      </c>
    </row>
    <row r="276" spans="1:15" ht="12.75">
      <c r="A276">
        <v>5</v>
      </c>
      <c r="B276">
        <v>1</v>
      </c>
      <c r="C276">
        <v>2516564.54</v>
      </c>
      <c r="D276">
        <v>6859598.38</v>
      </c>
      <c r="E276">
        <v>183.12</v>
      </c>
      <c r="F276">
        <v>172.84</v>
      </c>
      <c r="G276">
        <v>10.29</v>
      </c>
      <c r="H276">
        <v>10.26</v>
      </c>
      <c r="I276">
        <v>10.5</v>
      </c>
      <c r="J276">
        <v>2.02</v>
      </c>
      <c r="K276">
        <v>0.31</v>
      </c>
      <c r="L276">
        <v>22.75</v>
      </c>
      <c r="M276">
        <v>76.57</v>
      </c>
      <c r="N276">
        <v>0</v>
      </c>
      <c r="O276" t="s">
        <v>6</v>
      </c>
    </row>
    <row r="277" spans="1:15" ht="12.75">
      <c r="A277">
        <v>5</v>
      </c>
      <c r="B277">
        <v>1</v>
      </c>
      <c r="C277">
        <v>2516563.27</v>
      </c>
      <c r="D277">
        <v>6859600.37</v>
      </c>
      <c r="E277">
        <v>183.23</v>
      </c>
      <c r="F277">
        <v>172.93</v>
      </c>
      <c r="G277">
        <v>10.3</v>
      </c>
      <c r="H277">
        <v>10.5</v>
      </c>
      <c r="I277">
        <v>9.5</v>
      </c>
      <c r="J277">
        <v>1.69</v>
      </c>
      <c r="K277">
        <v>0.33</v>
      </c>
      <c r="L277">
        <v>21.84</v>
      </c>
      <c r="M277">
        <v>70.97</v>
      </c>
      <c r="N277">
        <v>0</v>
      </c>
      <c r="O277" t="s">
        <v>6</v>
      </c>
    </row>
    <row r="278" spans="1:15" ht="12.75">
      <c r="A278">
        <v>5</v>
      </c>
      <c r="B278">
        <v>1</v>
      </c>
      <c r="C278">
        <v>2516559.55</v>
      </c>
      <c r="D278">
        <v>6859591.6</v>
      </c>
      <c r="E278">
        <v>182.47</v>
      </c>
      <c r="F278">
        <v>172.52</v>
      </c>
      <c r="G278">
        <v>9.95</v>
      </c>
      <c r="H278">
        <v>10.09</v>
      </c>
      <c r="I278">
        <v>9.5</v>
      </c>
      <c r="J278">
        <v>1.77</v>
      </c>
      <c r="K278">
        <v>0.31</v>
      </c>
      <c r="L278">
        <v>18.05</v>
      </c>
      <c r="M278">
        <v>96.41</v>
      </c>
      <c r="N278">
        <v>1</v>
      </c>
      <c r="O278" t="s">
        <v>6</v>
      </c>
    </row>
    <row r="279" spans="1:15" ht="12.75">
      <c r="A279">
        <v>5</v>
      </c>
      <c r="B279">
        <v>1</v>
      </c>
      <c r="C279">
        <v>2516560.16</v>
      </c>
      <c r="D279">
        <v>6859590.13</v>
      </c>
      <c r="E279">
        <v>183.97</v>
      </c>
      <c r="F279">
        <v>172.47</v>
      </c>
      <c r="G279">
        <v>11.5</v>
      </c>
      <c r="H279">
        <v>11.49</v>
      </c>
      <c r="I279">
        <v>13.1</v>
      </c>
      <c r="J279">
        <v>2.6</v>
      </c>
      <c r="K279">
        <v>0.32</v>
      </c>
      <c r="L279">
        <v>19.02</v>
      </c>
      <c r="M279">
        <v>100.32</v>
      </c>
      <c r="N279">
        <v>1</v>
      </c>
      <c r="O279" t="s">
        <v>6</v>
      </c>
    </row>
    <row r="280" spans="1:15" ht="12.75">
      <c r="A280">
        <v>5</v>
      </c>
      <c r="B280">
        <v>1</v>
      </c>
      <c r="C280">
        <v>2516551.23</v>
      </c>
      <c r="D280">
        <v>6859585.91</v>
      </c>
      <c r="E280">
        <v>177.9</v>
      </c>
      <c r="F280">
        <v>172.72</v>
      </c>
      <c r="G280">
        <v>5.18</v>
      </c>
      <c r="H280">
        <v>5.14</v>
      </c>
      <c r="I280">
        <v>5.7</v>
      </c>
      <c r="J280">
        <v>1.67</v>
      </c>
      <c r="K280">
        <v>0.13</v>
      </c>
      <c r="L280">
        <v>13.44</v>
      </c>
      <c r="M280">
        <v>129.85</v>
      </c>
      <c r="N280">
        <v>1</v>
      </c>
      <c r="O280" t="s">
        <v>6</v>
      </c>
    </row>
    <row r="281" spans="1:15" ht="12.75">
      <c r="A281">
        <v>5</v>
      </c>
      <c r="B281">
        <v>1</v>
      </c>
      <c r="C281">
        <v>2516550.6</v>
      </c>
      <c r="D281">
        <v>6859588.34</v>
      </c>
      <c r="E281">
        <v>182.06</v>
      </c>
      <c r="F281">
        <v>172.85</v>
      </c>
      <c r="G281">
        <v>9.21</v>
      </c>
      <c r="H281">
        <v>9.38</v>
      </c>
      <c r="I281">
        <v>8.4</v>
      </c>
      <c r="J281">
        <v>1.58</v>
      </c>
      <c r="K281">
        <v>0.35</v>
      </c>
      <c r="L281">
        <v>11.31</v>
      </c>
      <c r="M281">
        <v>123.65</v>
      </c>
      <c r="N281">
        <v>1</v>
      </c>
      <c r="O281" t="s">
        <v>6</v>
      </c>
    </row>
    <row r="282" spans="1:15" ht="12.75">
      <c r="A282">
        <v>5</v>
      </c>
      <c r="B282">
        <v>1</v>
      </c>
      <c r="C282">
        <v>2516547.95</v>
      </c>
      <c r="D282">
        <v>6859586.1</v>
      </c>
      <c r="E282">
        <v>184.64</v>
      </c>
      <c r="F282">
        <v>172.87</v>
      </c>
      <c r="G282">
        <v>11.77</v>
      </c>
      <c r="H282">
        <v>11.84</v>
      </c>
      <c r="I282">
        <v>13</v>
      </c>
      <c r="J282">
        <v>2.48</v>
      </c>
      <c r="K282">
        <v>0.33</v>
      </c>
      <c r="L282">
        <v>11.26</v>
      </c>
      <c r="M282">
        <v>141.33</v>
      </c>
      <c r="N282">
        <v>1</v>
      </c>
      <c r="O282" t="s">
        <v>6</v>
      </c>
    </row>
    <row r="283" spans="1:15" ht="12.75">
      <c r="A283">
        <v>5</v>
      </c>
      <c r="B283">
        <v>3</v>
      </c>
      <c r="C283">
        <v>2516545.61</v>
      </c>
      <c r="D283">
        <v>6859576.43</v>
      </c>
      <c r="E283">
        <v>180.81</v>
      </c>
      <c r="F283">
        <v>172.63</v>
      </c>
      <c r="G283">
        <v>8.19</v>
      </c>
      <c r="H283">
        <v>7.72</v>
      </c>
      <c r="I283">
        <v>6.3</v>
      </c>
      <c r="J283">
        <v>1.85</v>
      </c>
      <c r="K283">
        <v>0.25</v>
      </c>
      <c r="L283">
        <v>19.55</v>
      </c>
      <c r="M283">
        <v>162.72</v>
      </c>
      <c r="N283">
        <v>1</v>
      </c>
      <c r="O283" t="s">
        <v>5</v>
      </c>
    </row>
    <row r="284" spans="1:15" ht="12.75">
      <c r="A284">
        <v>5</v>
      </c>
      <c r="B284">
        <v>1</v>
      </c>
      <c r="C284">
        <v>2516531.71</v>
      </c>
      <c r="D284">
        <v>6859590.01</v>
      </c>
      <c r="E284">
        <v>181.37</v>
      </c>
      <c r="F284">
        <v>173.44</v>
      </c>
      <c r="G284">
        <v>7.93</v>
      </c>
      <c r="H284">
        <v>8.08</v>
      </c>
      <c r="I284">
        <v>8.1</v>
      </c>
      <c r="J284">
        <v>1.81</v>
      </c>
      <c r="K284">
        <v>0.25</v>
      </c>
      <c r="L284">
        <v>11.69</v>
      </c>
      <c r="M284">
        <v>234.73</v>
      </c>
      <c r="N284">
        <v>1</v>
      </c>
      <c r="O284" t="s">
        <v>5</v>
      </c>
    </row>
    <row r="285" spans="1:15" ht="12.75">
      <c r="A285">
        <v>5</v>
      </c>
      <c r="B285">
        <v>3</v>
      </c>
      <c r="C285">
        <v>2516530.75</v>
      </c>
      <c r="D285">
        <v>6859592.43</v>
      </c>
      <c r="E285">
        <v>181.41</v>
      </c>
      <c r="F285">
        <v>173.64</v>
      </c>
      <c r="G285">
        <v>7.77</v>
      </c>
      <c r="H285">
        <v>7.85</v>
      </c>
      <c r="I285">
        <v>5.1</v>
      </c>
      <c r="J285">
        <v>1.4</v>
      </c>
      <c r="K285">
        <v>0.23</v>
      </c>
      <c r="L285">
        <v>11.65</v>
      </c>
      <c r="M285">
        <v>247.54</v>
      </c>
      <c r="N285">
        <v>1</v>
      </c>
      <c r="O285" t="s">
        <v>5</v>
      </c>
    </row>
    <row r="286" spans="1:15" ht="12.75">
      <c r="A286">
        <v>5</v>
      </c>
      <c r="B286">
        <v>1</v>
      </c>
      <c r="C286">
        <v>2516534.62</v>
      </c>
      <c r="D286">
        <v>6859613.54</v>
      </c>
      <c r="E286">
        <v>180.65</v>
      </c>
      <c r="F286">
        <v>174.33</v>
      </c>
      <c r="G286">
        <v>6.32</v>
      </c>
      <c r="H286">
        <v>6.08</v>
      </c>
      <c r="I286">
        <v>5.9</v>
      </c>
      <c r="J286">
        <v>1.41</v>
      </c>
      <c r="K286">
        <v>0</v>
      </c>
      <c r="L286">
        <v>19.35</v>
      </c>
      <c r="M286">
        <v>331.23</v>
      </c>
      <c r="N286">
        <v>1</v>
      </c>
      <c r="O286" t="s">
        <v>5</v>
      </c>
    </row>
    <row r="287" spans="1:15" ht="12.75">
      <c r="A287">
        <v>5</v>
      </c>
      <c r="B287">
        <v>1</v>
      </c>
      <c r="C287">
        <v>2516538.09</v>
      </c>
      <c r="D287">
        <v>6859606.24</v>
      </c>
      <c r="E287">
        <v>184.86</v>
      </c>
      <c r="F287">
        <v>174.18</v>
      </c>
      <c r="G287">
        <v>10.68</v>
      </c>
      <c r="H287">
        <v>10.88</v>
      </c>
      <c r="I287">
        <v>11.5</v>
      </c>
      <c r="J287">
        <v>2.27</v>
      </c>
      <c r="K287">
        <v>0.28</v>
      </c>
      <c r="L287">
        <v>11.29</v>
      </c>
      <c r="M287">
        <v>333.49</v>
      </c>
      <c r="N287">
        <v>1</v>
      </c>
      <c r="O287" t="s">
        <v>5</v>
      </c>
    </row>
    <row r="288" spans="1:15" ht="12.75">
      <c r="A288">
        <v>5</v>
      </c>
      <c r="B288">
        <v>1</v>
      </c>
      <c r="C288">
        <v>2516540.33</v>
      </c>
      <c r="D288">
        <v>6859606.52</v>
      </c>
      <c r="E288">
        <v>181.96</v>
      </c>
      <c r="F288">
        <v>174.21</v>
      </c>
      <c r="G288">
        <v>7.75</v>
      </c>
      <c r="H288">
        <v>7.88</v>
      </c>
      <c r="I288">
        <v>8.5</v>
      </c>
      <c r="J288">
        <v>1.99</v>
      </c>
      <c r="K288">
        <v>0.24</v>
      </c>
      <c r="L288">
        <v>11.01</v>
      </c>
      <c r="M288">
        <v>345.02</v>
      </c>
      <c r="N288">
        <v>1</v>
      </c>
      <c r="O288" t="s">
        <v>6</v>
      </c>
    </row>
    <row r="289" spans="1:15" ht="12.75">
      <c r="A289">
        <v>5</v>
      </c>
      <c r="B289">
        <v>1</v>
      </c>
      <c r="C289">
        <v>2516535.05</v>
      </c>
      <c r="D289">
        <v>6859597.07</v>
      </c>
      <c r="E289">
        <v>184.1</v>
      </c>
      <c r="F289">
        <v>173.87</v>
      </c>
      <c r="G289">
        <v>10.23</v>
      </c>
      <c r="H289">
        <v>10.39</v>
      </c>
      <c r="I289">
        <v>11.4</v>
      </c>
      <c r="J289">
        <v>2.36</v>
      </c>
      <c r="K289">
        <v>0.32</v>
      </c>
      <c r="L289">
        <v>7.05</v>
      </c>
      <c r="M289">
        <v>275.25</v>
      </c>
      <c r="N289">
        <v>1</v>
      </c>
      <c r="O289" t="s">
        <v>5</v>
      </c>
    </row>
    <row r="290" spans="1:15" ht="12.75">
      <c r="A290">
        <v>5</v>
      </c>
      <c r="B290">
        <v>1</v>
      </c>
      <c r="C290">
        <v>2516519.76</v>
      </c>
      <c r="D290">
        <v>6859602.51</v>
      </c>
      <c r="E290">
        <v>180.94</v>
      </c>
      <c r="F290">
        <v>173.48</v>
      </c>
      <c r="G290">
        <v>7.46</v>
      </c>
      <c r="H290">
        <v>7.58</v>
      </c>
      <c r="I290">
        <v>7.5</v>
      </c>
      <c r="J290">
        <v>1.71</v>
      </c>
      <c r="K290">
        <v>0.21</v>
      </c>
      <c r="L290">
        <v>23.23</v>
      </c>
      <c r="M290">
        <v>280.71</v>
      </c>
      <c r="N290">
        <v>1</v>
      </c>
      <c r="O290" t="s">
        <v>5</v>
      </c>
    </row>
    <row r="291" spans="1:15" ht="12.75">
      <c r="A291">
        <v>5</v>
      </c>
      <c r="B291">
        <v>1</v>
      </c>
      <c r="C291">
        <v>2516541.41</v>
      </c>
      <c r="D291">
        <v>6859612</v>
      </c>
      <c r="E291">
        <v>183.39</v>
      </c>
      <c r="F291">
        <v>174.22</v>
      </c>
      <c r="G291">
        <v>9.17</v>
      </c>
      <c r="H291">
        <v>9.15</v>
      </c>
      <c r="I291">
        <v>10</v>
      </c>
      <c r="J291">
        <v>2.16</v>
      </c>
      <c r="K291">
        <v>0.22</v>
      </c>
      <c r="L291">
        <v>16.38</v>
      </c>
      <c r="M291">
        <v>351.6</v>
      </c>
      <c r="N291">
        <v>1</v>
      </c>
      <c r="O291" t="s">
        <v>6</v>
      </c>
    </row>
    <row r="292" spans="1:15" ht="12.75">
      <c r="A292">
        <v>5</v>
      </c>
      <c r="B292">
        <v>1</v>
      </c>
      <c r="C292">
        <v>2516542.52</v>
      </c>
      <c r="D292">
        <v>6859602.36</v>
      </c>
      <c r="E292">
        <v>183.23</v>
      </c>
      <c r="F292">
        <v>173.92</v>
      </c>
      <c r="G292">
        <v>9.3</v>
      </c>
      <c r="H292">
        <v>9.27</v>
      </c>
      <c r="I292">
        <v>9.6</v>
      </c>
      <c r="J292">
        <v>1.97</v>
      </c>
      <c r="K292">
        <v>0.28</v>
      </c>
      <c r="L292">
        <v>6.75</v>
      </c>
      <c r="M292">
        <v>358.32</v>
      </c>
      <c r="N292">
        <v>1</v>
      </c>
      <c r="O292" t="s">
        <v>6</v>
      </c>
    </row>
    <row r="293" spans="1:15" ht="12.75">
      <c r="A293">
        <v>5</v>
      </c>
      <c r="B293">
        <v>1</v>
      </c>
      <c r="C293">
        <v>2516547.69</v>
      </c>
      <c r="D293">
        <v>6859592</v>
      </c>
      <c r="E293">
        <v>182.79</v>
      </c>
      <c r="F293">
        <v>173.22</v>
      </c>
      <c r="G293">
        <v>9.57</v>
      </c>
      <c r="H293">
        <v>9.8</v>
      </c>
      <c r="I293">
        <v>9.6</v>
      </c>
      <c r="J293">
        <v>1.92</v>
      </c>
      <c r="K293">
        <v>0.22</v>
      </c>
      <c r="L293">
        <v>6.79</v>
      </c>
      <c r="M293">
        <v>115.85</v>
      </c>
      <c r="N293">
        <v>1</v>
      </c>
      <c r="O293" t="s">
        <v>6</v>
      </c>
    </row>
    <row r="294" spans="1:15" ht="12.75">
      <c r="A294">
        <v>5</v>
      </c>
      <c r="B294">
        <v>1</v>
      </c>
      <c r="C294">
        <v>2516548.85</v>
      </c>
      <c r="D294">
        <v>6859595.52</v>
      </c>
      <c r="E294">
        <v>182.56</v>
      </c>
      <c r="F294">
        <v>173.35</v>
      </c>
      <c r="G294">
        <v>9.21</v>
      </c>
      <c r="H294">
        <v>9.41</v>
      </c>
      <c r="I294">
        <v>8.1</v>
      </c>
      <c r="J294">
        <v>1.48</v>
      </c>
      <c r="K294">
        <v>0.33</v>
      </c>
      <c r="L294">
        <v>6.9</v>
      </c>
      <c r="M294">
        <v>84.45</v>
      </c>
      <c r="N294">
        <v>1</v>
      </c>
      <c r="O294" t="s">
        <v>6</v>
      </c>
    </row>
    <row r="295" spans="1:15" ht="12.75">
      <c r="A295">
        <v>5</v>
      </c>
      <c r="B295">
        <v>1</v>
      </c>
      <c r="C295">
        <v>2516540.11</v>
      </c>
      <c r="D295">
        <v>6859593.24</v>
      </c>
      <c r="E295">
        <v>180.68</v>
      </c>
      <c r="F295">
        <v>173.75</v>
      </c>
      <c r="G295">
        <v>6.93</v>
      </c>
      <c r="H295">
        <v>6.99</v>
      </c>
      <c r="I295">
        <v>6.2</v>
      </c>
      <c r="J295">
        <v>1.36</v>
      </c>
      <c r="K295">
        <v>0.27</v>
      </c>
      <c r="L295">
        <v>3.02</v>
      </c>
      <c r="M295">
        <v>211.09</v>
      </c>
      <c r="N295">
        <v>1</v>
      </c>
      <c r="O295" t="s">
        <v>5</v>
      </c>
    </row>
    <row r="296" spans="1:15" ht="12.75">
      <c r="A296">
        <v>5</v>
      </c>
      <c r="B296">
        <v>1</v>
      </c>
      <c r="C296">
        <v>2516542.24</v>
      </c>
      <c r="D296">
        <v>6859591.57</v>
      </c>
      <c r="E296">
        <v>180.87</v>
      </c>
      <c r="F296">
        <v>173.4</v>
      </c>
      <c r="G296">
        <v>7.47</v>
      </c>
      <c r="H296">
        <v>7.49</v>
      </c>
      <c r="I296">
        <v>8.2</v>
      </c>
      <c r="J296">
        <v>1.94</v>
      </c>
      <c r="K296">
        <v>0.28</v>
      </c>
      <c r="L296">
        <v>4.07</v>
      </c>
      <c r="M296">
        <v>169.46</v>
      </c>
      <c r="N296">
        <v>1</v>
      </c>
      <c r="O296" t="s">
        <v>5</v>
      </c>
    </row>
    <row r="297" spans="1:15" ht="12.75">
      <c r="A297">
        <v>5</v>
      </c>
      <c r="B297">
        <v>1</v>
      </c>
      <c r="C297">
        <v>2516543.78</v>
      </c>
      <c r="D297">
        <v>6859597.88</v>
      </c>
      <c r="E297">
        <v>183.28</v>
      </c>
      <c r="F297">
        <v>173.64</v>
      </c>
      <c r="G297">
        <v>9.64</v>
      </c>
      <c r="H297">
        <v>9.86</v>
      </c>
      <c r="I297">
        <v>10.2</v>
      </c>
      <c r="J297">
        <v>2.08</v>
      </c>
      <c r="K297">
        <v>0.27</v>
      </c>
      <c r="L297">
        <v>2.9</v>
      </c>
      <c r="M297">
        <v>32.63</v>
      </c>
      <c r="N297">
        <v>1</v>
      </c>
      <c r="O297" t="s">
        <v>6</v>
      </c>
    </row>
    <row r="298" spans="1:15" ht="12.75">
      <c r="A298">
        <v>5</v>
      </c>
      <c r="B298">
        <v>3</v>
      </c>
      <c r="C298">
        <v>2516545.59</v>
      </c>
      <c r="D298">
        <v>6859591.77</v>
      </c>
      <c r="E298">
        <v>179.26</v>
      </c>
      <c r="F298">
        <v>173.22</v>
      </c>
      <c r="G298">
        <v>6.05</v>
      </c>
      <c r="H298">
        <v>6.19</v>
      </c>
      <c r="I298">
        <v>3.1</v>
      </c>
      <c r="J298">
        <v>0.87</v>
      </c>
      <c r="K298">
        <v>0.15</v>
      </c>
      <c r="L298">
        <v>5.31</v>
      </c>
      <c r="M298">
        <v>130.23</v>
      </c>
      <c r="N298">
        <v>1</v>
      </c>
      <c r="O298" t="s">
        <v>6</v>
      </c>
    </row>
    <row r="299" spans="1:15" ht="12.75">
      <c r="A299">
        <v>5</v>
      </c>
      <c r="B299">
        <v>3</v>
      </c>
      <c r="C299">
        <v>2516554.27</v>
      </c>
      <c r="D299">
        <v>6859596.49</v>
      </c>
      <c r="E299">
        <v>181.78</v>
      </c>
      <c r="F299">
        <v>173.12</v>
      </c>
      <c r="G299">
        <v>8.67</v>
      </c>
      <c r="H299">
        <v>8.88</v>
      </c>
      <c r="I299">
        <v>6.1</v>
      </c>
      <c r="J299">
        <v>1.59</v>
      </c>
      <c r="K299">
        <v>0.31</v>
      </c>
      <c r="L299">
        <v>12.35</v>
      </c>
      <c r="M299">
        <v>79.52</v>
      </c>
      <c r="N299">
        <v>1</v>
      </c>
      <c r="O299" t="s">
        <v>6</v>
      </c>
    </row>
    <row r="300" spans="1:15" ht="12.75">
      <c r="A300">
        <v>5</v>
      </c>
      <c r="B300">
        <v>1</v>
      </c>
      <c r="C300">
        <v>2516555.28</v>
      </c>
      <c r="D300">
        <v>6859614.9</v>
      </c>
      <c r="E300">
        <v>184.08</v>
      </c>
      <c r="F300">
        <v>174.74</v>
      </c>
      <c r="G300">
        <v>9.34</v>
      </c>
      <c r="H300">
        <v>9.39</v>
      </c>
      <c r="I300">
        <v>9.7</v>
      </c>
      <c r="J300">
        <v>2.01</v>
      </c>
      <c r="K300">
        <v>0.32</v>
      </c>
      <c r="L300">
        <v>23.43</v>
      </c>
      <c r="M300">
        <v>28.17</v>
      </c>
      <c r="N300">
        <v>1</v>
      </c>
      <c r="O300" t="s">
        <v>6</v>
      </c>
    </row>
    <row r="301" spans="1:15" ht="12.75">
      <c r="A301">
        <v>5</v>
      </c>
      <c r="B301">
        <v>1</v>
      </c>
      <c r="C301">
        <v>2516528.07</v>
      </c>
      <c r="D301">
        <v>6859583.65</v>
      </c>
      <c r="E301">
        <v>182.16</v>
      </c>
      <c r="F301">
        <v>173</v>
      </c>
      <c r="G301">
        <v>9.15</v>
      </c>
      <c r="H301">
        <v>9.38</v>
      </c>
      <c r="I301">
        <v>8.9</v>
      </c>
      <c r="J301">
        <v>1.76</v>
      </c>
      <c r="K301">
        <v>0.35</v>
      </c>
      <c r="L301">
        <v>18.34</v>
      </c>
      <c r="M301">
        <v>222.7</v>
      </c>
      <c r="N301">
        <v>1</v>
      </c>
      <c r="O301" t="s">
        <v>5</v>
      </c>
    </row>
    <row r="302" spans="1:15" ht="12.75">
      <c r="A302">
        <v>5</v>
      </c>
      <c r="B302">
        <v>3</v>
      </c>
      <c r="C302">
        <v>2516526.48</v>
      </c>
      <c r="D302">
        <v>6859584.72</v>
      </c>
      <c r="E302">
        <v>180.07</v>
      </c>
      <c r="F302">
        <v>173.07</v>
      </c>
      <c r="G302">
        <v>7</v>
      </c>
      <c r="H302">
        <v>7.21</v>
      </c>
      <c r="I302">
        <v>4.5</v>
      </c>
      <c r="J302">
        <v>1.3</v>
      </c>
      <c r="K302">
        <v>0.25</v>
      </c>
      <c r="L302">
        <v>18.93</v>
      </c>
      <c r="M302">
        <v>228.3</v>
      </c>
      <c r="N302">
        <v>1</v>
      </c>
      <c r="O302" t="s">
        <v>5</v>
      </c>
    </row>
    <row r="303" spans="1:15" ht="12.75">
      <c r="A303">
        <v>5</v>
      </c>
      <c r="B303">
        <v>1</v>
      </c>
      <c r="C303">
        <v>2516531.86</v>
      </c>
      <c r="D303">
        <v>6859579.59</v>
      </c>
      <c r="E303">
        <v>181.61</v>
      </c>
      <c r="F303">
        <v>172.6</v>
      </c>
      <c r="G303">
        <v>9.01</v>
      </c>
      <c r="H303">
        <v>8.98</v>
      </c>
      <c r="I303">
        <v>8.5</v>
      </c>
      <c r="J303">
        <v>1.68</v>
      </c>
      <c r="K303">
        <v>0.34</v>
      </c>
      <c r="L303">
        <v>18.95</v>
      </c>
      <c r="M303">
        <v>205.67</v>
      </c>
      <c r="N303">
        <v>1</v>
      </c>
      <c r="O303" t="s">
        <v>5</v>
      </c>
    </row>
    <row r="304" spans="1:15" ht="12.75">
      <c r="A304">
        <v>5</v>
      </c>
      <c r="B304">
        <v>1</v>
      </c>
      <c r="C304">
        <v>2516535.76</v>
      </c>
      <c r="D304">
        <v>6859579.3</v>
      </c>
      <c r="E304">
        <v>183.34</v>
      </c>
      <c r="F304">
        <v>172.53</v>
      </c>
      <c r="G304">
        <v>10.81</v>
      </c>
      <c r="H304">
        <v>10.99</v>
      </c>
      <c r="I304">
        <v>11.9</v>
      </c>
      <c r="J304">
        <v>2.36</v>
      </c>
      <c r="K304">
        <v>0.3</v>
      </c>
      <c r="L304">
        <v>17.47</v>
      </c>
      <c r="M304">
        <v>194.26</v>
      </c>
      <c r="N304">
        <v>1</v>
      </c>
      <c r="O304" t="s">
        <v>5</v>
      </c>
    </row>
    <row r="305" spans="1:15" ht="12.75">
      <c r="A305">
        <v>5</v>
      </c>
      <c r="B305">
        <v>1</v>
      </c>
      <c r="C305">
        <v>2516545.44</v>
      </c>
      <c r="D305">
        <v>6859588.25</v>
      </c>
      <c r="E305">
        <v>182.43</v>
      </c>
      <c r="F305">
        <v>172.98</v>
      </c>
      <c r="G305">
        <v>9.45</v>
      </c>
      <c r="H305">
        <v>9.65</v>
      </c>
      <c r="I305">
        <v>8.8</v>
      </c>
      <c r="J305">
        <v>1.67</v>
      </c>
      <c r="K305">
        <v>0.32</v>
      </c>
      <c r="L305">
        <v>8.17</v>
      </c>
      <c r="M305">
        <v>148.22</v>
      </c>
      <c r="N305">
        <v>1</v>
      </c>
      <c r="O305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51"/>
  <sheetViews>
    <sheetView zoomScalePageLayoutView="0" workbookViewId="0" topLeftCell="A1">
      <selection activeCell="G1" sqref="G1"/>
    </sheetView>
  </sheetViews>
  <sheetFormatPr defaultColWidth="9.140625" defaultRowHeight="12.75"/>
  <sheetData>
    <row r="1" spans="1:21" ht="12.75">
      <c r="A1" t="s">
        <v>0</v>
      </c>
      <c r="B1">
        <v>2516530</v>
      </c>
      <c r="C1">
        <v>6859570</v>
      </c>
      <c r="D1">
        <v>5</v>
      </c>
      <c r="E1">
        <v>1</v>
      </c>
      <c r="F1">
        <v>2516529.32</v>
      </c>
      <c r="G1">
        <v>6859571.06</v>
      </c>
      <c r="H1" s="4">
        <f aca="true" t="shared" si="0" ref="H1:H64">COS($B$2)*(F1-$B$1)-SIN($B$2)*(G1-$C$1)</f>
        <v>-0.2764496305068908</v>
      </c>
      <c r="I1" s="4">
        <f aca="true" t="shared" si="1" ref="I1:I64">SIN($B$2)*(F1-$B$1)+COS($B$2)*(G1-$C$1)</f>
        <v>1.2286478751667842</v>
      </c>
      <c r="J1">
        <v>182.41</v>
      </c>
      <c r="K1">
        <v>172.01</v>
      </c>
      <c r="L1">
        <v>10.4</v>
      </c>
      <c r="M1">
        <v>10.61</v>
      </c>
      <c r="N1">
        <v>11.9</v>
      </c>
      <c r="O1">
        <v>2.49</v>
      </c>
      <c r="P1">
        <v>0.34</v>
      </c>
      <c r="Q1">
        <v>27.63</v>
      </c>
      <c r="R1">
        <v>200.71</v>
      </c>
      <c r="S1">
        <v>0</v>
      </c>
      <c r="T1" t="s">
        <v>5</v>
      </c>
      <c r="U1">
        <f aca="true" t="shared" si="2" ref="U1:U64">ROUND(H1/5,0)</f>
        <v>0</v>
      </c>
    </row>
    <row r="2" spans="1:21" ht="12.75">
      <c r="A2" t="s">
        <v>10</v>
      </c>
      <c r="B2">
        <f>RADIANS(B3)</f>
        <v>-0.3490658503988659</v>
      </c>
      <c r="D2">
        <v>5</v>
      </c>
      <c r="E2">
        <v>1</v>
      </c>
      <c r="F2">
        <v>2516527.97</v>
      </c>
      <c r="G2">
        <v>6859572.76</v>
      </c>
      <c r="H2" s="4">
        <f t="shared" si="0"/>
        <v>-0.9636004245004613</v>
      </c>
      <c r="I2" s="4">
        <f t="shared" si="1"/>
        <v>3.2878525240401</v>
      </c>
      <c r="J2">
        <v>184.15</v>
      </c>
      <c r="K2">
        <v>172.04</v>
      </c>
      <c r="L2">
        <v>12.11</v>
      </c>
      <c r="M2">
        <v>12.1</v>
      </c>
      <c r="N2">
        <v>12.9</v>
      </c>
      <c r="O2">
        <v>2.38</v>
      </c>
      <c r="P2">
        <v>0.31</v>
      </c>
      <c r="Q2">
        <v>26.81</v>
      </c>
      <c r="R2">
        <v>204.94</v>
      </c>
      <c r="S2">
        <v>0</v>
      </c>
      <c r="T2" t="s">
        <v>5</v>
      </c>
      <c r="U2">
        <f t="shared" si="2"/>
        <v>0</v>
      </c>
    </row>
    <row r="3" spans="2:21" ht="12.75">
      <c r="B3">
        <v>-20</v>
      </c>
      <c r="D3">
        <v>5</v>
      </c>
      <c r="E3">
        <v>1</v>
      </c>
      <c r="F3">
        <v>2516530.58</v>
      </c>
      <c r="G3">
        <v>6859574.05</v>
      </c>
      <c r="H3" s="4">
        <f t="shared" si="0"/>
        <v>1.9302033005310917</v>
      </c>
      <c r="I3" s="4">
        <f t="shared" si="1"/>
        <v>3.6073834308535275</v>
      </c>
      <c r="J3">
        <v>181.46</v>
      </c>
      <c r="K3">
        <v>172.16</v>
      </c>
      <c r="L3">
        <v>9.31</v>
      </c>
      <c r="M3">
        <v>9.31</v>
      </c>
      <c r="N3">
        <v>10.3</v>
      </c>
      <c r="O3">
        <v>2.2</v>
      </c>
      <c r="P3">
        <v>0.24</v>
      </c>
      <c r="Q3">
        <v>24.4</v>
      </c>
      <c r="R3">
        <v>201.29</v>
      </c>
      <c r="S3">
        <v>1</v>
      </c>
      <c r="T3" t="s">
        <v>5</v>
      </c>
      <c r="U3">
        <f t="shared" si="2"/>
        <v>0</v>
      </c>
    </row>
    <row r="4" spans="4:21" ht="12.75">
      <c r="D4">
        <v>5</v>
      </c>
      <c r="E4">
        <v>1</v>
      </c>
      <c r="F4">
        <v>2516528.3</v>
      </c>
      <c r="G4">
        <v>6859575.52</v>
      </c>
      <c r="H4" s="4">
        <f t="shared" si="0"/>
        <v>0.2904737354937206</v>
      </c>
      <c r="I4" s="4">
        <f t="shared" si="1"/>
        <v>5.7685375100354825</v>
      </c>
      <c r="J4">
        <v>183.61</v>
      </c>
      <c r="K4">
        <v>172.09</v>
      </c>
      <c r="L4">
        <v>11.51</v>
      </c>
      <c r="M4">
        <v>11.43</v>
      </c>
      <c r="N4">
        <v>12.4</v>
      </c>
      <c r="O4">
        <v>2.37</v>
      </c>
      <c r="P4">
        <v>0.26</v>
      </c>
      <c r="Q4">
        <v>24.31</v>
      </c>
      <c r="R4">
        <v>207.67</v>
      </c>
      <c r="S4">
        <v>1</v>
      </c>
      <c r="T4" t="s">
        <v>5</v>
      </c>
      <c r="U4">
        <f t="shared" si="2"/>
        <v>0</v>
      </c>
    </row>
    <row r="5" spans="4:21" ht="12.75">
      <c r="D5">
        <v>5</v>
      </c>
      <c r="E5">
        <v>1</v>
      </c>
      <c r="F5">
        <v>2516528.23</v>
      </c>
      <c r="G5">
        <v>6859581.27</v>
      </c>
      <c r="H5" s="4">
        <f t="shared" si="0"/>
        <v>2.1913110763188306</v>
      </c>
      <c r="I5" s="4">
        <f t="shared" si="1"/>
        <v>11.195711489529916</v>
      </c>
      <c r="J5">
        <v>184.96</v>
      </c>
      <c r="K5">
        <v>172.87</v>
      </c>
      <c r="L5">
        <v>12.09</v>
      </c>
      <c r="M5">
        <v>12.09</v>
      </c>
      <c r="N5">
        <v>13.8</v>
      </c>
      <c r="O5">
        <v>2.66</v>
      </c>
      <c r="P5">
        <v>0.33</v>
      </c>
      <c r="Q5">
        <v>19.87</v>
      </c>
      <c r="R5">
        <v>217.19</v>
      </c>
      <c r="S5">
        <v>1</v>
      </c>
      <c r="T5" t="s">
        <v>5</v>
      </c>
      <c r="U5">
        <f t="shared" si="2"/>
        <v>0</v>
      </c>
    </row>
    <row r="6" spans="4:21" ht="12.75">
      <c r="D6">
        <v>5</v>
      </c>
      <c r="E6">
        <v>1</v>
      </c>
      <c r="F6">
        <v>2516524.73</v>
      </c>
      <c r="G6">
        <v>6859580.91</v>
      </c>
      <c r="H6" s="4">
        <f t="shared" si="0"/>
        <v>-1.2207403478252297</v>
      </c>
      <c r="I6" s="4">
        <f t="shared" si="1"/>
        <v>12.05449264824693</v>
      </c>
      <c r="J6">
        <v>181.96</v>
      </c>
      <c r="K6">
        <v>172.39</v>
      </c>
      <c r="L6">
        <v>9.57</v>
      </c>
      <c r="M6">
        <v>9.41</v>
      </c>
      <c r="N6">
        <v>9.6</v>
      </c>
      <c r="O6">
        <v>1.89</v>
      </c>
      <c r="P6">
        <v>0.27</v>
      </c>
      <c r="Q6">
        <v>22.66</v>
      </c>
      <c r="R6">
        <v>222.97</v>
      </c>
      <c r="S6">
        <v>0</v>
      </c>
      <c r="T6" t="s">
        <v>5</v>
      </c>
      <c r="U6">
        <f t="shared" si="2"/>
        <v>0</v>
      </c>
    </row>
    <row r="7" spans="4:21" ht="12.75">
      <c r="D7">
        <v>5</v>
      </c>
      <c r="E7">
        <v>1</v>
      </c>
      <c r="F7">
        <v>2516526.35</v>
      </c>
      <c r="G7">
        <v>6859582.94</v>
      </c>
      <c r="H7" s="4">
        <f t="shared" si="0"/>
        <v>0.9958625889932571</v>
      </c>
      <c r="I7" s="4">
        <f t="shared" si="1"/>
        <v>13.407996036461562</v>
      </c>
      <c r="J7">
        <v>182.53</v>
      </c>
      <c r="K7">
        <v>172.97</v>
      </c>
      <c r="L7">
        <v>9.56</v>
      </c>
      <c r="M7">
        <v>9.55</v>
      </c>
      <c r="N7">
        <v>10.7</v>
      </c>
      <c r="O7">
        <v>2.29</v>
      </c>
      <c r="P7">
        <v>0.28</v>
      </c>
      <c r="Q7">
        <v>20.11</v>
      </c>
      <c r="R7">
        <v>224.37</v>
      </c>
      <c r="S7">
        <v>1</v>
      </c>
      <c r="T7" t="s">
        <v>5</v>
      </c>
      <c r="U7">
        <f t="shared" si="2"/>
        <v>0</v>
      </c>
    </row>
    <row r="8" spans="4:21" ht="12.75">
      <c r="D8">
        <v>5</v>
      </c>
      <c r="E8">
        <v>1</v>
      </c>
      <c r="F8">
        <v>2516524.61</v>
      </c>
      <c r="G8">
        <v>6859583.17</v>
      </c>
      <c r="H8" s="4">
        <f t="shared" si="0"/>
        <v>-0.5605379385849947</v>
      </c>
      <c r="I8" s="4">
        <f t="shared" si="1"/>
        <v>14.21924038825035</v>
      </c>
      <c r="J8">
        <v>182.51</v>
      </c>
      <c r="K8">
        <v>172.91</v>
      </c>
      <c r="L8">
        <v>9.59</v>
      </c>
      <c r="M8">
        <v>9.54</v>
      </c>
      <c r="N8">
        <v>9.5</v>
      </c>
      <c r="O8">
        <v>1.86</v>
      </c>
      <c r="P8">
        <v>0.32</v>
      </c>
      <c r="Q8">
        <v>21.36</v>
      </c>
      <c r="R8">
        <v>227.8</v>
      </c>
      <c r="S8">
        <v>0</v>
      </c>
      <c r="T8" t="s">
        <v>5</v>
      </c>
      <c r="U8">
        <f t="shared" si="2"/>
        <v>0</v>
      </c>
    </row>
    <row r="9" spans="4:21" ht="12.75">
      <c r="D9">
        <v>5</v>
      </c>
      <c r="E9">
        <v>3</v>
      </c>
      <c r="F9">
        <v>2516526.48</v>
      </c>
      <c r="G9">
        <v>6859584.72</v>
      </c>
      <c r="H9" s="4">
        <f t="shared" si="0"/>
        <v>1.726818484480754</v>
      </c>
      <c r="I9" s="4">
        <f t="shared" si="1"/>
        <v>15.036186282236253</v>
      </c>
      <c r="J9">
        <v>180.07</v>
      </c>
      <c r="K9">
        <v>173.07</v>
      </c>
      <c r="L9">
        <v>7</v>
      </c>
      <c r="M9">
        <v>7.21</v>
      </c>
      <c r="N9">
        <v>4.5</v>
      </c>
      <c r="O9">
        <v>1.3</v>
      </c>
      <c r="P9">
        <v>0.25</v>
      </c>
      <c r="Q9">
        <v>18.93</v>
      </c>
      <c r="R9">
        <v>228.3</v>
      </c>
      <c r="S9">
        <v>1</v>
      </c>
      <c r="T9" t="s">
        <v>5</v>
      </c>
      <c r="U9">
        <f t="shared" si="2"/>
        <v>0</v>
      </c>
    </row>
    <row r="10" spans="4:21" ht="12.75">
      <c r="D10">
        <v>5</v>
      </c>
      <c r="E10">
        <v>1</v>
      </c>
      <c r="F10">
        <v>2516524.31</v>
      </c>
      <c r="G10">
        <v>6859585.68</v>
      </c>
      <c r="H10" s="4">
        <f t="shared" si="0"/>
        <v>0.016024835025246098</v>
      </c>
      <c r="I10" s="4">
        <f t="shared" si="1"/>
        <v>16.680474909146938</v>
      </c>
      <c r="J10">
        <v>185.11</v>
      </c>
      <c r="K10">
        <v>173</v>
      </c>
      <c r="L10">
        <v>12.11</v>
      </c>
      <c r="M10">
        <v>12.15</v>
      </c>
      <c r="N10">
        <v>12.4</v>
      </c>
      <c r="O10">
        <v>2.22</v>
      </c>
      <c r="P10">
        <v>0.35</v>
      </c>
      <c r="Q10">
        <v>20.26</v>
      </c>
      <c r="R10">
        <v>234.07</v>
      </c>
      <c r="S10">
        <v>1</v>
      </c>
      <c r="T10" t="s">
        <v>5</v>
      </c>
      <c r="U10">
        <f t="shared" si="2"/>
        <v>0</v>
      </c>
    </row>
    <row r="11" spans="4:21" ht="12.75">
      <c r="D11">
        <v>5</v>
      </c>
      <c r="E11">
        <v>1</v>
      </c>
      <c r="F11">
        <v>2516522.15</v>
      </c>
      <c r="G11">
        <v>6859585.98</v>
      </c>
      <c r="H11" s="4">
        <f t="shared" si="0"/>
        <v>-1.9111051827598162</v>
      </c>
      <c r="I11" s="4">
        <f t="shared" si="1"/>
        <v>17.701146205717244</v>
      </c>
      <c r="J11">
        <v>183.35</v>
      </c>
      <c r="K11">
        <v>172.86</v>
      </c>
      <c r="L11">
        <v>10.5</v>
      </c>
      <c r="M11">
        <v>10.6</v>
      </c>
      <c r="N11">
        <v>11.3</v>
      </c>
      <c r="O11">
        <v>2.23</v>
      </c>
      <c r="P11">
        <v>0.26</v>
      </c>
      <c r="Q11">
        <v>22.03</v>
      </c>
      <c r="R11">
        <v>237.51</v>
      </c>
      <c r="S11">
        <v>0</v>
      </c>
      <c r="T11" t="s">
        <v>5</v>
      </c>
      <c r="U11">
        <f t="shared" si="2"/>
        <v>0</v>
      </c>
    </row>
    <row r="12" spans="4:21" ht="12.75">
      <c r="D12">
        <v>5</v>
      </c>
      <c r="E12">
        <v>1</v>
      </c>
      <c r="F12">
        <v>2516524.59</v>
      </c>
      <c r="G12">
        <v>6859587.28</v>
      </c>
      <c r="H12" s="4">
        <f t="shared" si="0"/>
        <v>0.8263709981649541</v>
      </c>
      <c r="I12" s="4">
        <f t="shared" si="1"/>
        <v>18.08821746286837</v>
      </c>
      <c r="J12">
        <v>184.57</v>
      </c>
      <c r="K12">
        <v>173.09</v>
      </c>
      <c r="L12">
        <v>11.48</v>
      </c>
      <c r="M12">
        <v>11.66</v>
      </c>
      <c r="N12">
        <v>12.2</v>
      </c>
      <c r="O12">
        <v>2.3</v>
      </c>
      <c r="P12">
        <v>0.36</v>
      </c>
      <c r="Q12">
        <v>19.27</v>
      </c>
      <c r="R12">
        <v>237.81</v>
      </c>
      <c r="S12">
        <v>1</v>
      </c>
      <c r="T12" t="s">
        <v>5</v>
      </c>
      <c r="U12">
        <f t="shared" si="2"/>
        <v>0</v>
      </c>
    </row>
    <row r="13" spans="4:21" ht="12.75">
      <c r="D13">
        <v>5</v>
      </c>
      <c r="E13">
        <v>1</v>
      </c>
      <c r="F13">
        <v>2516525.51</v>
      </c>
      <c r="G13">
        <v>6859588.65</v>
      </c>
      <c r="H13" s="4">
        <f t="shared" si="0"/>
        <v>2.1594558056123674</v>
      </c>
      <c r="I13" s="4">
        <f t="shared" si="1"/>
        <v>19.060937821615955</v>
      </c>
      <c r="J13">
        <v>183.54</v>
      </c>
      <c r="K13">
        <v>173.07</v>
      </c>
      <c r="L13">
        <v>10.47</v>
      </c>
      <c r="M13">
        <v>10.57</v>
      </c>
      <c r="N13">
        <v>11.6</v>
      </c>
      <c r="O13">
        <v>2.36</v>
      </c>
      <c r="P13">
        <v>0.33</v>
      </c>
      <c r="Q13">
        <v>17.86</v>
      </c>
      <c r="R13">
        <v>240.49</v>
      </c>
      <c r="S13">
        <v>1</v>
      </c>
      <c r="T13" t="s">
        <v>5</v>
      </c>
      <c r="U13">
        <f t="shared" si="2"/>
        <v>0</v>
      </c>
    </row>
    <row r="14" spans="4:21" ht="12.75">
      <c r="D14">
        <v>5</v>
      </c>
      <c r="E14">
        <v>1</v>
      </c>
      <c r="F14">
        <v>2516523.14</v>
      </c>
      <c r="G14">
        <v>6859588.01</v>
      </c>
      <c r="H14" s="4">
        <f t="shared" si="0"/>
        <v>-0.2865085972499637</v>
      </c>
      <c r="I14" s="4">
        <f t="shared" si="1"/>
        <v>19.270122283313665</v>
      </c>
      <c r="J14">
        <v>183.27</v>
      </c>
      <c r="K14">
        <v>173.18</v>
      </c>
      <c r="L14">
        <v>10.09</v>
      </c>
      <c r="M14">
        <v>10.31</v>
      </c>
      <c r="N14">
        <v>11.4</v>
      </c>
      <c r="O14">
        <v>2.39</v>
      </c>
      <c r="P14">
        <v>0.34</v>
      </c>
      <c r="Q14">
        <v>20.3</v>
      </c>
      <c r="R14">
        <v>241.44</v>
      </c>
      <c r="S14">
        <v>0</v>
      </c>
      <c r="T14" t="s">
        <v>5</v>
      </c>
      <c r="U14">
        <f t="shared" si="2"/>
        <v>0</v>
      </c>
    </row>
    <row r="15" spans="4:21" ht="12.75">
      <c r="D15">
        <v>5</v>
      </c>
      <c r="E15">
        <v>1</v>
      </c>
      <c r="F15">
        <v>2516522.17</v>
      </c>
      <c r="G15">
        <v>6859590.24</v>
      </c>
      <c r="H15" s="4">
        <f t="shared" si="0"/>
        <v>-0.4353055198356932</v>
      </c>
      <c r="I15" s="4">
        <f t="shared" si="1"/>
        <v>21.697396367182293</v>
      </c>
      <c r="J15">
        <v>183.66</v>
      </c>
      <c r="K15">
        <v>173.26</v>
      </c>
      <c r="L15">
        <v>10.4</v>
      </c>
      <c r="M15">
        <v>10.43</v>
      </c>
      <c r="N15">
        <v>10.9</v>
      </c>
      <c r="O15">
        <v>2.13</v>
      </c>
      <c r="P15">
        <v>0.32</v>
      </c>
      <c r="Q15">
        <v>20.51</v>
      </c>
      <c r="R15">
        <v>248.25</v>
      </c>
      <c r="S15">
        <v>0</v>
      </c>
      <c r="T15" t="s">
        <v>5</v>
      </c>
      <c r="U15">
        <f t="shared" si="2"/>
        <v>0</v>
      </c>
    </row>
    <row r="16" spans="4:21" ht="12.75">
      <c r="D16">
        <v>5</v>
      </c>
      <c r="E16">
        <v>1</v>
      </c>
      <c r="F16">
        <v>2516523.57</v>
      </c>
      <c r="G16">
        <v>6859592.01</v>
      </c>
      <c r="H16" s="4">
        <f t="shared" si="0"/>
        <v>1.485639802710601</v>
      </c>
      <c r="I16" s="4">
        <f t="shared" si="1"/>
        <v>22.881824104929194</v>
      </c>
      <c r="J16">
        <v>185.11</v>
      </c>
      <c r="K16">
        <v>173.37</v>
      </c>
      <c r="L16">
        <v>11.73</v>
      </c>
      <c r="M16">
        <v>11.7</v>
      </c>
      <c r="N16">
        <v>12.5</v>
      </c>
      <c r="O16">
        <v>2.32</v>
      </c>
      <c r="P16">
        <v>0.33</v>
      </c>
      <c r="Q16">
        <v>18.74</v>
      </c>
      <c r="R16">
        <v>252.35</v>
      </c>
      <c r="S16">
        <v>1</v>
      </c>
      <c r="T16" t="s">
        <v>5</v>
      </c>
      <c r="U16">
        <f t="shared" si="2"/>
        <v>0</v>
      </c>
    </row>
    <row r="17" spans="4:21" ht="12.75">
      <c r="D17">
        <v>5</v>
      </c>
      <c r="E17">
        <v>1</v>
      </c>
      <c r="F17">
        <v>2516521.14</v>
      </c>
      <c r="G17">
        <v>6859591.51</v>
      </c>
      <c r="H17" s="4">
        <f t="shared" si="0"/>
        <v>-0.9688233371819397</v>
      </c>
      <c r="I17" s="4">
        <f t="shared" si="1"/>
        <v>23.243086742715683</v>
      </c>
      <c r="J17">
        <v>184.15</v>
      </c>
      <c r="K17">
        <v>173.15</v>
      </c>
      <c r="L17">
        <v>11</v>
      </c>
      <c r="M17">
        <v>11.08</v>
      </c>
      <c r="N17">
        <v>12</v>
      </c>
      <c r="O17">
        <v>2.36</v>
      </c>
      <c r="P17">
        <v>0.36</v>
      </c>
      <c r="Q17">
        <v>21.22</v>
      </c>
      <c r="R17">
        <v>252.29</v>
      </c>
      <c r="S17">
        <v>0</v>
      </c>
      <c r="T17" t="s">
        <v>5</v>
      </c>
      <c r="U17">
        <f t="shared" si="2"/>
        <v>0</v>
      </c>
    </row>
    <row r="18" spans="4:21" ht="12.75">
      <c r="D18">
        <v>5</v>
      </c>
      <c r="E18">
        <v>1</v>
      </c>
      <c r="F18">
        <v>2516520.46</v>
      </c>
      <c r="G18">
        <v>6859593.1</v>
      </c>
      <c r="H18" s="4">
        <f t="shared" si="0"/>
        <v>-1.0640022916370384</v>
      </c>
      <c r="I18" s="4">
        <f t="shared" si="1"/>
        <v>24.96977170714404</v>
      </c>
      <c r="J18">
        <v>184.88</v>
      </c>
      <c r="K18">
        <v>173.37</v>
      </c>
      <c r="L18">
        <v>11.51</v>
      </c>
      <c r="M18">
        <v>11.49</v>
      </c>
      <c r="N18">
        <v>12.9</v>
      </c>
      <c r="O18">
        <v>2.51</v>
      </c>
      <c r="P18">
        <v>0.29</v>
      </c>
      <c r="Q18">
        <v>21.64</v>
      </c>
      <c r="R18">
        <v>256.78</v>
      </c>
      <c r="S18">
        <v>0</v>
      </c>
      <c r="T18" t="s">
        <v>5</v>
      </c>
      <c r="U18">
        <f t="shared" si="2"/>
        <v>0</v>
      </c>
    </row>
    <row r="19" spans="4:21" ht="12.75">
      <c r="D19">
        <v>5</v>
      </c>
      <c r="E19">
        <v>1</v>
      </c>
      <c r="F19">
        <v>2516520.34</v>
      </c>
      <c r="G19">
        <v>6859596.08</v>
      </c>
      <c r="H19" s="4">
        <f t="shared" si="0"/>
        <v>-0.15754537897297816</v>
      </c>
      <c r="I19" s="4">
        <f t="shared" si="1"/>
        <v>27.811098134743432</v>
      </c>
      <c r="J19">
        <v>185.27</v>
      </c>
      <c r="K19">
        <v>173.75</v>
      </c>
      <c r="L19">
        <v>11.52</v>
      </c>
      <c r="M19">
        <v>11.71</v>
      </c>
      <c r="N19">
        <v>11.6</v>
      </c>
      <c r="O19">
        <v>2.09</v>
      </c>
      <c r="P19">
        <v>0.32</v>
      </c>
      <c r="Q19">
        <v>21.62</v>
      </c>
      <c r="R19">
        <v>264.68</v>
      </c>
      <c r="S19">
        <v>0</v>
      </c>
      <c r="T19" t="s">
        <v>5</v>
      </c>
      <c r="U19">
        <f t="shared" si="2"/>
        <v>0</v>
      </c>
    </row>
    <row r="20" spans="4:21" ht="12.75">
      <c r="D20">
        <v>5</v>
      </c>
      <c r="E20">
        <v>1</v>
      </c>
      <c r="F20">
        <v>2516520.36</v>
      </c>
      <c r="G20">
        <v>6859598.36</v>
      </c>
      <c r="H20" s="4">
        <f t="shared" si="0"/>
        <v>0.6410544003319565</v>
      </c>
      <c r="I20" s="4">
        <f t="shared" si="1"/>
        <v>29.94675690750746</v>
      </c>
      <c r="J20">
        <v>184.88</v>
      </c>
      <c r="K20">
        <v>173.9</v>
      </c>
      <c r="L20">
        <v>10.98</v>
      </c>
      <c r="M20">
        <v>11.18</v>
      </c>
      <c r="N20">
        <v>11.9</v>
      </c>
      <c r="O20">
        <v>2.31</v>
      </c>
      <c r="P20">
        <v>0.36</v>
      </c>
      <c r="Q20">
        <v>21.76</v>
      </c>
      <c r="R20">
        <v>270.7</v>
      </c>
      <c r="S20">
        <v>1</v>
      </c>
      <c r="T20" t="s">
        <v>5</v>
      </c>
      <c r="U20">
        <f t="shared" si="2"/>
        <v>0</v>
      </c>
    </row>
    <row r="21" spans="4:21" ht="12.75">
      <c r="D21">
        <v>5</v>
      </c>
      <c r="E21">
        <v>1</v>
      </c>
      <c r="F21">
        <v>2516518.66</v>
      </c>
      <c r="G21">
        <v>6859599.12</v>
      </c>
      <c r="H21" s="4">
        <f t="shared" si="0"/>
        <v>-0.6964877458904812</v>
      </c>
      <c r="I21" s="4">
        <f t="shared" si="1"/>
        <v>31.24235754265279</v>
      </c>
      <c r="J21">
        <v>185.03</v>
      </c>
      <c r="K21">
        <v>173.64</v>
      </c>
      <c r="L21">
        <v>11.39</v>
      </c>
      <c r="M21">
        <v>11.4</v>
      </c>
      <c r="N21">
        <v>12.6</v>
      </c>
      <c r="O21">
        <v>2.47</v>
      </c>
      <c r="P21">
        <v>0.33</v>
      </c>
      <c r="Q21">
        <v>23.55</v>
      </c>
      <c r="R21">
        <v>272.01</v>
      </c>
      <c r="S21">
        <v>0</v>
      </c>
      <c r="T21" t="s">
        <v>5</v>
      </c>
      <c r="U21">
        <f t="shared" si="2"/>
        <v>0</v>
      </c>
    </row>
    <row r="22" spans="4:21" ht="12.75">
      <c r="D22">
        <v>5</v>
      </c>
      <c r="E22">
        <v>1</v>
      </c>
      <c r="F22">
        <v>2516519.27</v>
      </c>
      <c r="G22">
        <v>6859600.78</v>
      </c>
      <c r="H22" s="4">
        <f t="shared" si="0"/>
        <v>0.44447819063797667</v>
      </c>
      <c r="I22" s="4">
        <f t="shared" si="1"/>
        <v>32.59361500591336</v>
      </c>
      <c r="J22">
        <v>182.29</v>
      </c>
      <c r="K22">
        <v>173.75</v>
      </c>
      <c r="L22">
        <v>8.54</v>
      </c>
      <c r="M22">
        <v>8.6</v>
      </c>
      <c r="N22">
        <v>9.2</v>
      </c>
      <c r="O22">
        <v>2.04</v>
      </c>
      <c r="P22">
        <v>0.29</v>
      </c>
      <c r="Q22">
        <v>23.26</v>
      </c>
      <c r="R22">
        <v>276.28</v>
      </c>
      <c r="S22">
        <v>1</v>
      </c>
      <c r="T22" t="s">
        <v>5</v>
      </c>
      <c r="U22">
        <f t="shared" si="2"/>
        <v>0</v>
      </c>
    </row>
    <row r="23" spans="4:21" ht="12.75">
      <c r="D23">
        <v>5</v>
      </c>
      <c r="E23">
        <v>1</v>
      </c>
      <c r="F23">
        <v>2516516.43</v>
      </c>
      <c r="G23">
        <v>6859601.26</v>
      </c>
      <c r="H23" s="4">
        <f t="shared" si="0"/>
        <v>-2.0600791836232926</v>
      </c>
      <c r="I23" s="4">
        <f t="shared" si="1"/>
        <v>34.01600467042945</v>
      </c>
      <c r="J23">
        <v>184.29</v>
      </c>
      <c r="K23">
        <v>173.24</v>
      </c>
      <c r="L23">
        <v>11.05</v>
      </c>
      <c r="M23">
        <v>11.12</v>
      </c>
      <c r="N23">
        <v>12.6</v>
      </c>
      <c r="O23">
        <v>2.54</v>
      </c>
      <c r="P23">
        <v>0.31</v>
      </c>
      <c r="Q23">
        <v>26.14</v>
      </c>
      <c r="R23">
        <v>275.93</v>
      </c>
      <c r="S23">
        <v>0</v>
      </c>
      <c r="T23" t="s">
        <v>5</v>
      </c>
      <c r="U23">
        <f t="shared" si="2"/>
        <v>0</v>
      </c>
    </row>
    <row r="24" spans="4:21" ht="12.75">
      <c r="D24">
        <v>5</v>
      </c>
      <c r="E24">
        <v>1</v>
      </c>
      <c r="F24">
        <v>2516519.76</v>
      </c>
      <c r="G24">
        <v>6859602.51</v>
      </c>
      <c r="H24" s="4">
        <f t="shared" si="0"/>
        <v>1.496622422383302</v>
      </c>
      <c r="I24" s="4">
        <f t="shared" si="1"/>
        <v>34.05169336927114</v>
      </c>
      <c r="J24">
        <v>180.94</v>
      </c>
      <c r="K24">
        <v>173.48</v>
      </c>
      <c r="L24">
        <v>7.46</v>
      </c>
      <c r="M24">
        <v>7.58</v>
      </c>
      <c r="N24">
        <v>7.5</v>
      </c>
      <c r="O24">
        <v>1.71</v>
      </c>
      <c r="P24">
        <v>0.21</v>
      </c>
      <c r="Q24">
        <v>23.23</v>
      </c>
      <c r="R24">
        <v>280.71</v>
      </c>
      <c r="S24">
        <v>1</v>
      </c>
      <c r="T24" t="s">
        <v>5</v>
      </c>
      <c r="U24">
        <f t="shared" si="2"/>
        <v>0</v>
      </c>
    </row>
    <row r="25" spans="4:21" ht="12.75">
      <c r="D25">
        <v>5</v>
      </c>
      <c r="E25">
        <v>3</v>
      </c>
      <c r="F25">
        <v>2516518.47</v>
      </c>
      <c r="G25">
        <v>6859604.08</v>
      </c>
      <c r="H25" s="4">
        <f t="shared" si="0"/>
        <v>0.8213905670952837</v>
      </c>
      <c r="I25" s="4">
        <f t="shared" si="1"/>
        <v>35.968216768928656</v>
      </c>
      <c r="J25">
        <v>183.52</v>
      </c>
      <c r="K25">
        <v>173.5</v>
      </c>
      <c r="L25">
        <v>10.03</v>
      </c>
      <c r="M25">
        <v>10.12</v>
      </c>
      <c r="N25">
        <v>6.9</v>
      </c>
      <c r="O25">
        <v>1.59</v>
      </c>
      <c r="P25">
        <v>0.3</v>
      </c>
      <c r="Q25">
        <v>24.96</v>
      </c>
      <c r="R25">
        <v>283.28</v>
      </c>
      <c r="S25">
        <v>1</v>
      </c>
      <c r="T25" t="s">
        <v>5</v>
      </c>
      <c r="U25">
        <f t="shared" si="2"/>
        <v>0</v>
      </c>
    </row>
    <row r="26" spans="4:21" ht="12.75">
      <c r="D26">
        <v>5</v>
      </c>
      <c r="E26">
        <v>1</v>
      </c>
      <c r="F26">
        <v>2516515.49</v>
      </c>
      <c r="G26">
        <v>6859604.01</v>
      </c>
      <c r="H26" s="4">
        <f t="shared" si="0"/>
        <v>-2.0028348529639466</v>
      </c>
      <c r="I26" s="4">
        <f t="shared" si="1"/>
        <v>36.921658312297716</v>
      </c>
      <c r="J26">
        <v>183.44</v>
      </c>
      <c r="K26">
        <v>173</v>
      </c>
      <c r="L26">
        <v>10.44</v>
      </c>
      <c r="M26">
        <v>10.36</v>
      </c>
      <c r="N26">
        <v>11</v>
      </c>
      <c r="O26">
        <v>2.17</v>
      </c>
      <c r="P26">
        <v>0.3</v>
      </c>
      <c r="Q26">
        <v>27.76</v>
      </c>
      <c r="R26">
        <v>281.06</v>
      </c>
      <c r="S26">
        <v>0</v>
      </c>
      <c r="T26" t="s">
        <v>5</v>
      </c>
      <c r="U26">
        <f t="shared" si="2"/>
        <v>0</v>
      </c>
    </row>
    <row r="27" spans="4:21" ht="12.75">
      <c r="D27">
        <v>5</v>
      </c>
      <c r="E27">
        <v>1</v>
      </c>
      <c r="F27">
        <v>2516516.18</v>
      </c>
      <c r="G27">
        <v>6859606</v>
      </c>
      <c r="H27" s="4">
        <f t="shared" si="0"/>
        <v>-0.6738268593796519</v>
      </c>
      <c r="I27" s="4">
        <f t="shared" si="1"/>
        <v>38.55565272899611</v>
      </c>
      <c r="J27">
        <v>183.22</v>
      </c>
      <c r="K27">
        <v>173.06</v>
      </c>
      <c r="L27">
        <v>10.16</v>
      </c>
      <c r="M27">
        <v>10.15</v>
      </c>
      <c r="N27">
        <v>10.8</v>
      </c>
      <c r="O27">
        <v>2.16</v>
      </c>
      <c r="P27">
        <v>0.3</v>
      </c>
      <c r="Q27">
        <v>27.78</v>
      </c>
      <c r="R27">
        <v>285.41</v>
      </c>
      <c r="S27">
        <v>0</v>
      </c>
      <c r="T27" t="s">
        <v>5</v>
      </c>
      <c r="U27">
        <f t="shared" si="2"/>
        <v>0</v>
      </c>
    </row>
    <row r="28" spans="4:21" ht="12.75">
      <c r="D28">
        <v>5</v>
      </c>
      <c r="E28">
        <v>1</v>
      </c>
      <c r="F28">
        <v>2516518.92</v>
      </c>
      <c r="G28">
        <v>6859607.52</v>
      </c>
      <c r="H28" s="4">
        <f t="shared" si="0"/>
        <v>2.420801539048318</v>
      </c>
      <c r="I28" s="4">
        <f t="shared" si="1"/>
        <v>39.0468503195411</v>
      </c>
      <c r="J28">
        <v>182.64</v>
      </c>
      <c r="K28">
        <v>173.2</v>
      </c>
      <c r="L28">
        <v>9.44</v>
      </c>
      <c r="M28">
        <v>9.49</v>
      </c>
      <c r="N28">
        <v>9.2</v>
      </c>
      <c r="O28">
        <v>1.79</v>
      </c>
      <c r="P28">
        <v>0.35</v>
      </c>
      <c r="Q28">
        <v>25.92</v>
      </c>
      <c r="R28">
        <v>290.8</v>
      </c>
      <c r="S28">
        <v>1</v>
      </c>
      <c r="T28" t="s">
        <v>5</v>
      </c>
      <c r="U28">
        <f t="shared" si="2"/>
        <v>0</v>
      </c>
    </row>
    <row r="29" spans="4:21" ht="12.75">
      <c r="D29">
        <v>5</v>
      </c>
      <c r="E29">
        <v>1</v>
      </c>
      <c r="F29">
        <v>2516514.23</v>
      </c>
      <c r="G29">
        <v>6859606.92</v>
      </c>
      <c r="H29" s="4">
        <f t="shared" si="0"/>
        <v>-2.1915689382530736</v>
      </c>
      <c r="I29" s="4">
        <f t="shared" si="1"/>
        <v>40.08710921959789</v>
      </c>
      <c r="J29">
        <v>183.25</v>
      </c>
      <c r="K29">
        <v>172.91</v>
      </c>
      <c r="L29">
        <v>10.34</v>
      </c>
      <c r="M29">
        <v>10.41</v>
      </c>
      <c r="N29">
        <v>11</v>
      </c>
      <c r="O29">
        <v>2.17</v>
      </c>
      <c r="P29">
        <v>0.26</v>
      </c>
      <c r="Q29">
        <v>29.93</v>
      </c>
      <c r="R29">
        <v>285.65</v>
      </c>
      <c r="S29">
        <v>0</v>
      </c>
      <c r="T29" t="s">
        <v>5</v>
      </c>
      <c r="U29">
        <f t="shared" si="2"/>
        <v>0</v>
      </c>
    </row>
    <row r="30" spans="4:21" ht="12.75">
      <c r="D30">
        <v>5</v>
      </c>
      <c r="E30">
        <v>1</v>
      </c>
      <c r="F30">
        <v>2516516.88</v>
      </c>
      <c r="G30">
        <v>6859608.19</v>
      </c>
      <c r="H30" s="4">
        <f t="shared" si="0"/>
        <v>0.7329820889313048</v>
      </c>
      <c r="I30" s="4">
        <f t="shared" si="1"/>
        <v>40.374165468669915</v>
      </c>
      <c r="J30">
        <v>183.56</v>
      </c>
      <c r="K30">
        <v>172.88</v>
      </c>
      <c r="L30">
        <v>10.68</v>
      </c>
      <c r="M30">
        <v>10.69</v>
      </c>
      <c r="N30">
        <v>11.3</v>
      </c>
      <c r="O30">
        <v>2.21</v>
      </c>
      <c r="P30">
        <v>0.39</v>
      </c>
      <c r="Q30">
        <v>28.04</v>
      </c>
      <c r="R30">
        <v>290.1</v>
      </c>
      <c r="S30">
        <v>0</v>
      </c>
      <c r="T30" t="s">
        <v>5</v>
      </c>
      <c r="U30">
        <f t="shared" si="2"/>
        <v>0</v>
      </c>
    </row>
    <row r="31" spans="4:21" ht="12.75">
      <c r="D31">
        <v>5</v>
      </c>
      <c r="E31">
        <v>1</v>
      </c>
      <c r="F31">
        <v>2516514.68</v>
      </c>
      <c r="G31">
        <v>6859608.77</v>
      </c>
      <c r="H31" s="4">
        <f t="shared" si="0"/>
        <v>-1.1359699936993088</v>
      </c>
      <c r="I31" s="4">
        <f t="shared" si="1"/>
        <v>41.6716315031415</v>
      </c>
      <c r="J31">
        <v>182.64</v>
      </c>
      <c r="K31">
        <v>172.75</v>
      </c>
      <c r="L31">
        <v>9.89</v>
      </c>
      <c r="M31">
        <v>10</v>
      </c>
      <c r="N31">
        <v>8.5</v>
      </c>
      <c r="O31">
        <v>1.48</v>
      </c>
      <c r="P31">
        <v>0.36</v>
      </c>
      <c r="Q31">
        <v>30.27</v>
      </c>
      <c r="R31">
        <v>289.22</v>
      </c>
      <c r="S31">
        <v>0</v>
      </c>
      <c r="T31" t="s">
        <v>5</v>
      </c>
      <c r="U31">
        <f t="shared" si="2"/>
        <v>0</v>
      </c>
    </row>
    <row r="32" spans="4:21" ht="12.75">
      <c r="D32">
        <v>5</v>
      </c>
      <c r="E32">
        <v>1</v>
      </c>
      <c r="F32">
        <v>2516533.65</v>
      </c>
      <c r="G32">
        <v>6859569.39</v>
      </c>
      <c r="H32" s="4">
        <f t="shared" si="0"/>
        <v>3.2212457782377206</v>
      </c>
      <c r="I32" s="4">
        <f t="shared" si="1"/>
        <v>-1.8215860221012985</v>
      </c>
      <c r="J32">
        <v>179.36</v>
      </c>
      <c r="K32">
        <v>172.02</v>
      </c>
      <c r="L32">
        <v>7.34</v>
      </c>
      <c r="M32">
        <v>7.37</v>
      </c>
      <c r="N32">
        <v>6.5</v>
      </c>
      <c r="O32">
        <v>1.36</v>
      </c>
      <c r="P32">
        <v>0.25</v>
      </c>
      <c r="Q32">
        <v>27.53</v>
      </c>
      <c r="R32">
        <v>191.06</v>
      </c>
      <c r="S32">
        <v>0</v>
      </c>
      <c r="T32" t="s">
        <v>5</v>
      </c>
      <c r="U32">
        <f t="shared" si="2"/>
        <v>1</v>
      </c>
    </row>
    <row r="33" spans="4:21" ht="12.75">
      <c r="D33">
        <v>5</v>
      </c>
      <c r="E33">
        <v>1</v>
      </c>
      <c r="F33">
        <v>2516536</v>
      </c>
      <c r="G33">
        <v>6859570.74</v>
      </c>
      <c r="H33" s="4">
        <f t="shared" si="0"/>
        <v>5.891250630852893</v>
      </c>
      <c r="I33" s="4">
        <f t="shared" si="1"/>
        <v>-1.3567483203624024</v>
      </c>
      <c r="J33">
        <v>181.22</v>
      </c>
      <c r="K33">
        <v>171.89</v>
      </c>
      <c r="L33">
        <v>9.33</v>
      </c>
      <c r="M33">
        <v>9.5</v>
      </c>
      <c r="N33">
        <v>11.6</v>
      </c>
      <c r="O33">
        <v>2.69</v>
      </c>
      <c r="P33">
        <v>0.2</v>
      </c>
      <c r="Q33">
        <v>25.6</v>
      </c>
      <c r="R33">
        <v>186.95</v>
      </c>
      <c r="S33">
        <v>0</v>
      </c>
      <c r="T33" t="s">
        <v>5</v>
      </c>
      <c r="U33">
        <f t="shared" si="2"/>
        <v>1</v>
      </c>
    </row>
    <row r="34" spans="4:21" ht="12.75">
      <c r="D34">
        <v>5</v>
      </c>
      <c r="E34">
        <v>1</v>
      </c>
      <c r="F34">
        <v>2516534.79</v>
      </c>
      <c r="G34">
        <v>6859573.16</v>
      </c>
      <c r="H34" s="4">
        <f t="shared" si="0"/>
        <v>5.581911306559586</v>
      </c>
      <c r="I34" s="4">
        <f t="shared" si="1"/>
        <v>1.3311521952808012</v>
      </c>
      <c r="J34">
        <v>182.62</v>
      </c>
      <c r="K34">
        <v>171.99</v>
      </c>
      <c r="L34">
        <v>10.63</v>
      </c>
      <c r="M34">
        <v>10.72</v>
      </c>
      <c r="N34">
        <v>10.6</v>
      </c>
      <c r="O34">
        <v>1.99</v>
      </c>
      <c r="P34">
        <v>0.28</v>
      </c>
      <c r="Q34">
        <v>23.59</v>
      </c>
      <c r="R34">
        <v>191.18</v>
      </c>
      <c r="S34">
        <v>1</v>
      </c>
      <c r="T34" t="s">
        <v>5</v>
      </c>
      <c r="U34">
        <f t="shared" si="2"/>
        <v>1</v>
      </c>
    </row>
    <row r="35" spans="4:21" ht="12.75">
      <c r="D35">
        <v>5</v>
      </c>
      <c r="E35">
        <v>1</v>
      </c>
      <c r="F35">
        <v>2516535.66</v>
      </c>
      <c r="G35">
        <v>6859575.71</v>
      </c>
      <c r="H35" s="4">
        <f t="shared" si="0"/>
        <v>7.271595252165094</v>
      </c>
      <c r="I35" s="4">
        <f t="shared" si="1"/>
        <v>3.4298108533782807</v>
      </c>
      <c r="J35">
        <v>184.53</v>
      </c>
      <c r="K35">
        <v>172.16</v>
      </c>
      <c r="L35">
        <v>12.37</v>
      </c>
      <c r="M35">
        <v>12.39</v>
      </c>
      <c r="N35">
        <v>14.7</v>
      </c>
      <c r="O35">
        <v>2.88</v>
      </c>
      <c r="P35">
        <v>0.28</v>
      </c>
      <c r="Q35">
        <v>20.89</v>
      </c>
      <c r="R35">
        <v>191.03</v>
      </c>
      <c r="S35">
        <v>1</v>
      </c>
      <c r="T35" t="s">
        <v>5</v>
      </c>
      <c r="U35">
        <f t="shared" si="2"/>
        <v>1</v>
      </c>
    </row>
    <row r="36" spans="4:21" ht="12.75">
      <c r="D36">
        <v>5</v>
      </c>
      <c r="E36">
        <v>1</v>
      </c>
      <c r="F36">
        <v>2516533.12</v>
      </c>
      <c r="G36">
        <v>6859575.32</v>
      </c>
      <c r="H36" s="4">
        <f t="shared" si="0"/>
        <v>4.7513881395515405</v>
      </c>
      <c r="I36" s="4">
        <f t="shared" si="1"/>
        <v>3.932061895646773</v>
      </c>
      <c r="J36">
        <v>183.52</v>
      </c>
      <c r="K36">
        <v>172.2</v>
      </c>
      <c r="L36">
        <v>11.32</v>
      </c>
      <c r="M36">
        <v>11.31</v>
      </c>
      <c r="N36">
        <v>11.4</v>
      </c>
      <c r="O36">
        <v>2.07</v>
      </c>
      <c r="P36">
        <v>0.27</v>
      </c>
      <c r="Q36">
        <v>22.15</v>
      </c>
      <c r="R36">
        <v>197</v>
      </c>
      <c r="S36">
        <v>1</v>
      </c>
      <c r="T36" t="s">
        <v>5</v>
      </c>
      <c r="U36">
        <f t="shared" si="2"/>
        <v>1</v>
      </c>
    </row>
    <row r="37" spans="4:21" ht="12.75">
      <c r="D37">
        <v>5</v>
      </c>
      <c r="E37">
        <v>1</v>
      </c>
      <c r="F37">
        <v>2516534.78</v>
      </c>
      <c r="G37">
        <v>6859577.9</v>
      </c>
      <c r="H37" s="4">
        <f t="shared" si="0"/>
        <v>7.193689859564303</v>
      </c>
      <c r="I37" s="4">
        <f t="shared" si="1"/>
        <v>5.78871541953212</v>
      </c>
      <c r="J37">
        <v>183.41</v>
      </c>
      <c r="K37">
        <v>172.36</v>
      </c>
      <c r="L37">
        <v>11.05</v>
      </c>
      <c r="M37">
        <v>11.11</v>
      </c>
      <c r="N37">
        <v>11.2</v>
      </c>
      <c r="O37">
        <v>2.08</v>
      </c>
      <c r="P37">
        <v>0.31</v>
      </c>
      <c r="Q37">
        <v>19.13</v>
      </c>
      <c r="R37">
        <v>195.52</v>
      </c>
      <c r="S37">
        <v>1</v>
      </c>
      <c r="T37" t="s">
        <v>5</v>
      </c>
      <c r="U37">
        <f t="shared" si="2"/>
        <v>1</v>
      </c>
    </row>
    <row r="38" spans="4:21" ht="12.75">
      <c r="D38">
        <v>5</v>
      </c>
      <c r="E38">
        <v>1</v>
      </c>
      <c r="F38">
        <v>2516532.11</v>
      </c>
      <c r="G38">
        <v>6859577.63</v>
      </c>
      <c r="H38" s="4">
        <f t="shared" si="0"/>
        <v>4.592365123272374</v>
      </c>
      <c r="I38" s="4">
        <f t="shared" si="1"/>
        <v>6.448192194118896</v>
      </c>
      <c r="J38">
        <v>182.97</v>
      </c>
      <c r="K38">
        <v>172.37</v>
      </c>
      <c r="L38">
        <v>10.6</v>
      </c>
      <c r="M38">
        <v>10.51</v>
      </c>
      <c r="N38">
        <v>11.3</v>
      </c>
      <c r="O38">
        <v>2.22</v>
      </c>
      <c r="P38">
        <v>0.24</v>
      </c>
      <c r="Q38">
        <v>20.52</v>
      </c>
      <c r="R38">
        <v>202.17</v>
      </c>
      <c r="S38">
        <v>1</v>
      </c>
      <c r="T38" t="s">
        <v>5</v>
      </c>
      <c r="U38">
        <f t="shared" si="2"/>
        <v>1</v>
      </c>
    </row>
    <row r="39" spans="4:21" ht="12.75">
      <c r="D39">
        <v>5</v>
      </c>
      <c r="E39">
        <v>1</v>
      </c>
      <c r="F39">
        <v>2516531.86</v>
      </c>
      <c r="G39">
        <v>6859579.59</v>
      </c>
      <c r="H39" s="4">
        <f t="shared" si="0"/>
        <v>5.0278014489814655</v>
      </c>
      <c r="I39" s="4">
        <f t="shared" si="1"/>
        <v>8.375494766655686</v>
      </c>
      <c r="J39">
        <v>181.61</v>
      </c>
      <c r="K39">
        <v>172.6</v>
      </c>
      <c r="L39">
        <v>9.01</v>
      </c>
      <c r="M39">
        <v>8.98</v>
      </c>
      <c r="N39">
        <v>8.5</v>
      </c>
      <c r="O39">
        <v>1.68</v>
      </c>
      <c r="P39">
        <v>0.34</v>
      </c>
      <c r="Q39">
        <v>18.95</v>
      </c>
      <c r="R39">
        <v>205.67</v>
      </c>
      <c r="S39">
        <v>1</v>
      </c>
      <c r="T39" t="s">
        <v>5</v>
      </c>
      <c r="U39">
        <f t="shared" si="2"/>
        <v>1</v>
      </c>
    </row>
    <row r="40" spans="4:21" ht="12.75">
      <c r="D40">
        <v>5</v>
      </c>
      <c r="E40">
        <v>1</v>
      </c>
      <c r="F40">
        <v>2516529.71</v>
      </c>
      <c r="G40">
        <v>6859579.36</v>
      </c>
      <c r="H40" s="4">
        <f t="shared" si="0"/>
        <v>2.928797681580011</v>
      </c>
      <c r="I40" s="4">
        <f t="shared" si="1"/>
        <v>8.894708772448345</v>
      </c>
      <c r="J40">
        <v>183.72</v>
      </c>
      <c r="K40">
        <v>172.66</v>
      </c>
      <c r="L40">
        <v>11.06</v>
      </c>
      <c r="M40">
        <v>11.21</v>
      </c>
      <c r="N40">
        <v>12.3</v>
      </c>
      <c r="O40">
        <v>2.45</v>
      </c>
      <c r="P40">
        <v>0.28</v>
      </c>
      <c r="Q40">
        <v>20.37</v>
      </c>
      <c r="R40">
        <v>210.45</v>
      </c>
      <c r="S40">
        <v>1</v>
      </c>
      <c r="T40" t="s">
        <v>5</v>
      </c>
      <c r="U40">
        <f t="shared" si="2"/>
        <v>1</v>
      </c>
    </row>
    <row r="41" spans="4:21" ht="12.75">
      <c r="D41">
        <v>5</v>
      </c>
      <c r="E41">
        <v>1</v>
      </c>
      <c r="F41">
        <v>2516531.23</v>
      </c>
      <c r="G41">
        <v>6859583.51</v>
      </c>
      <c r="H41" s="4">
        <f t="shared" si="0"/>
        <v>5.776514059802501</v>
      </c>
      <c r="I41" s="4">
        <f t="shared" si="1"/>
        <v>12.274562530323383</v>
      </c>
      <c r="J41">
        <v>183.26</v>
      </c>
      <c r="K41">
        <v>172.92</v>
      </c>
      <c r="L41">
        <v>10.34</v>
      </c>
      <c r="M41">
        <v>10.33</v>
      </c>
      <c r="N41">
        <v>11.2</v>
      </c>
      <c r="O41">
        <v>2.24</v>
      </c>
      <c r="P41">
        <v>0.31</v>
      </c>
      <c r="Q41">
        <v>16.19</v>
      </c>
      <c r="R41">
        <v>214.99</v>
      </c>
      <c r="S41">
        <v>1</v>
      </c>
      <c r="T41" t="s">
        <v>5</v>
      </c>
      <c r="U41">
        <f t="shared" si="2"/>
        <v>1</v>
      </c>
    </row>
    <row r="42" spans="4:21" ht="12.75">
      <c r="D42">
        <v>5</v>
      </c>
      <c r="E42">
        <v>1</v>
      </c>
      <c r="F42">
        <v>2516528.07</v>
      </c>
      <c r="G42">
        <v>6859583.65</v>
      </c>
      <c r="H42" s="4">
        <f t="shared" si="0"/>
        <v>2.854968198248459</v>
      </c>
      <c r="I42" s="4">
        <f t="shared" si="1"/>
        <v>13.486903150753589</v>
      </c>
      <c r="J42">
        <v>182.16</v>
      </c>
      <c r="K42">
        <v>173</v>
      </c>
      <c r="L42">
        <v>9.15</v>
      </c>
      <c r="M42">
        <v>9.38</v>
      </c>
      <c r="N42">
        <v>8.9</v>
      </c>
      <c r="O42">
        <v>1.76</v>
      </c>
      <c r="P42">
        <v>0.35</v>
      </c>
      <c r="Q42">
        <v>18.34</v>
      </c>
      <c r="R42">
        <v>222.7</v>
      </c>
      <c r="S42">
        <v>1</v>
      </c>
      <c r="T42" t="s">
        <v>5</v>
      </c>
      <c r="U42">
        <f t="shared" si="2"/>
        <v>1</v>
      </c>
    </row>
    <row r="43" spans="4:21" ht="12.75">
      <c r="D43">
        <v>5</v>
      </c>
      <c r="E43">
        <v>1</v>
      </c>
      <c r="F43">
        <v>2516530.5</v>
      </c>
      <c r="G43">
        <v>6859585.19</v>
      </c>
      <c r="H43" s="4">
        <f t="shared" si="0"/>
        <v>5.665132287650016</v>
      </c>
      <c r="I43" s="4">
        <f t="shared" si="1"/>
        <v>14.102920838460184</v>
      </c>
      <c r="J43">
        <v>184.19</v>
      </c>
      <c r="K43">
        <v>173.26</v>
      </c>
      <c r="L43">
        <v>10.93</v>
      </c>
      <c r="M43">
        <v>10.9</v>
      </c>
      <c r="N43">
        <v>11.8</v>
      </c>
      <c r="O43">
        <v>2.3</v>
      </c>
      <c r="P43">
        <v>0.23</v>
      </c>
      <c r="Q43">
        <v>15.5</v>
      </c>
      <c r="R43">
        <v>221.14</v>
      </c>
      <c r="S43">
        <v>1</v>
      </c>
      <c r="T43" t="s">
        <v>5</v>
      </c>
      <c r="U43">
        <f t="shared" si="2"/>
        <v>1</v>
      </c>
    </row>
    <row r="44" spans="4:21" ht="12.75">
      <c r="D44">
        <v>5</v>
      </c>
      <c r="E44">
        <v>1</v>
      </c>
      <c r="F44">
        <v>2516529.59</v>
      </c>
      <c r="G44">
        <v>6859586.66</v>
      </c>
      <c r="H44" s="4">
        <f t="shared" si="0"/>
        <v>5.312781613194359</v>
      </c>
      <c r="I44" s="4">
        <f t="shared" si="1"/>
        <v>15.795507321247747</v>
      </c>
      <c r="J44">
        <v>182.73</v>
      </c>
      <c r="K44">
        <v>173.23</v>
      </c>
      <c r="L44">
        <v>9.5</v>
      </c>
      <c r="M44">
        <v>9.74</v>
      </c>
      <c r="N44">
        <v>12.2</v>
      </c>
      <c r="O44">
        <v>2.84</v>
      </c>
      <c r="P44">
        <v>0.53</v>
      </c>
      <c r="Q44">
        <v>15.28</v>
      </c>
      <c r="R44">
        <v>227.53</v>
      </c>
      <c r="S44">
        <v>1</v>
      </c>
      <c r="T44" t="s">
        <v>5</v>
      </c>
      <c r="U44">
        <f t="shared" si="2"/>
        <v>1</v>
      </c>
    </row>
    <row r="45" spans="4:21" ht="12.75">
      <c r="D45">
        <v>5</v>
      </c>
      <c r="E45">
        <v>1</v>
      </c>
      <c r="F45">
        <v>2516531.56</v>
      </c>
      <c r="G45">
        <v>6859587.48</v>
      </c>
      <c r="H45" s="4">
        <f t="shared" si="0"/>
        <v>7.444432593964111</v>
      </c>
      <c r="I45" s="4">
        <f t="shared" si="1"/>
        <v>15.892275588150598</v>
      </c>
      <c r="J45">
        <v>183.48</v>
      </c>
      <c r="K45">
        <v>173.59</v>
      </c>
      <c r="L45">
        <v>9.89</v>
      </c>
      <c r="M45">
        <v>9.87</v>
      </c>
      <c r="N45">
        <v>10.8</v>
      </c>
      <c r="O45">
        <v>2.22</v>
      </c>
      <c r="P45">
        <v>0.29</v>
      </c>
      <c r="Q45">
        <v>13.21</v>
      </c>
      <c r="R45">
        <v>225.38</v>
      </c>
      <c r="S45">
        <v>1</v>
      </c>
      <c r="T45" t="s">
        <v>5</v>
      </c>
      <c r="U45">
        <f t="shared" si="2"/>
        <v>1</v>
      </c>
    </row>
    <row r="46" spans="4:21" ht="12.75">
      <c r="D46">
        <v>5</v>
      </c>
      <c r="E46">
        <v>1</v>
      </c>
      <c r="F46">
        <v>2516529.09</v>
      </c>
      <c r="G46">
        <v>6859588.34</v>
      </c>
      <c r="H46" s="4">
        <f t="shared" si="0"/>
        <v>5.417529143486597</v>
      </c>
      <c r="I46" s="4">
        <f t="shared" si="1"/>
        <v>17.545200995550857</v>
      </c>
      <c r="J46">
        <v>183.77</v>
      </c>
      <c r="K46">
        <v>173.31</v>
      </c>
      <c r="L46">
        <v>10.46</v>
      </c>
      <c r="M46">
        <v>10.4</v>
      </c>
      <c r="N46">
        <v>9.6</v>
      </c>
      <c r="O46">
        <v>1.69</v>
      </c>
      <c r="P46">
        <v>0.36</v>
      </c>
      <c r="Q46">
        <v>14.79</v>
      </c>
      <c r="R46">
        <v>233.94</v>
      </c>
      <c r="S46">
        <v>1</v>
      </c>
      <c r="T46" t="s">
        <v>5</v>
      </c>
      <c r="U46">
        <f t="shared" si="2"/>
        <v>1</v>
      </c>
    </row>
    <row r="47" spans="4:21" ht="12.75">
      <c r="D47">
        <v>5</v>
      </c>
      <c r="E47">
        <v>1</v>
      </c>
      <c r="F47">
        <v>2516530.13</v>
      </c>
      <c r="G47">
        <v>6859589.57</v>
      </c>
      <c r="H47" s="4">
        <f t="shared" si="0"/>
        <v>6.815494245582417</v>
      </c>
      <c r="I47" s="4">
        <f t="shared" si="1"/>
        <v>18.345321970466163</v>
      </c>
      <c r="J47">
        <v>183.78</v>
      </c>
      <c r="K47">
        <v>173.43</v>
      </c>
      <c r="L47">
        <v>10.35</v>
      </c>
      <c r="M47">
        <v>10.38</v>
      </c>
      <c r="N47">
        <v>11.7</v>
      </c>
      <c r="O47">
        <v>2.42</v>
      </c>
      <c r="P47">
        <v>0.28</v>
      </c>
      <c r="Q47">
        <v>13.29</v>
      </c>
      <c r="R47">
        <v>236.35</v>
      </c>
      <c r="S47">
        <v>1</v>
      </c>
      <c r="T47" t="s">
        <v>5</v>
      </c>
      <c r="U47">
        <f t="shared" si="2"/>
        <v>1</v>
      </c>
    </row>
    <row r="48" spans="4:21" ht="12.75">
      <c r="D48">
        <v>5</v>
      </c>
      <c r="E48">
        <v>1</v>
      </c>
      <c r="F48">
        <v>2516527.13</v>
      </c>
      <c r="G48">
        <v>6859589.31</v>
      </c>
      <c r="H48" s="4">
        <f t="shared" si="0"/>
        <v>3.907491145717933</v>
      </c>
      <c r="I48" s="4">
        <f t="shared" si="1"/>
        <v>19.127062318373717</v>
      </c>
      <c r="J48">
        <v>183.56</v>
      </c>
      <c r="K48">
        <v>173.32</v>
      </c>
      <c r="L48">
        <v>10.24</v>
      </c>
      <c r="M48">
        <v>10.42</v>
      </c>
      <c r="N48">
        <v>12</v>
      </c>
      <c r="O48">
        <v>2.55</v>
      </c>
      <c r="P48">
        <v>0.29</v>
      </c>
      <c r="Q48">
        <v>16.12</v>
      </c>
      <c r="R48">
        <v>240.4</v>
      </c>
      <c r="S48">
        <v>1</v>
      </c>
      <c r="T48" t="s">
        <v>5</v>
      </c>
      <c r="U48">
        <f t="shared" si="2"/>
        <v>1</v>
      </c>
    </row>
    <row r="49" spans="4:21" ht="12.75">
      <c r="D49">
        <v>5</v>
      </c>
      <c r="E49">
        <v>1</v>
      </c>
      <c r="F49">
        <v>2516525.45</v>
      </c>
      <c r="G49">
        <v>6859590.4</v>
      </c>
      <c r="H49" s="4">
        <f t="shared" si="0"/>
        <v>2.7016094995702016</v>
      </c>
      <c r="I49" s="4">
        <f t="shared" si="1"/>
        <v>20.72592111645068</v>
      </c>
      <c r="J49">
        <v>182.81</v>
      </c>
      <c r="K49">
        <v>173.34</v>
      </c>
      <c r="L49">
        <v>9.47</v>
      </c>
      <c r="M49">
        <v>9.64</v>
      </c>
      <c r="N49">
        <v>9.3</v>
      </c>
      <c r="O49">
        <v>1.81</v>
      </c>
      <c r="P49">
        <v>0.27</v>
      </c>
      <c r="Q49">
        <v>17.31</v>
      </c>
      <c r="R49">
        <v>245.9</v>
      </c>
      <c r="S49">
        <v>1</v>
      </c>
      <c r="T49" t="s">
        <v>5</v>
      </c>
      <c r="U49">
        <f t="shared" si="2"/>
        <v>1</v>
      </c>
    </row>
    <row r="50" spans="4:21" ht="12.75">
      <c r="D50">
        <v>5</v>
      </c>
      <c r="E50">
        <v>3</v>
      </c>
      <c r="F50">
        <v>2516529.18</v>
      </c>
      <c r="G50">
        <v>6859592.48</v>
      </c>
      <c r="H50" s="4">
        <f t="shared" si="0"/>
        <v>6.91806487322701</v>
      </c>
      <c r="I50" s="4">
        <f t="shared" si="1"/>
        <v>21.40474663315701</v>
      </c>
      <c r="J50">
        <v>184.83</v>
      </c>
      <c r="K50">
        <v>173.63</v>
      </c>
      <c r="L50">
        <v>11.2</v>
      </c>
      <c r="M50">
        <v>11.37</v>
      </c>
      <c r="N50">
        <v>9.7</v>
      </c>
      <c r="O50">
        <v>2.53</v>
      </c>
      <c r="P50">
        <v>0.28</v>
      </c>
      <c r="Q50">
        <v>13.16</v>
      </c>
      <c r="R50">
        <v>249.63</v>
      </c>
      <c r="S50">
        <v>1</v>
      </c>
      <c r="T50" t="s">
        <v>5</v>
      </c>
      <c r="U50">
        <f t="shared" si="2"/>
        <v>1</v>
      </c>
    </row>
    <row r="51" spans="4:21" ht="12.75">
      <c r="D51">
        <v>5</v>
      </c>
      <c r="E51">
        <v>3</v>
      </c>
      <c r="F51">
        <v>2516526.99</v>
      </c>
      <c r="G51">
        <v>6859592.4</v>
      </c>
      <c r="H51" s="4">
        <f t="shared" si="0"/>
        <v>4.832776422266845</v>
      </c>
      <c r="I51" s="4">
        <f t="shared" si="1"/>
        <v>22.078595337288228</v>
      </c>
      <c r="J51">
        <v>182.75</v>
      </c>
      <c r="K51">
        <v>173.5</v>
      </c>
      <c r="L51">
        <v>9.25</v>
      </c>
      <c r="M51">
        <v>9.32</v>
      </c>
      <c r="N51">
        <v>7</v>
      </c>
      <c r="O51">
        <v>1.85</v>
      </c>
      <c r="P51">
        <v>0.26</v>
      </c>
      <c r="Q51">
        <v>15.31</v>
      </c>
      <c r="R51">
        <v>251.3</v>
      </c>
      <c r="S51">
        <v>1</v>
      </c>
      <c r="T51" t="s">
        <v>5</v>
      </c>
      <c r="U51">
        <f t="shared" si="2"/>
        <v>1</v>
      </c>
    </row>
    <row r="52" spans="4:21" ht="12.75">
      <c r="D52">
        <v>5</v>
      </c>
      <c r="E52">
        <v>1</v>
      </c>
      <c r="F52">
        <v>2516524.32</v>
      </c>
      <c r="G52">
        <v>6859594</v>
      </c>
      <c r="H52" s="4">
        <f t="shared" si="0"/>
        <v>2.8710293535945617</v>
      </c>
      <c r="I52" s="4">
        <f t="shared" si="1"/>
        <v>24.495297313008937</v>
      </c>
      <c r="J52">
        <v>185.44</v>
      </c>
      <c r="K52">
        <v>173.64</v>
      </c>
      <c r="L52">
        <v>11.8</v>
      </c>
      <c r="M52">
        <v>11.97</v>
      </c>
      <c r="N52">
        <v>12.9</v>
      </c>
      <c r="O52">
        <v>2.45</v>
      </c>
      <c r="P52">
        <v>0.31</v>
      </c>
      <c r="Q52">
        <v>17.71</v>
      </c>
      <c r="R52">
        <v>258.21</v>
      </c>
      <c r="S52">
        <v>1</v>
      </c>
      <c r="T52" t="s">
        <v>5</v>
      </c>
      <c r="U52">
        <f t="shared" si="2"/>
        <v>1</v>
      </c>
    </row>
    <row r="53" spans="4:21" ht="12.75">
      <c r="D53">
        <v>5</v>
      </c>
      <c r="E53">
        <v>3</v>
      </c>
      <c r="F53">
        <v>2516526.07</v>
      </c>
      <c r="G53">
        <v>6859596.08</v>
      </c>
      <c r="H53" s="4">
        <f t="shared" si="0"/>
        <v>5.226893338112774</v>
      </c>
      <c r="I53" s="4">
        <f t="shared" si="1"/>
        <v>25.85132271349372</v>
      </c>
      <c r="J53">
        <v>182.08</v>
      </c>
      <c r="K53">
        <v>173.93</v>
      </c>
      <c r="L53">
        <v>8.15</v>
      </c>
      <c r="M53">
        <v>8.23</v>
      </c>
      <c r="N53">
        <v>5.8</v>
      </c>
      <c r="O53">
        <v>1.6</v>
      </c>
      <c r="P53">
        <v>0.2</v>
      </c>
      <c r="Q53">
        <v>15.89</v>
      </c>
      <c r="R53">
        <v>265.11</v>
      </c>
      <c r="S53">
        <v>1</v>
      </c>
      <c r="T53" t="s">
        <v>5</v>
      </c>
      <c r="U53">
        <f t="shared" si="2"/>
        <v>1</v>
      </c>
    </row>
    <row r="54" spans="4:21" ht="12.75">
      <c r="D54">
        <v>5</v>
      </c>
      <c r="E54">
        <v>3</v>
      </c>
      <c r="F54">
        <v>2516523.75</v>
      </c>
      <c r="G54">
        <v>6859596.12</v>
      </c>
      <c r="H54" s="4">
        <f t="shared" si="0"/>
        <v>3.060487263792762</v>
      </c>
      <c r="I54" s="4">
        <f t="shared" si="1"/>
        <v>26.682397150818378</v>
      </c>
      <c r="J54">
        <v>183.48</v>
      </c>
      <c r="K54">
        <v>173.76</v>
      </c>
      <c r="L54">
        <v>9.72</v>
      </c>
      <c r="M54">
        <v>9.74</v>
      </c>
      <c r="N54">
        <v>8.5</v>
      </c>
      <c r="O54">
        <v>2.4</v>
      </c>
      <c r="P54">
        <v>0.3</v>
      </c>
      <c r="Q54">
        <v>18.21</v>
      </c>
      <c r="R54">
        <v>265.03</v>
      </c>
      <c r="S54">
        <v>1</v>
      </c>
      <c r="T54" t="s">
        <v>5</v>
      </c>
      <c r="U54">
        <f t="shared" si="2"/>
        <v>1</v>
      </c>
    </row>
    <row r="55" spans="4:21" ht="12.75">
      <c r="D55">
        <v>5</v>
      </c>
      <c r="E55">
        <v>1</v>
      </c>
      <c r="F55">
        <v>2516526.31</v>
      </c>
      <c r="G55">
        <v>6859598.28</v>
      </c>
      <c r="H55" s="4">
        <f t="shared" si="0"/>
        <v>6.2048638826916065</v>
      </c>
      <c r="I55" s="4">
        <f t="shared" si="1"/>
        <v>27.83656164492314</v>
      </c>
      <c r="J55">
        <v>181.99</v>
      </c>
      <c r="K55">
        <v>173.95</v>
      </c>
      <c r="L55">
        <v>8.04</v>
      </c>
      <c r="M55">
        <v>8.05</v>
      </c>
      <c r="N55">
        <v>8</v>
      </c>
      <c r="O55">
        <v>1.75</v>
      </c>
      <c r="P55">
        <v>0.25</v>
      </c>
      <c r="Q55">
        <v>15.87</v>
      </c>
      <c r="R55">
        <v>273.1</v>
      </c>
      <c r="S55">
        <v>1</v>
      </c>
      <c r="T55" t="s">
        <v>5</v>
      </c>
      <c r="U55">
        <f t="shared" si="2"/>
        <v>1</v>
      </c>
    </row>
    <row r="56" spans="4:21" ht="12.75">
      <c r="D56">
        <v>5</v>
      </c>
      <c r="E56">
        <v>3</v>
      </c>
      <c r="F56">
        <v>2516522.87</v>
      </c>
      <c r="G56">
        <v>6859598.07</v>
      </c>
      <c r="H56" s="4">
        <f t="shared" si="0"/>
        <v>2.900497037154942</v>
      </c>
      <c r="I56" s="4">
        <f t="shared" si="1"/>
        <v>28.815775487614296</v>
      </c>
      <c r="J56">
        <v>181.26</v>
      </c>
      <c r="K56">
        <v>173.91</v>
      </c>
      <c r="L56">
        <v>7.35</v>
      </c>
      <c r="M56">
        <v>7.6</v>
      </c>
      <c r="N56">
        <v>6.5</v>
      </c>
      <c r="O56">
        <v>2.21</v>
      </c>
      <c r="P56">
        <v>0.44</v>
      </c>
      <c r="Q56">
        <v>19.24</v>
      </c>
      <c r="R56">
        <v>270.77</v>
      </c>
      <c r="S56">
        <v>1</v>
      </c>
      <c r="T56" t="s">
        <v>5</v>
      </c>
      <c r="U56">
        <f t="shared" si="2"/>
        <v>1</v>
      </c>
    </row>
    <row r="57" spans="4:21" ht="12.75">
      <c r="D57">
        <v>5</v>
      </c>
      <c r="E57">
        <v>1</v>
      </c>
      <c r="F57">
        <v>2516522.04</v>
      </c>
      <c r="G57">
        <v>6859600.41</v>
      </c>
      <c r="H57" s="4">
        <f t="shared" si="0"/>
        <v>2.920879297163726</v>
      </c>
      <c r="I57" s="4">
        <f t="shared" si="1"/>
        <v>31.298532939099083</v>
      </c>
      <c r="J57">
        <v>185.14</v>
      </c>
      <c r="K57">
        <v>173.88</v>
      </c>
      <c r="L57">
        <v>11.26</v>
      </c>
      <c r="M57">
        <v>11.33</v>
      </c>
      <c r="N57">
        <v>12.2</v>
      </c>
      <c r="O57">
        <v>2.34</v>
      </c>
      <c r="P57">
        <v>0.31</v>
      </c>
      <c r="Q57">
        <v>20.48</v>
      </c>
      <c r="R57">
        <v>276.99</v>
      </c>
      <c r="S57">
        <v>1</v>
      </c>
      <c r="T57" t="s">
        <v>5</v>
      </c>
      <c r="U57">
        <f t="shared" si="2"/>
        <v>1</v>
      </c>
    </row>
    <row r="58" spans="4:21" ht="12.75">
      <c r="D58">
        <v>5</v>
      </c>
      <c r="E58">
        <v>1</v>
      </c>
      <c r="F58">
        <v>2516525.79</v>
      </c>
      <c r="G58">
        <v>6859602.66</v>
      </c>
      <c r="H58" s="4">
        <f t="shared" si="0"/>
        <v>7.2142719475936365</v>
      </c>
      <c r="I58" s="4">
        <f t="shared" si="1"/>
        <v>32.13026579839612</v>
      </c>
      <c r="J58">
        <v>185.57</v>
      </c>
      <c r="K58">
        <v>173.96</v>
      </c>
      <c r="L58">
        <v>11.61</v>
      </c>
      <c r="M58">
        <v>11.55</v>
      </c>
      <c r="N58">
        <v>13.3</v>
      </c>
      <c r="O58">
        <v>2.63</v>
      </c>
      <c r="P58">
        <v>0.28</v>
      </c>
      <c r="Q58">
        <v>17.62</v>
      </c>
      <c r="R58">
        <v>286.99</v>
      </c>
      <c r="S58">
        <v>1</v>
      </c>
      <c r="T58" t="s">
        <v>5</v>
      </c>
      <c r="U58">
        <f t="shared" si="2"/>
        <v>1</v>
      </c>
    </row>
    <row r="59" spans="4:21" ht="12.75">
      <c r="D59">
        <v>5</v>
      </c>
      <c r="E59">
        <v>1</v>
      </c>
      <c r="F59">
        <v>2516522.69</v>
      </c>
      <c r="G59">
        <v>6859602.71</v>
      </c>
      <c r="H59" s="4">
        <f t="shared" si="0"/>
        <v>4.318325830172383</v>
      </c>
      <c r="I59" s="4">
        <f t="shared" si="1"/>
        <v>33.23751287360181</v>
      </c>
      <c r="J59">
        <v>184.47</v>
      </c>
      <c r="K59">
        <v>173.79</v>
      </c>
      <c r="L59">
        <v>10.68</v>
      </c>
      <c r="M59">
        <v>10.64</v>
      </c>
      <c r="N59">
        <v>10.7</v>
      </c>
      <c r="O59">
        <v>1.99</v>
      </c>
      <c r="P59">
        <v>0.34</v>
      </c>
      <c r="Q59">
        <v>20.52</v>
      </c>
      <c r="R59">
        <v>283.67</v>
      </c>
      <c r="S59">
        <v>1</v>
      </c>
      <c r="T59" t="s">
        <v>5</v>
      </c>
      <c r="U59">
        <f t="shared" si="2"/>
        <v>1</v>
      </c>
    </row>
    <row r="60" spans="4:21" ht="12.75">
      <c r="D60">
        <v>5</v>
      </c>
      <c r="E60">
        <v>1</v>
      </c>
      <c r="F60">
        <v>2516520.42</v>
      </c>
      <c r="G60">
        <v>6859604.57</v>
      </c>
      <c r="H60" s="4">
        <f t="shared" si="0"/>
        <v>2.8213810476712826</v>
      </c>
      <c r="I60" s="4">
        <f t="shared" si="1"/>
        <v>35.76172687393429</v>
      </c>
      <c r="J60">
        <v>182</v>
      </c>
      <c r="K60">
        <v>173.72</v>
      </c>
      <c r="L60">
        <v>8.29</v>
      </c>
      <c r="M60">
        <v>8.51</v>
      </c>
      <c r="N60">
        <v>8.3</v>
      </c>
      <c r="O60">
        <v>1.78</v>
      </c>
      <c r="P60">
        <v>0.28</v>
      </c>
      <c r="Q60">
        <v>23.31</v>
      </c>
      <c r="R60">
        <v>286.04</v>
      </c>
      <c r="S60">
        <v>1</v>
      </c>
      <c r="T60" t="s">
        <v>5</v>
      </c>
      <c r="U60">
        <f t="shared" si="2"/>
        <v>1</v>
      </c>
    </row>
    <row r="61" spans="4:21" ht="12.75">
      <c r="D61">
        <v>5</v>
      </c>
      <c r="E61">
        <v>1</v>
      </c>
      <c r="F61">
        <v>2516522.89</v>
      </c>
      <c r="G61">
        <v>6859606.02</v>
      </c>
      <c r="H61" s="4">
        <f t="shared" si="0"/>
        <v>5.638351028772405</v>
      </c>
      <c r="I61" s="4">
        <f t="shared" si="1"/>
        <v>36.27949141928926</v>
      </c>
      <c r="J61">
        <v>184.71</v>
      </c>
      <c r="K61">
        <v>173.7</v>
      </c>
      <c r="L61">
        <v>11.01</v>
      </c>
      <c r="M61">
        <v>11.01</v>
      </c>
      <c r="N61">
        <v>11.4</v>
      </c>
      <c r="O61">
        <v>2.14</v>
      </c>
      <c r="P61">
        <v>0.25</v>
      </c>
      <c r="Q61">
        <v>21.71</v>
      </c>
      <c r="R61">
        <v>292.08</v>
      </c>
      <c r="S61">
        <v>1</v>
      </c>
      <c r="T61" t="s">
        <v>5</v>
      </c>
      <c r="U61">
        <f t="shared" si="2"/>
        <v>1</v>
      </c>
    </row>
    <row r="62" spans="4:21" ht="12.75">
      <c r="D62">
        <v>5</v>
      </c>
      <c r="E62">
        <v>1</v>
      </c>
      <c r="F62">
        <v>2516521.48</v>
      </c>
      <c r="G62">
        <v>6859607.48</v>
      </c>
      <c r="H62" s="4">
        <f t="shared" si="0"/>
        <v>4.812733842885516</v>
      </c>
      <c r="I62" s="4">
        <f t="shared" si="1"/>
        <v>38.133691048616996</v>
      </c>
      <c r="J62">
        <v>183.46</v>
      </c>
      <c r="K62">
        <v>173.59</v>
      </c>
      <c r="L62">
        <v>9.88</v>
      </c>
      <c r="M62">
        <v>9.99</v>
      </c>
      <c r="N62">
        <v>9.9</v>
      </c>
      <c r="O62">
        <v>1.92</v>
      </c>
      <c r="P62">
        <v>0.33</v>
      </c>
      <c r="Q62">
        <v>23.65</v>
      </c>
      <c r="R62">
        <v>293.55</v>
      </c>
      <c r="S62">
        <v>1</v>
      </c>
      <c r="T62" t="s">
        <v>5</v>
      </c>
      <c r="U62">
        <f t="shared" si="2"/>
        <v>1</v>
      </c>
    </row>
    <row r="63" spans="4:21" ht="12.75">
      <c r="D63">
        <v>5</v>
      </c>
      <c r="E63">
        <v>1</v>
      </c>
      <c r="F63">
        <v>2516523.19</v>
      </c>
      <c r="G63">
        <v>6859609.08</v>
      </c>
      <c r="H63" s="4">
        <f t="shared" si="0"/>
        <v>6.966840453588071</v>
      </c>
      <c r="I63" s="4">
        <f t="shared" si="1"/>
        <v>39.05234479645023</v>
      </c>
      <c r="J63">
        <v>182.1</v>
      </c>
      <c r="K63">
        <v>173.6</v>
      </c>
      <c r="L63">
        <v>8.51</v>
      </c>
      <c r="M63">
        <v>8.5</v>
      </c>
      <c r="N63">
        <v>8.3</v>
      </c>
      <c r="O63">
        <v>1.72</v>
      </c>
      <c r="P63">
        <v>0.23</v>
      </c>
      <c r="Q63">
        <v>23.08</v>
      </c>
      <c r="R63">
        <v>299.13</v>
      </c>
      <c r="S63">
        <v>1</v>
      </c>
      <c r="T63" t="s">
        <v>5</v>
      </c>
      <c r="U63">
        <f t="shared" si="2"/>
        <v>1</v>
      </c>
    </row>
    <row r="64" spans="4:21" ht="12.75">
      <c r="D64">
        <v>5</v>
      </c>
      <c r="E64">
        <v>1</v>
      </c>
      <c r="F64">
        <v>2516521.53</v>
      </c>
      <c r="G64">
        <v>6859609.5</v>
      </c>
      <c r="H64" s="4">
        <f t="shared" si="0"/>
        <v>5.550599163114734</v>
      </c>
      <c r="I64" s="4">
        <f t="shared" si="1"/>
        <v>40.01476913508187</v>
      </c>
      <c r="J64">
        <v>180.73</v>
      </c>
      <c r="K64">
        <v>173.41</v>
      </c>
      <c r="L64">
        <v>7.32</v>
      </c>
      <c r="M64">
        <v>7.54</v>
      </c>
      <c r="N64">
        <v>7.4</v>
      </c>
      <c r="O64">
        <v>1.69</v>
      </c>
      <c r="P64">
        <v>0.15</v>
      </c>
      <c r="Q64">
        <v>24.69</v>
      </c>
      <c r="R64">
        <v>297.67</v>
      </c>
      <c r="S64">
        <v>0</v>
      </c>
      <c r="T64" t="s">
        <v>5</v>
      </c>
      <c r="U64">
        <f t="shared" si="2"/>
        <v>1</v>
      </c>
    </row>
    <row r="65" spans="4:21" ht="12.75">
      <c r="D65">
        <v>5</v>
      </c>
      <c r="E65">
        <v>1</v>
      </c>
      <c r="F65">
        <v>2516521.55</v>
      </c>
      <c r="G65">
        <v>6859611.17</v>
      </c>
      <c r="H65" s="4">
        <f aca="true" t="shared" si="3" ref="H65:H128">COS($B$2)*(F65-$B$1)-SIN($B$2)*(G65-$C$1)</f>
        <v>6.140566654876341</v>
      </c>
      <c r="I65" s="4">
        <f aca="true" t="shared" si="4" ref="I65:I128">SIN($B$2)*(F65-$B$1)+COS($B$2)*(G65-$C$1)</f>
        <v>41.577215408851444</v>
      </c>
      <c r="J65">
        <v>181.17</v>
      </c>
      <c r="K65">
        <v>173.16</v>
      </c>
      <c r="L65">
        <v>8.01</v>
      </c>
      <c r="M65">
        <v>8.22</v>
      </c>
      <c r="N65">
        <v>8.4</v>
      </c>
      <c r="O65">
        <v>1.88</v>
      </c>
      <c r="P65">
        <v>0.25</v>
      </c>
      <c r="Q65">
        <v>25.64</v>
      </c>
      <c r="R65">
        <v>300.79</v>
      </c>
      <c r="S65">
        <v>0</v>
      </c>
      <c r="T65" t="s">
        <v>5</v>
      </c>
      <c r="U65">
        <f aca="true" t="shared" si="5" ref="U65:U128">ROUND(H65/5,0)</f>
        <v>1</v>
      </c>
    </row>
    <row r="66" spans="4:21" ht="12.75">
      <c r="D66">
        <v>5</v>
      </c>
      <c r="E66">
        <v>1</v>
      </c>
      <c r="F66">
        <v>2516518.03</v>
      </c>
      <c r="G66">
        <v>6859610.62</v>
      </c>
      <c r="H66" s="4">
        <f t="shared" si="3"/>
        <v>2.6447375509270277</v>
      </c>
      <c r="I66" s="4">
        <f t="shared" si="4"/>
        <v>42.26429537210695</v>
      </c>
      <c r="J66">
        <v>185.55</v>
      </c>
      <c r="K66">
        <v>173.01</v>
      </c>
      <c r="L66">
        <v>12.55</v>
      </c>
      <c r="M66">
        <v>12.8</v>
      </c>
      <c r="N66">
        <v>13.9</v>
      </c>
      <c r="O66">
        <v>2.59</v>
      </c>
      <c r="P66">
        <v>0.26</v>
      </c>
      <c r="Q66">
        <v>28.23</v>
      </c>
      <c r="R66">
        <v>295.56</v>
      </c>
      <c r="S66">
        <v>0</v>
      </c>
      <c r="T66" t="s">
        <v>5</v>
      </c>
      <c r="U66">
        <f t="shared" si="5"/>
        <v>1</v>
      </c>
    </row>
    <row r="67" spans="4:21" ht="12.75">
      <c r="D67">
        <v>5</v>
      </c>
      <c r="E67">
        <v>1</v>
      </c>
      <c r="F67">
        <v>2516539.47</v>
      </c>
      <c r="G67">
        <v>6859571.2</v>
      </c>
      <c r="H67" s="4">
        <f t="shared" si="3"/>
        <v>9.309313291089596</v>
      </c>
      <c r="I67" s="4">
        <f t="shared" si="4"/>
        <v>-2.111299612246038</v>
      </c>
      <c r="J67">
        <v>182.15</v>
      </c>
      <c r="K67">
        <v>172.14</v>
      </c>
      <c r="L67">
        <v>10.01</v>
      </c>
      <c r="M67">
        <v>10.23</v>
      </c>
      <c r="N67">
        <v>10.7</v>
      </c>
      <c r="O67">
        <v>2.17</v>
      </c>
      <c r="P67">
        <v>0.26</v>
      </c>
      <c r="Q67">
        <v>24.56</v>
      </c>
      <c r="R67">
        <v>179.3</v>
      </c>
      <c r="S67">
        <v>0</v>
      </c>
      <c r="T67" t="s">
        <v>5</v>
      </c>
      <c r="U67">
        <f t="shared" si="5"/>
        <v>2</v>
      </c>
    </row>
    <row r="68" spans="4:21" ht="12.75">
      <c r="D68">
        <v>5</v>
      </c>
      <c r="E68">
        <v>1</v>
      </c>
      <c r="F68">
        <v>2516537.77</v>
      </c>
      <c r="G68">
        <v>6859572.36</v>
      </c>
      <c r="H68" s="4">
        <f t="shared" si="3"/>
        <v>8.108579201887261</v>
      </c>
      <c r="I68" s="4">
        <f t="shared" si="4"/>
        <v>-0.4398219282770164</v>
      </c>
      <c r="J68">
        <v>182.91</v>
      </c>
      <c r="K68">
        <v>172.09</v>
      </c>
      <c r="L68">
        <v>10.82</v>
      </c>
      <c r="M68">
        <v>10.85</v>
      </c>
      <c r="N68">
        <v>13.4</v>
      </c>
      <c r="O68">
        <v>2.88</v>
      </c>
      <c r="P68">
        <v>0.27</v>
      </c>
      <c r="Q68">
        <v>23.65</v>
      </c>
      <c r="R68">
        <v>183.69</v>
      </c>
      <c r="S68">
        <v>0</v>
      </c>
      <c r="T68" t="s">
        <v>5</v>
      </c>
      <c r="U68">
        <f t="shared" si="5"/>
        <v>2</v>
      </c>
    </row>
    <row r="69" spans="4:21" ht="12.75">
      <c r="D69">
        <v>5</v>
      </c>
      <c r="E69">
        <v>1</v>
      </c>
      <c r="F69">
        <v>2516540.1</v>
      </c>
      <c r="G69">
        <v>6859576.32</v>
      </c>
      <c r="H69" s="4">
        <f t="shared" si="3"/>
        <v>11.652462775945347</v>
      </c>
      <c r="I69" s="4">
        <f t="shared" si="4"/>
        <v>2.4844539160258843</v>
      </c>
      <c r="J69">
        <v>184.98</v>
      </c>
      <c r="K69">
        <v>172.43</v>
      </c>
      <c r="L69">
        <v>12.55</v>
      </c>
      <c r="M69">
        <v>12.65</v>
      </c>
      <c r="N69">
        <v>14</v>
      </c>
      <c r="O69">
        <v>2.61</v>
      </c>
      <c r="P69">
        <v>0.35</v>
      </c>
      <c r="Q69">
        <v>19.4</v>
      </c>
      <c r="R69">
        <v>178.98</v>
      </c>
      <c r="S69">
        <v>1</v>
      </c>
      <c r="T69" t="s">
        <v>5</v>
      </c>
      <c r="U69">
        <f t="shared" si="5"/>
        <v>2</v>
      </c>
    </row>
    <row r="70" spans="4:21" ht="12.75">
      <c r="D70">
        <v>5</v>
      </c>
      <c r="E70">
        <v>3</v>
      </c>
      <c r="F70">
        <v>2516538.17</v>
      </c>
      <c r="G70">
        <v>6859576.22</v>
      </c>
      <c r="H70" s="4">
        <f t="shared" si="3"/>
        <v>9.80465400314733</v>
      </c>
      <c r="I70" s="4">
        <f t="shared" si="4"/>
        <v>3.0505835300980753</v>
      </c>
      <c r="J70">
        <v>181.79</v>
      </c>
      <c r="K70">
        <v>172.35</v>
      </c>
      <c r="L70">
        <v>9.43</v>
      </c>
      <c r="M70">
        <v>9.67</v>
      </c>
      <c r="N70">
        <v>7.9</v>
      </c>
      <c r="O70">
        <v>2.2</v>
      </c>
      <c r="P70">
        <v>0.26</v>
      </c>
      <c r="Q70">
        <v>19.78</v>
      </c>
      <c r="R70">
        <v>184.53</v>
      </c>
      <c r="S70">
        <v>1</v>
      </c>
      <c r="T70" t="s">
        <v>5</v>
      </c>
      <c r="U70">
        <f t="shared" si="5"/>
        <v>2</v>
      </c>
    </row>
    <row r="71" spans="4:21" ht="12.75">
      <c r="D71">
        <v>5</v>
      </c>
      <c r="E71">
        <v>1</v>
      </c>
      <c r="F71">
        <v>2516537.65</v>
      </c>
      <c r="G71">
        <v>6859579.53</v>
      </c>
      <c r="H71" s="4">
        <f t="shared" si="3"/>
        <v>10.448100514907495</v>
      </c>
      <c r="I71" s="4">
        <f t="shared" si="4"/>
        <v>6.338816579925238</v>
      </c>
      <c r="J71">
        <v>185.44</v>
      </c>
      <c r="K71">
        <v>172.51</v>
      </c>
      <c r="L71">
        <v>12.94</v>
      </c>
      <c r="M71">
        <v>12.85</v>
      </c>
      <c r="N71">
        <v>15.2</v>
      </c>
      <c r="O71">
        <v>2.9</v>
      </c>
      <c r="P71">
        <v>0.34</v>
      </c>
      <c r="Q71">
        <v>16.67</v>
      </c>
      <c r="R71">
        <v>188.46</v>
      </c>
      <c r="S71">
        <v>1</v>
      </c>
      <c r="T71" t="s">
        <v>5</v>
      </c>
      <c r="U71">
        <f t="shared" si="5"/>
        <v>2</v>
      </c>
    </row>
    <row r="72" spans="4:21" ht="12.75">
      <c r="D72">
        <v>5</v>
      </c>
      <c r="E72">
        <v>1</v>
      </c>
      <c r="F72">
        <v>2516535.76</v>
      </c>
      <c r="G72">
        <v>6859579.3</v>
      </c>
      <c r="H72" s="4">
        <f t="shared" si="3"/>
        <v>8.593416828381807</v>
      </c>
      <c r="I72" s="4">
        <f t="shared" si="4"/>
        <v>6.769105347654513</v>
      </c>
      <c r="J72">
        <v>183.34</v>
      </c>
      <c r="K72">
        <v>172.53</v>
      </c>
      <c r="L72">
        <v>10.81</v>
      </c>
      <c r="M72">
        <v>10.99</v>
      </c>
      <c r="N72">
        <v>11.9</v>
      </c>
      <c r="O72">
        <v>2.36</v>
      </c>
      <c r="P72">
        <v>0.3</v>
      </c>
      <c r="Q72">
        <v>17.47</v>
      </c>
      <c r="R72">
        <v>194.26</v>
      </c>
      <c r="S72">
        <v>1</v>
      </c>
      <c r="T72" t="s">
        <v>5</v>
      </c>
      <c r="U72">
        <f t="shared" si="5"/>
        <v>2</v>
      </c>
    </row>
    <row r="73" spans="4:21" ht="12.75">
      <c r="D73">
        <v>5</v>
      </c>
      <c r="E73">
        <v>1</v>
      </c>
      <c r="F73">
        <v>2516535.51</v>
      </c>
      <c r="G73">
        <v>6859582.13</v>
      </c>
      <c r="H73" s="4">
        <f t="shared" si="3"/>
        <v>9.326410678822455</v>
      </c>
      <c r="I73" s="4">
        <f t="shared" si="4"/>
        <v>9.513940500380064</v>
      </c>
      <c r="J73">
        <v>183.79</v>
      </c>
      <c r="K73">
        <v>172.99</v>
      </c>
      <c r="L73">
        <v>10.81</v>
      </c>
      <c r="M73">
        <v>11.05</v>
      </c>
      <c r="N73">
        <v>11.7</v>
      </c>
      <c r="O73">
        <v>2.28</v>
      </c>
      <c r="P73">
        <v>0.32</v>
      </c>
      <c r="Q73">
        <v>14.96</v>
      </c>
      <c r="R73">
        <v>199.01</v>
      </c>
      <c r="S73">
        <v>1</v>
      </c>
      <c r="T73" t="s">
        <v>5</v>
      </c>
      <c r="U73">
        <f t="shared" si="5"/>
        <v>2</v>
      </c>
    </row>
    <row r="74" spans="4:21" ht="12.75">
      <c r="D74">
        <v>5</v>
      </c>
      <c r="E74">
        <v>1</v>
      </c>
      <c r="F74">
        <v>2516536.2</v>
      </c>
      <c r="G74">
        <v>6859583.26</v>
      </c>
      <c r="H74" s="4">
        <f t="shared" si="3"/>
        <v>10.361281349469582</v>
      </c>
      <c r="I74" s="4">
        <f t="shared" si="4"/>
        <v>10.339799262728256</v>
      </c>
      <c r="J74">
        <v>184.25</v>
      </c>
      <c r="K74">
        <v>173.13</v>
      </c>
      <c r="L74">
        <v>11.12</v>
      </c>
      <c r="M74">
        <v>11.15</v>
      </c>
      <c r="N74">
        <v>12.8</v>
      </c>
      <c r="O74">
        <v>2.57</v>
      </c>
      <c r="P74">
        <v>0.31</v>
      </c>
      <c r="Q74">
        <v>13.65</v>
      </c>
      <c r="R74">
        <v>198.43</v>
      </c>
      <c r="S74">
        <v>1</v>
      </c>
      <c r="T74" t="s">
        <v>5</v>
      </c>
      <c r="U74">
        <f t="shared" si="5"/>
        <v>2</v>
      </c>
    </row>
    <row r="75" spans="4:21" ht="12.75">
      <c r="D75">
        <v>5</v>
      </c>
      <c r="E75">
        <v>1</v>
      </c>
      <c r="F75">
        <v>2516533.64</v>
      </c>
      <c r="G75">
        <v>6859583.65</v>
      </c>
      <c r="H75" s="4">
        <f t="shared" si="3"/>
        <v>8.089056096306019</v>
      </c>
      <c r="I75" s="4">
        <f t="shared" si="4"/>
        <v>11.581850952327684</v>
      </c>
      <c r="J75">
        <v>184.46</v>
      </c>
      <c r="K75">
        <v>172.92</v>
      </c>
      <c r="L75">
        <v>11.53</v>
      </c>
      <c r="M75">
        <v>11.52</v>
      </c>
      <c r="N75">
        <v>12.6</v>
      </c>
      <c r="O75">
        <v>2.41</v>
      </c>
      <c r="P75">
        <v>0.3</v>
      </c>
      <c r="Q75">
        <v>14.58</v>
      </c>
      <c r="R75">
        <v>208.25</v>
      </c>
      <c r="S75">
        <v>1</v>
      </c>
      <c r="T75" t="s">
        <v>5</v>
      </c>
      <c r="U75">
        <f t="shared" si="5"/>
        <v>2</v>
      </c>
    </row>
    <row r="76" spans="4:21" ht="12.75">
      <c r="D76">
        <v>5</v>
      </c>
      <c r="E76">
        <v>1</v>
      </c>
      <c r="F76">
        <v>2516536.7</v>
      </c>
      <c r="G76">
        <v>6859586.61</v>
      </c>
      <c r="H76" s="4">
        <f t="shared" si="3"/>
        <v>11.976895140194646</v>
      </c>
      <c r="I76" s="4">
        <f t="shared" si="4"/>
        <v>13.316759471223309</v>
      </c>
      <c r="J76">
        <v>183.59</v>
      </c>
      <c r="K76">
        <v>173.54</v>
      </c>
      <c r="L76">
        <v>10.05</v>
      </c>
      <c r="M76">
        <v>10.06</v>
      </c>
      <c r="N76">
        <v>10.9</v>
      </c>
      <c r="O76">
        <v>2.23</v>
      </c>
      <c r="P76">
        <v>0.33</v>
      </c>
      <c r="Q76">
        <v>10.44</v>
      </c>
      <c r="R76">
        <v>203.7</v>
      </c>
      <c r="S76">
        <v>1</v>
      </c>
      <c r="T76" t="s">
        <v>5</v>
      </c>
      <c r="U76">
        <f t="shared" si="5"/>
        <v>2</v>
      </c>
    </row>
    <row r="77" spans="4:21" ht="12.75">
      <c r="D77">
        <v>5</v>
      </c>
      <c r="E77">
        <v>1</v>
      </c>
      <c r="F77">
        <v>2516532.91</v>
      </c>
      <c r="G77">
        <v>6859588.08</v>
      </c>
      <c r="H77" s="4">
        <f t="shared" si="3"/>
        <v>8.91822971798059</v>
      </c>
      <c r="I77" s="4">
        <f t="shared" si="4"/>
        <v>15.994363966750576</v>
      </c>
      <c r="J77">
        <v>182.63</v>
      </c>
      <c r="K77">
        <v>173.65</v>
      </c>
      <c r="L77">
        <v>8.98</v>
      </c>
      <c r="M77">
        <v>9.04</v>
      </c>
      <c r="N77">
        <v>9.2</v>
      </c>
      <c r="O77">
        <v>1.9</v>
      </c>
      <c r="P77">
        <v>0.31</v>
      </c>
      <c r="Q77">
        <v>11.78</v>
      </c>
      <c r="R77">
        <v>223.63</v>
      </c>
      <c r="S77">
        <v>1</v>
      </c>
      <c r="T77" t="s">
        <v>5</v>
      </c>
      <c r="U77">
        <f t="shared" si="5"/>
        <v>2</v>
      </c>
    </row>
    <row r="78" spans="4:21" ht="12.75">
      <c r="D78">
        <v>5</v>
      </c>
      <c r="E78">
        <v>1</v>
      </c>
      <c r="F78">
        <v>2516534.76</v>
      </c>
      <c r="G78">
        <v>6859589.62</v>
      </c>
      <c r="H78" s="4">
        <f t="shared" si="3"/>
        <v>11.18337208681873</v>
      </c>
      <c r="I78" s="4">
        <f t="shared" si="4"/>
        <v>16.808753337770806</v>
      </c>
      <c r="J78">
        <v>182.23</v>
      </c>
      <c r="K78">
        <v>173.6</v>
      </c>
      <c r="L78">
        <v>8.63</v>
      </c>
      <c r="M78">
        <v>8.61</v>
      </c>
      <c r="N78">
        <v>9.3</v>
      </c>
      <c r="O78">
        <v>2.04</v>
      </c>
      <c r="P78">
        <v>0.27</v>
      </c>
      <c r="Q78">
        <v>9.38</v>
      </c>
      <c r="R78">
        <v>223.6</v>
      </c>
      <c r="S78">
        <v>1</v>
      </c>
      <c r="T78" t="s">
        <v>5</v>
      </c>
      <c r="U78">
        <f t="shared" si="5"/>
        <v>2</v>
      </c>
    </row>
    <row r="79" spans="4:21" ht="12.75">
      <c r="D79">
        <v>5</v>
      </c>
      <c r="E79">
        <v>1</v>
      </c>
      <c r="F79">
        <v>2516531.71</v>
      </c>
      <c r="G79">
        <v>6859590.01</v>
      </c>
      <c r="H79" s="4">
        <f t="shared" si="3"/>
        <v>8.450697449379081</v>
      </c>
      <c r="I79" s="4">
        <f t="shared" si="4"/>
        <v>18.218394896641836</v>
      </c>
      <c r="J79">
        <v>181.37</v>
      </c>
      <c r="K79">
        <v>173.44</v>
      </c>
      <c r="L79">
        <v>7.93</v>
      </c>
      <c r="M79">
        <v>8.08</v>
      </c>
      <c r="N79">
        <v>8.1</v>
      </c>
      <c r="O79">
        <v>1.81</v>
      </c>
      <c r="P79">
        <v>0.25</v>
      </c>
      <c r="Q79">
        <v>11.69</v>
      </c>
      <c r="R79">
        <v>234.73</v>
      </c>
      <c r="S79">
        <v>1</v>
      </c>
      <c r="T79" t="s">
        <v>5</v>
      </c>
      <c r="U79">
        <f t="shared" si="5"/>
        <v>2</v>
      </c>
    </row>
    <row r="80" spans="4:21" ht="12.75">
      <c r="D80">
        <v>5</v>
      </c>
      <c r="E80">
        <v>1</v>
      </c>
      <c r="F80">
        <v>2516532.5</v>
      </c>
      <c r="G80">
        <v>6859591.78</v>
      </c>
      <c r="H80" s="4">
        <f t="shared" si="3"/>
        <v>9.798430273687025</v>
      </c>
      <c r="I80" s="4">
        <f t="shared" si="4"/>
        <v>19.611454922647955</v>
      </c>
      <c r="J80">
        <v>183.44</v>
      </c>
      <c r="K80">
        <v>173.58</v>
      </c>
      <c r="L80">
        <v>9.86</v>
      </c>
      <c r="M80">
        <v>9.87</v>
      </c>
      <c r="N80">
        <v>10.3</v>
      </c>
      <c r="O80">
        <v>2.08</v>
      </c>
      <c r="P80">
        <v>0.24</v>
      </c>
      <c r="Q80">
        <v>10.21</v>
      </c>
      <c r="R80">
        <v>241.32</v>
      </c>
      <c r="S80">
        <v>1</v>
      </c>
      <c r="T80" t="s">
        <v>5</v>
      </c>
      <c r="U80">
        <f t="shared" si="5"/>
        <v>2</v>
      </c>
    </row>
    <row r="81" spans="4:21" ht="12.75">
      <c r="D81">
        <v>5</v>
      </c>
      <c r="E81">
        <v>1</v>
      </c>
      <c r="F81">
        <v>2516533.94</v>
      </c>
      <c r="G81">
        <v>6859593.31</v>
      </c>
      <c r="H81" s="4">
        <f t="shared" si="3"/>
        <v>11.674878466625154</v>
      </c>
      <c r="I81" s="4">
        <f t="shared" si="4"/>
        <v>20.55667562545043</v>
      </c>
      <c r="J81">
        <v>182.47</v>
      </c>
      <c r="K81">
        <v>173.95</v>
      </c>
      <c r="L81">
        <v>8.52</v>
      </c>
      <c r="M81">
        <v>8.73</v>
      </c>
      <c r="N81">
        <v>8.4</v>
      </c>
      <c r="O81">
        <v>1.77</v>
      </c>
      <c r="P81">
        <v>0.33</v>
      </c>
      <c r="Q81">
        <v>8.34</v>
      </c>
      <c r="R81">
        <v>247.33</v>
      </c>
      <c r="S81">
        <v>1</v>
      </c>
      <c r="T81" t="s">
        <v>5</v>
      </c>
      <c r="U81">
        <f t="shared" si="5"/>
        <v>2</v>
      </c>
    </row>
    <row r="82" spans="4:21" ht="12.75">
      <c r="D82">
        <v>5</v>
      </c>
      <c r="E82">
        <v>3</v>
      </c>
      <c r="F82">
        <v>2516530.75</v>
      </c>
      <c r="G82">
        <v>6859592.43</v>
      </c>
      <c r="H82" s="4">
        <f t="shared" si="3"/>
        <v>8.376281280282251</v>
      </c>
      <c r="I82" s="4">
        <f t="shared" si="4"/>
        <v>20.820790376453623</v>
      </c>
      <c r="J82">
        <v>181.41</v>
      </c>
      <c r="K82">
        <v>173.64</v>
      </c>
      <c r="L82">
        <v>7.77</v>
      </c>
      <c r="M82">
        <v>7.85</v>
      </c>
      <c r="N82">
        <v>5.1</v>
      </c>
      <c r="O82">
        <v>1.4</v>
      </c>
      <c r="P82">
        <v>0.23</v>
      </c>
      <c r="Q82">
        <v>11.65</v>
      </c>
      <c r="R82">
        <v>247.54</v>
      </c>
      <c r="S82">
        <v>1</v>
      </c>
      <c r="T82" t="s">
        <v>5</v>
      </c>
      <c r="U82">
        <f t="shared" si="5"/>
        <v>2</v>
      </c>
    </row>
    <row r="83" spans="4:21" ht="12.75">
      <c r="D83">
        <v>5</v>
      </c>
      <c r="E83">
        <v>1</v>
      </c>
      <c r="F83">
        <v>2516532.4</v>
      </c>
      <c r="G83">
        <v>6859593.74</v>
      </c>
      <c r="H83" s="4">
        <f t="shared" si="3"/>
        <v>10.374820492426489</v>
      </c>
      <c r="I83" s="4">
        <f t="shared" si="4"/>
        <v>21.48745447371775</v>
      </c>
      <c r="J83">
        <v>183.57</v>
      </c>
      <c r="K83">
        <v>173.87</v>
      </c>
      <c r="L83">
        <v>9.69</v>
      </c>
      <c r="M83">
        <v>9.71</v>
      </c>
      <c r="N83">
        <v>10.5</v>
      </c>
      <c r="O83">
        <v>2.17</v>
      </c>
      <c r="P83">
        <v>0.29</v>
      </c>
      <c r="Q83">
        <v>9.74</v>
      </c>
      <c r="R83">
        <v>252.29</v>
      </c>
      <c r="S83">
        <v>1</v>
      </c>
      <c r="T83" t="s">
        <v>5</v>
      </c>
      <c r="U83">
        <f t="shared" si="5"/>
        <v>2</v>
      </c>
    </row>
    <row r="84" spans="4:21" ht="12.75">
      <c r="D84">
        <v>5</v>
      </c>
      <c r="E84">
        <v>1</v>
      </c>
      <c r="F84">
        <v>2516533.68</v>
      </c>
      <c r="G84">
        <v>6859594.72</v>
      </c>
      <c r="H84" s="4">
        <f t="shared" si="3"/>
        <v>11.912806787571014</v>
      </c>
      <c r="I84" s="4">
        <f t="shared" si="4"/>
        <v>21.970567458086816</v>
      </c>
      <c r="J84">
        <v>182.84</v>
      </c>
      <c r="K84">
        <v>173.96</v>
      </c>
      <c r="L84">
        <v>8.88</v>
      </c>
      <c r="M84">
        <v>8.94</v>
      </c>
      <c r="N84">
        <v>8.1</v>
      </c>
      <c r="O84">
        <v>1.55</v>
      </c>
      <c r="P84">
        <v>0.3</v>
      </c>
      <c r="Q84">
        <v>8.32</v>
      </c>
      <c r="R84">
        <v>257.2</v>
      </c>
      <c r="S84">
        <v>1</v>
      </c>
      <c r="T84" t="s">
        <v>5</v>
      </c>
      <c r="U84">
        <f t="shared" si="5"/>
        <v>2</v>
      </c>
    </row>
    <row r="85" spans="4:21" ht="12.75">
      <c r="D85">
        <v>5</v>
      </c>
      <c r="E85">
        <v>3</v>
      </c>
      <c r="F85">
        <v>2516529.67</v>
      </c>
      <c r="G85">
        <v>6859594.65</v>
      </c>
      <c r="H85" s="4">
        <f t="shared" si="3"/>
        <v>8.120697968175785</v>
      </c>
      <c r="I85" s="4">
        <f t="shared" si="4"/>
        <v>23.27628975004566</v>
      </c>
      <c r="J85">
        <v>186.41</v>
      </c>
      <c r="K85">
        <v>173.71</v>
      </c>
      <c r="L85">
        <v>12.7</v>
      </c>
      <c r="M85">
        <v>12.79</v>
      </c>
      <c r="N85">
        <v>10.9</v>
      </c>
      <c r="O85">
        <v>2.61</v>
      </c>
      <c r="P85">
        <v>0.32</v>
      </c>
      <c r="Q85">
        <v>12.32</v>
      </c>
      <c r="R85">
        <v>258.92</v>
      </c>
      <c r="S85">
        <v>1</v>
      </c>
      <c r="T85" t="s">
        <v>5</v>
      </c>
      <c r="U85">
        <f t="shared" si="5"/>
        <v>2</v>
      </c>
    </row>
    <row r="86" spans="4:21" ht="12.75">
      <c r="D86">
        <v>5</v>
      </c>
      <c r="E86">
        <v>1</v>
      </c>
      <c r="F86">
        <v>2516533.46</v>
      </c>
      <c r="G86">
        <v>6859596.22</v>
      </c>
      <c r="H86" s="4">
        <f t="shared" si="3"/>
        <v>12.219104625794081</v>
      </c>
      <c r="I86" s="4">
        <f t="shared" si="4"/>
        <v>23.455350820867405</v>
      </c>
      <c r="J86">
        <v>183.56</v>
      </c>
      <c r="K86">
        <v>173.93</v>
      </c>
      <c r="L86">
        <v>9.63</v>
      </c>
      <c r="M86">
        <v>9.64</v>
      </c>
      <c r="N86">
        <v>10.8</v>
      </c>
      <c r="O86">
        <v>2.29</v>
      </c>
      <c r="P86">
        <v>0.28</v>
      </c>
      <c r="Q86">
        <v>8.51</v>
      </c>
      <c r="R86">
        <v>267.45</v>
      </c>
      <c r="S86">
        <v>1</v>
      </c>
      <c r="T86" t="s">
        <v>5</v>
      </c>
      <c r="U86">
        <f t="shared" si="5"/>
        <v>2</v>
      </c>
    </row>
    <row r="87" spans="4:21" ht="12.75">
      <c r="D87">
        <v>5</v>
      </c>
      <c r="E87">
        <v>1</v>
      </c>
      <c r="F87">
        <v>2516530.63</v>
      </c>
      <c r="G87">
        <v>6859597.26</v>
      </c>
      <c r="H87" s="4">
        <f t="shared" si="3"/>
        <v>9.915475457971386</v>
      </c>
      <c r="I87" s="4">
        <f t="shared" si="4"/>
        <v>25.400548152156876</v>
      </c>
      <c r="J87">
        <v>185.15</v>
      </c>
      <c r="K87">
        <v>174</v>
      </c>
      <c r="L87">
        <v>11.15</v>
      </c>
      <c r="M87">
        <v>11.4</v>
      </c>
      <c r="N87">
        <v>12.1</v>
      </c>
      <c r="O87">
        <v>2.33</v>
      </c>
      <c r="P87">
        <v>0.28</v>
      </c>
      <c r="Q87">
        <v>11.44</v>
      </c>
      <c r="R87">
        <v>271.67</v>
      </c>
      <c r="S87">
        <v>1</v>
      </c>
      <c r="T87" t="s">
        <v>5</v>
      </c>
      <c r="U87">
        <f t="shared" si="5"/>
        <v>2</v>
      </c>
    </row>
    <row r="88" spans="4:21" ht="12.75">
      <c r="D88">
        <v>5</v>
      </c>
      <c r="E88">
        <v>1</v>
      </c>
      <c r="F88">
        <v>2516532.19</v>
      </c>
      <c r="G88">
        <v>6859599.26</v>
      </c>
      <c r="H88" s="4">
        <f t="shared" si="3"/>
        <v>12.065436233101249</v>
      </c>
      <c r="I88" s="4">
        <f t="shared" si="4"/>
        <v>26.74638197012154</v>
      </c>
      <c r="J88">
        <v>182.04</v>
      </c>
      <c r="K88">
        <v>173.8</v>
      </c>
      <c r="L88">
        <v>8.24</v>
      </c>
      <c r="M88">
        <v>8.24</v>
      </c>
      <c r="N88">
        <v>8.5</v>
      </c>
      <c r="O88">
        <v>1.85</v>
      </c>
      <c r="P88">
        <v>0.27</v>
      </c>
      <c r="Q88">
        <v>10.41</v>
      </c>
      <c r="R88">
        <v>283.88</v>
      </c>
      <c r="S88">
        <v>1</v>
      </c>
      <c r="T88" t="s">
        <v>5</v>
      </c>
      <c r="U88">
        <f t="shared" si="5"/>
        <v>2</v>
      </c>
    </row>
    <row r="89" spans="4:21" ht="12.75">
      <c r="D89">
        <v>5</v>
      </c>
      <c r="E89">
        <v>1</v>
      </c>
      <c r="F89">
        <v>2516529.09</v>
      </c>
      <c r="G89">
        <v>6859599.3</v>
      </c>
      <c r="H89" s="4">
        <f t="shared" si="3"/>
        <v>9.166069914323185</v>
      </c>
      <c r="I89" s="4">
        <f t="shared" si="4"/>
        <v>27.84423211932941</v>
      </c>
      <c r="J89">
        <v>182.49</v>
      </c>
      <c r="K89">
        <v>174.04</v>
      </c>
      <c r="L89">
        <v>8.45</v>
      </c>
      <c r="M89">
        <v>8.55</v>
      </c>
      <c r="N89">
        <v>9.4</v>
      </c>
      <c r="O89">
        <v>2.13</v>
      </c>
      <c r="P89">
        <v>0.24</v>
      </c>
      <c r="Q89">
        <v>13.38</v>
      </c>
      <c r="R89">
        <v>279.41</v>
      </c>
      <c r="S89">
        <v>1</v>
      </c>
      <c r="T89" t="s">
        <v>5</v>
      </c>
      <c r="U89">
        <f t="shared" si="5"/>
        <v>2</v>
      </c>
    </row>
    <row r="90" spans="4:21" ht="12.75">
      <c r="D90">
        <v>5</v>
      </c>
      <c r="E90">
        <v>1</v>
      </c>
      <c r="F90">
        <v>2516531.8</v>
      </c>
      <c r="G90">
        <v>6859601.33</v>
      </c>
      <c r="H90" s="4">
        <f t="shared" si="3"/>
        <v>12.406937807658286</v>
      </c>
      <c r="I90" s="4">
        <f t="shared" si="4"/>
        <v>28.824933551370027</v>
      </c>
      <c r="J90">
        <v>183.4</v>
      </c>
      <c r="K90">
        <v>174.06</v>
      </c>
      <c r="L90">
        <v>9.34</v>
      </c>
      <c r="M90">
        <v>9.38</v>
      </c>
      <c r="N90">
        <v>10.2</v>
      </c>
      <c r="O90">
        <v>2.16</v>
      </c>
      <c r="P90">
        <v>0.25</v>
      </c>
      <c r="Q90">
        <v>11.64</v>
      </c>
      <c r="R90">
        <v>292.79</v>
      </c>
      <c r="S90">
        <v>1</v>
      </c>
      <c r="T90" t="s">
        <v>5</v>
      </c>
      <c r="U90">
        <f t="shared" si="5"/>
        <v>2</v>
      </c>
    </row>
    <row r="91" spans="4:21" ht="12.75">
      <c r="D91">
        <v>5</v>
      </c>
      <c r="E91">
        <v>3</v>
      </c>
      <c r="F91">
        <v>2516529.4</v>
      </c>
      <c r="G91">
        <v>6859602.8</v>
      </c>
      <c r="H91" s="4">
        <f t="shared" si="3"/>
        <v>10.654445128459166</v>
      </c>
      <c r="I91" s="4">
        <f t="shared" si="4"/>
        <v>31.02713004763002</v>
      </c>
      <c r="J91">
        <v>182.9</v>
      </c>
      <c r="K91">
        <v>174.06</v>
      </c>
      <c r="L91">
        <v>8.84</v>
      </c>
      <c r="M91">
        <v>8.84</v>
      </c>
      <c r="N91">
        <v>7.2</v>
      </c>
      <c r="O91">
        <v>2.06</v>
      </c>
      <c r="P91">
        <v>0.24</v>
      </c>
      <c r="Q91">
        <v>14.45</v>
      </c>
      <c r="R91">
        <v>293.22</v>
      </c>
      <c r="S91">
        <v>1</v>
      </c>
      <c r="T91" t="s">
        <v>5</v>
      </c>
      <c r="U91">
        <f t="shared" si="5"/>
        <v>2</v>
      </c>
    </row>
    <row r="92" spans="4:21" ht="12.75">
      <c r="D92">
        <v>5</v>
      </c>
      <c r="E92">
        <v>1</v>
      </c>
      <c r="F92">
        <v>2516526.8</v>
      </c>
      <c r="G92">
        <v>6859604.22</v>
      </c>
      <c r="H92" s="4">
        <f t="shared" si="3"/>
        <v>8.696912917825255</v>
      </c>
      <c r="I92" s="4">
        <f t="shared" si="4"/>
        <v>33.25074594175459</v>
      </c>
      <c r="J92">
        <v>185.39</v>
      </c>
      <c r="K92">
        <v>174.03</v>
      </c>
      <c r="L92">
        <v>11.36</v>
      </c>
      <c r="M92">
        <v>11.36</v>
      </c>
      <c r="N92">
        <v>12.3</v>
      </c>
      <c r="O92">
        <v>2.35</v>
      </c>
      <c r="P92">
        <v>0.32</v>
      </c>
      <c r="Q92">
        <v>17.42</v>
      </c>
      <c r="R92">
        <v>293.04</v>
      </c>
      <c r="S92">
        <v>1</v>
      </c>
      <c r="T92" t="s">
        <v>5</v>
      </c>
      <c r="U92">
        <f t="shared" si="5"/>
        <v>2</v>
      </c>
    </row>
    <row r="93" spans="4:21" ht="12.75">
      <c r="D93">
        <v>5</v>
      </c>
      <c r="E93">
        <v>3</v>
      </c>
      <c r="F93">
        <v>2516525.07</v>
      </c>
      <c r="G93">
        <v>6859605.5</v>
      </c>
      <c r="H93" s="4">
        <f t="shared" si="3"/>
        <v>7.509030467429183</v>
      </c>
      <c r="I93" s="4">
        <f t="shared" si="4"/>
        <v>35.045247344552635</v>
      </c>
      <c r="J93">
        <v>181.4</v>
      </c>
      <c r="K93">
        <v>173.96</v>
      </c>
      <c r="L93">
        <v>7.44</v>
      </c>
      <c r="M93">
        <v>7.64</v>
      </c>
      <c r="N93">
        <v>4.4</v>
      </c>
      <c r="O93">
        <v>1.15</v>
      </c>
      <c r="P93">
        <v>0.22</v>
      </c>
      <c r="Q93">
        <v>19.55</v>
      </c>
      <c r="R93">
        <v>293.8</v>
      </c>
      <c r="S93">
        <v>1</v>
      </c>
      <c r="T93" t="s">
        <v>5</v>
      </c>
      <c r="U93">
        <f t="shared" si="5"/>
        <v>2</v>
      </c>
    </row>
    <row r="94" spans="4:21" ht="12.75">
      <c r="D94">
        <v>5</v>
      </c>
      <c r="E94">
        <v>1</v>
      </c>
      <c r="F94">
        <v>2516526.61</v>
      </c>
      <c r="G94">
        <v>6859607.07</v>
      </c>
      <c r="H94" s="4">
        <f t="shared" si="3"/>
        <v>9.493128728597718</v>
      </c>
      <c r="I94" s="4">
        <f t="shared" si="4"/>
        <v>35.99385373873229</v>
      </c>
      <c r="J94">
        <v>185.21</v>
      </c>
      <c r="K94">
        <v>174.03</v>
      </c>
      <c r="L94">
        <v>11.17</v>
      </c>
      <c r="M94">
        <v>11.11</v>
      </c>
      <c r="N94">
        <v>12.2</v>
      </c>
      <c r="O94">
        <v>2.38</v>
      </c>
      <c r="P94">
        <v>0.29</v>
      </c>
      <c r="Q94">
        <v>19.14</v>
      </c>
      <c r="R94">
        <v>300.2</v>
      </c>
      <c r="S94">
        <v>1</v>
      </c>
      <c r="T94" t="s">
        <v>5</v>
      </c>
      <c r="U94">
        <f t="shared" si="5"/>
        <v>2</v>
      </c>
    </row>
    <row r="95" spans="4:21" ht="12.75">
      <c r="D95">
        <v>5</v>
      </c>
      <c r="E95">
        <v>1</v>
      </c>
      <c r="F95">
        <v>2516525.15</v>
      </c>
      <c r="G95">
        <v>6859607.17</v>
      </c>
      <c r="H95" s="4">
        <f t="shared" si="3"/>
        <v>8.155379516490452</v>
      </c>
      <c r="I95" s="4">
        <f t="shared" si="4"/>
        <v>36.58717240970355</v>
      </c>
      <c r="J95">
        <v>185.02</v>
      </c>
      <c r="K95">
        <v>173.98</v>
      </c>
      <c r="L95">
        <v>11.04</v>
      </c>
      <c r="M95">
        <v>11.11</v>
      </c>
      <c r="N95">
        <v>12.4</v>
      </c>
      <c r="O95">
        <v>2.46</v>
      </c>
      <c r="P95">
        <v>0.29</v>
      </c>
      <c r="Q95">
        <v>20.38</v>
      </c>
      <c r="R95">
        <v>297.97</v>
      </c>
      <c r="S95">
        <v>1</v>
      </c>
      <c r="T95" t="s">
        <v>5</v>
      </c>
      <c r="U95">
        <f t="shared" si="5"/>
        <v>2</v>
      </c>
    </row>
    <row r="96" spans="4:21" ht="12.75">
      <c r="D96">
        <v>5</v>
      </c>
      <c r="E96">
        <v>3</v>
      </c>
      <c r="F96">
        <v>2516528.27</v>
      </c>
      <c r="G96">
        <v>6859609.44</v>
      </c>
      <c r="H96" s="4">
        <f t="shared" si="3"/>
        <v>11.86360621896241</v>
      </c>
      <c r="I96" s="4">
        <f t="shared" si="4"/>
        <v>37.653171812128335</v>
      </c>
      <c r="J96">
        <v>183.05</v>
      </c>
      <c r="K96">
        <v>174.28</v>
      </c>
      <c r="L96">
        <v>8.77</v>
      </c>
      <c r="M96">
        <v>8.78</v>
      </c>
      <c r="N96">
        <v>6.3</v>
      </c>
      <c r="O96">
        <v>1.67</v>
      </c>
      <c r="P96">
        <v>0.26</v>
      </c>
      <c r="Q96">
        <v>19.44</v>
      </c>
      <c r="R96">
        <v>308.76</v>
      </c>
      <c r="S96">
        <v>1</v>
      </c>
      <c r="T96" t="s">
        <v>5</v>
      </c>
      <c r="U96">
        <f t="shared" si="5"/>
        <v>2</v>
      </c>
    </row>
    <row r="97" spans="4:21" ht="12.75">
      <c r="D97">
        <v>5</v>
      </c>
      <c r="E97">
        <v>1</v>
      </c>
      <c r="F97">
        <v>2516524.89</v>
      </c>
      <c r="G97">
        <v>6859609.62</v>
      </c>
      <c r="H97" s="4">
        <f t="shared" si="3"/>
        <v>8.749008786507748</v>
      </c>
      <c r="I97" s="4">
        <f t="shared" si="4"/>
        <v>38.97834456799229</v>
      </c>
      <c r="J97">
        <v>183.01</v>
      </c>
      <c r="K97">
        <v>173.7</v>
      </c>
      <c r="L97">
        <v>9.32</v>
      </c>
      <c r="M97">
        <v>9.27</v>
      </c>
      <c r="N97">
        <v>10.4</v>
      </c>
      <c r="O97">
        <v>2.24</v>
      </c>
      <c r="P97">
        <v>0.22</v>
      </c>
      <c r="Q97">
        <v>22.06</v>
      </c>
      <c r="R97">
        <v>302.84</v>
      </c>
      <c r="S97">
        <v>1</v>
      </c>
      <c r="T97" t="s">
        <v>5</v>
      </c>
      <c r="U97">
        <f t="shared" si="5"/>
        <v>2</v>
      </c>
    </row>
    <row r="98" spans="4:21" ht="12.75">
      <c r="D98">
        <v>5</v>
      </c>
      <c r="E98">
        <v>1</v>
      </c>
      <c r="F98">
        <v>2516526.91</v>
      </c>
      <c r="G98">
        <v>6859610.36</v>
      </c>
      <c r="H98" s="4">
        <f t="shared" si="3"/>
        <v>10.900282786650228</v>
      </c>
      <c r="I98" s="4">
        <f t="shared" si="4"/>
        <v>38.98283641805968</v>
      </c>
      <c r="J98">
        <v>183.6</v>
      </c>
      <c r="K98">
        <v>173.97</v>
      </c>
      <c r="L98">
        <v>9.63</v>
      </c>
      <c r="M98">
        <v>9.64</v>
      </c>
      <c r="N98">
        <v>9.7</v>
      </c>
      <c r="O98">
        <v>1.91</v>
      </c>
      <c r="P98">
        <v>0.33</v>
      </c>
      <c r="Q98">
        <v>21.05</v>
      </c>
      <c r="R98">
        <v>307.89</v>
      </c>
      <c r="S98">
        <v>1</v>
      </c>
      <c r="T98" t="s">
        <v>5</v>
      </c>
      <c r="U98">
        <f t="shared" si="5"/>
        <v>2</v>
      </c>
    </row>
    <row r="99" spans="4:21" ht="12.75">
      <c r="D99">
        <v>5</v>
      </c>
      <c r="E99">
        <v>1</v>
      </c>
      <c r="F99">
        <v>2516525.59</v>
      </c>
      <c r="G99">
        <v>6859611.14</v>
      </c>
      <c r="H99" s="4">
        <f t="shared" si="3"/>
        <v>9.926664238497459</v>
      </c>
      <c r="I99" s="4">
        <f t="shared" si="4"/>
        <v>40.16726325093438</v>
      </c>
      <c r="J99">
        <v>183.57</v>
      </c>
      <c r="K99">
        <v>173.73</v>
      </c>
      <c r="L99">
        <v>9.84</v>
      </c>
      <c r="M99">
        <v>9.64</v>
      </c>
      <c r="N99">
        <v>9.1</v>
      </c>
      <c r="O99">
        <v>1.68</v>
      </c>
      <c r="P99">
        <v>0.38</v>
      </c>
      <c r="Q99">
        <v>22.54</v>
      </c>
      <c r="R99">
        <v>306.96</v>
      </c>
      <c r="S99">
        <v>0</v>
      </c>
      <c r="T99" t="s">
        <v>5</v>
      </c>
      <c r="U99">
        <f t="shared" si="5"/>
        <v>2</v>
      </c>
    </row>
    <row r="100" spans="4:21" ht="12.75">
      <c r="D100">
        <v>5</v>
      </c>
      <c r="E100">
        <v>1</v>
      </c>
      <c r="F100">
        <v>2516523.41</v>
      </c>
      <c r="G100">
        <v>6859611.04</v>
      </c>
      <c r="H100" s="4">
        <f t="shared" si="3"/>
        <v>7.843932311259074</v>
      </c>
      <c r="I100" s="4">
        <f t="shared" si="4"/>
        <v>40.818897901553875</v>
      </c>
      <c r="J100">
        <v>183.98</v>
      </c>
      <c r="K100">
        <v>173.55</v>
      </c>
      <c r="L100">
        <v>10.44</v>
      </c>
      <c r="M100">
        <v>10.56</v>
      </c>
      <c r="N100">
        <v>11.5</v>
      </c>
      <c r="O100">
        <v>2.34</v>
      </c>
      <c r="P100">
        <v>0.28</v>
      </c>
      <c r="Q100">
        <v>24.11</v>
      </c>
      <c r="R100">
        <v>303.22</v>
      </c>
      <c r="S100">
        <v>0</v>
      </c>
      <c r="T100" t="s">
        <v>5</v>
      </c>
      <c r="U100">
        <f t="shared" si="5"/>
        <v>2</v>
      </c>
    </row>
    <row r="101" spans="4:21" ht="12.75">
      <c r="D101">
        <v>5</v>
      </c>
      <c r="E101">
        <v>1</v>
      </c>
      <c r="F101">
        <v>2516524.15</v>
      </c>
      <c r="G101">
        <v>6859612.03</v>
      </c>
      <c r="H101" s="4">
        <f t="shared" si="3"/>
        <v>8.877904792381964</v>
      </c>
      <c r="I101" s="4">
        <f t="shared" si="4"/>
        <v>41.496098690363795</v>
      </c>
      <c r="J101">
        <v>183.29</v>
      </c>
      <c r="K101">
        <v>173.65</v>
      </c>
      <c r="L101">
        <v>9.65</v>
      </c>
      <c r="M101">
        <v>9.89</v>
      </c>
      <c r="N101">
        <v>9.2</v>
      </c>
      <c r="O101">
        <v>1.74</v>
      </c>
      <c r="P101">
        <v>0.37</v>
      </c>
      <c r="Q101">
        <v>24.2</v>
      </c>
      <c r="R101">
        <v>306.14</v>
      </c>
      <c r="S101">
        <v>0</v>
      </c>
      <c r="T101" t="s">
        <v>5</v>
      </c>
      <c r="U101">
        <f t="shared" si="5"/>
        <v>2</v>
      </c>
    </row>
    <row r="102" spans="4:21" ht="12.75">
      <c r="D102">
        <v>5</v>
      </c>
      <c r="E102">
        <v>1</v>
      </c>
      <c r="F102">
        <v>2516544.34</v>
      </c>
      <c r="G102">
        <v>6859573.16</v>
      </c>
      <c r="H102" s="4">
        <f t="shared" si="3"/>
        <v>14.55597583488998</v>
      </c>
      <c r="I102" s="4">
        <f t="shared" si="4"/>
        <v>-1.9351401734156286</v>
      </c>
      <c r="J102">
        <v>178.53</v>
      </c>
      <c r="K102">
        <v>172.27</v>
      </c>
      <c r="L102">
        <v>6.26</v>
      </c>
      <c r="M102">
        <v>5.57</v>
      </c>
      <c r="N102">
        <v>6.3</v>
      </c>
      <c r="O102">
        <v>1.57</v>
      </c>
      <c r="P102">
        <v>0</v>
      </c>
      <c r="Q102">
        <v>22.6</v>
      </c>
      <c r="R102">
        <v>167.44</v>
      </c>
      <c r="S102">
        <v>0</v>
      </c>
      <c r="T102" t="s">
        <v>5</v>
      </c>
      <c r="U102">
        <f t="shared" si="5"/>
        <v>3</v>
      </c>
    </row>
    <row r="103" spans="4:21" ht="12.75">
      <c r="D103">
        <v>5</v>
      </c>
      <c r="E103">
        <v>1</v>
      </c>
      <c r="F103">
        <v>2516546.48</v>
      </c>
      <c r="G103">
        <v>6859575.62</v>
      </c>
      <c r="H103" s="4">
        <f t="shared" si="3"/>
        <v>17.40828759606275</v>
      </c>
      <c r="I103" s="4">
        <f t="shared" si="4"/>
        <v>-0.3554194330788256</v>
      </c>
      <c r="J103">
        <v>179.46</v>
      </c>
      <c r="K103">
        <v>172.34</v>
      </c>
      <c r="L103">
        <v>7.12</v>
      </c>
      <c r="M103">
        <v>7.08</v>
      </c>
      <c r="N103">
        <v>7.5</v>
      </c>
      <c r="O103">
        <v>1.79</v>
      </c>
      <c r="P103">
        <v>0.27</v>
      </c>
      <c r="Q103">
        <v>20.52</v>
      </c>
      <c r="R103">
        <v>160.75</v>
      </c>
      <c r="S103">
        <v>0</v>
      </c>
      <c r="T103" t="s">
        <v>5</v>
      </c>
      <c r="U103">
        <f t="shared" si="5"/>
        <v>3</v>
      </c>
    </row>
    <row r="104" spans="4:21" ht="12.75">
      <c r="D104">
        <v>5</v>
      </c>
      <c r="E104">
        <v>3</v>
      </c>
      <c r="F104">
        <v>2516545.61</v>
      </c>
      <c r="G104">
        <v>6859576.43</v>
      </c>
      <c r="H104" s="4">
        <f t="shared" si="3"/>
        <v>16.86779133182763</v>
      </c>
      <c r="I104" s="4">
        <f t="shared" si="4"/>
        <v>0.7032891141042468</v>
      </c>
      <c r="J104">
        <v>180.81</v>
      </c>
      <c r="K104">
        <v>172.63</v>
      </c>
      <c r="L104">
        <v>8.19</v>
      </c>
      <c r="M104">
        <v>7.72</v>
      </c>
      <c r="N104">
        <v>6.3</v>
      </c>
      <c r="O104">
        <v>1.85</v>
      </c>
      <c r="P104">
        <v>0.25</v>
      </c>
      <c r="Q104">
        <v>19.55</v>
      </c>
      <c r="R104">
        <v>162.72</v>
      </c>
      <c r="S104">
        <v>1</v>
      </c>
      <c r="T104" t="s">
        <v>5</v>
      </c>
      <c r="U104">
        <f t="shared" si="5"/>
        <v>3</v>
      </c>
    </row>
    <row r="105" spans="4:21" ht="12.75">
      <c r="D105">
        <v>5</v>
      </c>
      <c r="E105">
        <v>1</v>
      </c>
      <c r="F105">
        <v>2516543.15</v>
      </c>
      <c r="G105">
        <v>6859576.47</v>
      </c>
      <c r="H105" s="4">
        <f t="shared" si="3"/>
        <v>14.569828290475067</v>
      </c>
      <c r="I105" s="4">
        <f t="shared" si="4"/>
        <v>1.5822463715390933</v>
      </c>
      <c r="J105">
        <v>181.1</v>
      </c>
      <c r="K105">
        <v>172.6</v>
      </c>
      <c r="L105">
        <v>8.5</v>
      </c>
      <c r="M105">
        <v>8.68</v>
      </c>
      <c r="N105">
        <v>9.1</v>
      </c>
      <c r="O105">
        <v>2.02</v>
      </c>
      <c r="P105">
        <v>0.31</v>
      </c>
      <c r="Q105">
        <v>19.2</v>
      </c>
      <c r="R105">
        <v>169.93</v>
      </c>
      <c r="S105">
        <v>1</v>
      </c>
      <c r="T105" t="s">
        <v>5</v>
      </c>
      <c r="U105">
        <f t="shared" si="5"/>
        <v>3</v>
      </c>
    </row>
    <row r="106" spans="4:21" ht="12.75">
      <c r="D106">
        <v>5</v>
      </c>
      <c r="E106">
        <v>1</v>
      </c>
      <c r="F106">
        <v>2516541.36</v>
      </c>
      <c r="G106">
        <v>6859576.36</v>
      </c>
      <c r="H106" s="4">
        <f t="shared" si="3"/>
        <v>12.850156283671323</v>
      </c>
      <c r="I106" s="4">
        <f t="shared" si="4"/>
        <v>2.0910962403784317</v>
      </c>
      <c r="J106">
        <v>183.33</v>
      </c>
      <c r="K106">
        <v>172.51</v>
      </c>
      <c r="L106">
        <v>10.82</v>
      </c>
      <c r="M106">
        <v>11.02</v>
      </c>
      <c r="N106">
        <v>10.4</v>
      </c>
      <c r="O106">
        <v>1.87</v>
      </c>
      <c r="P106">
        <v>0.34</v>
      </c>
      <c r="Q106">
        <v>19.28</v>
      </c>
      <c r="R106">
        <v>175.26</v>
      </c>
      <c r="S106">
        <v>1</v>
      </c>
      <c r="T106" t="s">
        <v>5</v>
      </c>
      <c r="U106">
        <f t="shared" si="5"/>
        <v>3</v>
      </c>
    </row>
    <row r="107" spans="4:21" ht="12.75">
      <c r="D107">
        <v>5</v>
      </c>
      <c r="E107">
        <v>1</v>
      </c>
      <c r="F107">
        <v>2516544.95</v>
      </c>
      <c r="G107">
        <v>6859577.96</v>
      </c>
      <c r="H107" s="4">
        <f t="shared" si="3"/>
        <v>16.770885021783943</v>
      </c>
      <c r="I107" s="4">
        <f t="shared" si="4"/>
        <v>2.366752118638371</v>
      </c>
      <c r="J107">
        <v>184.91</v>
      </c>
      <c r="K107">
        <v>172.61</v>
      </c>
      <c r="L107">
        <v>12.29</v>
      </c>
      <c r="M107">
        <v>12.28</v>
      </c>
      <c r="N107">
        <v>13.7</v>
      </c>
      <c r="O107">
        <v>2.6</v>
      </c>
      <c r="P107">
        <v>0.28</v>
      </c>
      <c r="Q107">
        <v>17.93</v>
      </c>
      <c r="R107">
        <v>163.88</v>
      </c>
      <c r="S107">
        <v>1</v>
      </c>
      <c r="T107" t="s">
        <v>5</v>
      </c>
      <c r="U107">
        <f t="shared" si="5"/>
        <v>3</v>
      </c>
    </row>
    <row r="108" spans="4:21" ht="12.75">
      <c r="D108">
        <v>5</v>
      </c>
      <c r="E108">
        <v>1</v>
      </c>
      <c r="F108">
        <v>2516543.19</v>
      </c>
      <c r="G108">
        <v>6859579.52</v>
      </c>
      <c r="H108" s="4">
        <f t="shared" si="3"/>
        <v>15.650577432421093</v>
      </c>
      <c r="I108" s="4">
        <f t="shared" si="4"/>
        <v>4.434628059015314</v>
      </c>
      <c r="J108">
        <v>184</v>
      </c>
      <c r="K108">
        <v>172.56</v>
      </c>
      <c r="L108">
        <v>11.44</v>
      </c>
      <c r="M108">
        <v>11.46</v>
      </c>
      <c r="N108">
        <v>12.1</v>
      </c>
      <c r="O108">
        <v>2.27</v>
      </c>
      <c r="P108">
        <v>0.34</v>
      </c>
      <c r="Q108">
        <v>16.16</v>
      </c>
      <c r="R108">
        <v>169.11</v>
      </c>
      <c r="S108">
        <v>1</v>
      </c>
      <c r="T108" t="s">
        <v>5</v>
      </c>
      <c r="U108">
        <f t="shared" si="5"/>
        <v>3</v>
      </c>
    </row>
    <row r="109" spans="4:21" ht="12.75">
      <c r="D109">
        <v>5</v>
      </c>
      <c r="E109">
        <v>1</v>
      </c>
      <c r="F109">
        <v>2516540.05</v>
      </c>
      <c r="G109">
        <v>6859580.89</v>
      </c>
      <c r="H109" s="4">
        <f t="shared" si="3"/>
        <v>13.168510199425208</v>
      </c>
      <c r="I109" s="4">
        <f t="shared" si="4"/>
        <v>6.795950199684222</v>
      </c>
      <c r="J109">
        <v>183.48</v>
      </c>
      <c r="K109">
        <v>172.77</v>
      </c>
      <c r="L109">
        <v>10.71</v>
      </c>
      <c r="M109">
        <v>10.89</v>
      </c>
      <c r="N109">
        <v>11.5</v>
      </c>
      <c r="O109">
        <v>2.25</v>
      </c>
      <c r="P109">
        <v>0.32</v>
      </c>
      <c r="Q109">
        <v>14.87</v>
      </c>
      <c r="R109">
        <v>180.85</v>
      </c>
      <c r="S109">
        <v>1</v>
      </c>
      <c r="T109" t="s">
        <v>5</v>
      </c>
      <c r="U109">
        <f t="shared" si="5"/>
        <v>3</v>
      </c>
    </row>
    <row r="110" spans="4:21" ht="12.75">
      <c r="D110">
        <v>5</v>
      </c>
      <c r="E110">
        <v>1</v>
      </c>
      <c r="F110">
        <v>2516541.4</v>
      </c>
      <c r="G110">
        <v>6859582.25</v>
      </c>
      <c r="H110" s="4">
        <f t="shared" si="3"/>
        <v>14.902242632611282</v>
      </c>
      <c r="I110" s="4">
        <f t="shared" si="4"/>
        <v>7.612204970746607</v>
      </c>
      <c r="J110">
        <v>182.77</v>
      </c>
      <c r="K110">
        <v>172.85</v>
      </c>
      <c r="L110">
        <v>9.92</v>
      </c>
      <c r="M110">
        <v>9.82</v>
      </c>
      <c r="N110">
        <v>10.8</v>
      </c>
      <c r="O110">
        <v>2.23</v>
      </c>
      <c r="P110">
        <v>0.24</v>
      </c>
      <c r="Q110">
        <v>13.4</v>
      </c>
      <c r="R110">
        <v>175.87</v>
      </c>
      <c r="S110">
        <v>1</v>
      </c>
      <c r="T110" t="s">
        <v>5</v>
      </c>
      <c r="U110">
        <f t="shared" si="5"/>
        <v>3</v>
      </c>
    </row>
    <row r="111" spans="4:21" ht="12.75">
      <c r="D111">
        <v>5</v>
      </c>
      <c r="E111">
        <v>1</v>
      </c>
      <c r="F111">
        <v>2516542.72</v>
      </c>
      <c r="G111">
        <v>6859583.6</v>
      </c>
      <c r="H111" s="4">
        <f t="shared" si="3"/>
        <v>16.60436408569097</v>
      </c>
      <c r="I111" s="4">
        <f t="shared" si="4"/>
        <v>8.429323419165708</v>
      </c>
      <c r="J111">
        <v>182.34</v>
      </c>
      <c r="K111">
        <v>172.85</v>
      </c>
      <c r="L111">
        <v>9.48</v>
      </c>
      <c r="M111">
        <v>9.42</v>
      </c>
      <c r="N111">
        <v>9.9</v>
      </c>
      <c r="O111">
        <v>2.04</v>
      </c>
      <c r="P111">
        <v>0.28</v>
      </c>
      <c r="Q111">
        <v>12.06</v>
      </c>
      <c r="R111">
        <v>169.85</v>
      </c>
      <c r="S111">
        <v>1</v>
      </c>
      <c r="T111" t="s">
        <v>5</v>
      </c>
      <c r="U111">
        <f t="shared" si="5"/>
        <v>3</v>
      </c>
    </row>
    <row r="112" spans="4:21" ht="12.75">
      <c r="D112">
        <v>5</v>
      </c>
      <c r="E112">
        <v>1</v>
      </c>
      <c r="F112">
        <v>2516538.66</v>
      </c>
      <c r="G112">
        <v>6859582.81</v>
      </c>
      <c r="H112" s="4">
        <f t="shared" si="3"/>
        <v>12.519016132007653</v>
      </c>
      <c r="I112" s="4">
        <f t="shared" si="4"/>
        <v>9.07556803063116</v>
      </c>
      <c r="J112">
        <v>181.7</v>
      </c>
      <c r="K112">
        <v>172.92</v>
      </c>
      <c r="L112">
        <v>8.78</v>
      </c>
      <c r="M112">
        <v>8.82</v>
      </c>
      <c r="N112">
        <v>8.6</v>
      </c>
      <c r="O112">
        <v>1.76</v>
      </c>
      <c r="P112">
        <v>0.27</v>
      </c>
      <c r="Q112">
        <v>13.24</v>
      </c>
      <c r="R112">
        <v>187.9</v>
      </c>
      <c r="S112">
        <v>1</v>
      </c>
      <c r="T112" t="s">
        <v>5</v>
      </c>
      <c r="U112">
        <f t="shared" si="5"/>
        <v>3</v>
      </c>
    </row>
    <row r="113" spans="4:21" ht="12.75">
      <c r="D113">
        <v>5</v>
      </c>
      <c r="E113">
        <v>1</v>
      </c>
      <c r="F113">
        <v>2516539.41</v>
      </c>
      <c r="G113">
        <v>6859583.57</v>
      </c>
      <c r="H113" s="4">
        <f t="shared" si="3"/>
        <v>13.483720906766678</v>
      </c>
      <c r="I113" s="4">
        <f t="shared" si="4"/>
        <v>9.53321931559932</v>
      </c>
      <c r="J113">
        <v>182.34</v>
      </c>
      <c r="K113">
        <v>173.03</v>
      </c>
      <c r="L113">
        <v>9.31</v>
      </c>
      <c r="M113">
        <v>9.3</v>
      </c>
      <c r="N113">
        <v>10</v>
      </c>
      <c r="O113">
        <v>2.11</v>
      </c>
      <c r="P113">
        <v>0.28</v>
      </c>
      <c r="Q113">
        <v>12.33</v>
      </c>
      <c r="R113">
        <v>185.4</v>
      </c>
      <c r="S113">
        <v>1</v>
      </c>
      <c r="T113" t="s">
        <v>5</v>
      </c>
      <c r="U113">
        <f t="shared" si="5"/>
        <v>3</v>
      </c>
    </row>
    <row r="114" spans="4:21" ht="12.75">
      <c r="D114">
        <v>5</v>
      </c>
      <c r="E114">
        <v>1</v>
      </c>
      <c r="F114">
        <v>2516540.02</v>
      </c>
      <c r="G114">
        <v>6859586.01</v>
      </c>
      <c r="H114" s="4">
        <f t="shared" si="3"/>
        <v>14.891462554859814</v>
      </c>
      <c r="I114" s="4">
        <f t="shared" si="4"/>
        <v>11.617437022442786</v>
      </c>
      <c r="J114">
        <v>182.39</v>
      </c>
      <c r="K114">
        <v>173.19</v>
      </c>
      <c r="L114">
        <v>9.21</v>
      </c>
      <c r="M114">
        <v>9.2</v>
      </c>
      <c r="N114">
        <v>9.2</v>
      </c>
      <c r="O114">
        <v>1.87</v>
      </c>
      <c r="P114">
        <v>0.32</v>
      </c>
      <c r="Q114">
        <v>9.82</v>
      </c>
      <c r="R114">
        <v>184.86</v>
      </c>
      <c r="S114">
        <v>1</v>
      </c>
      <c r="T114" t="s">
        <v>5</v>
      </c>
      <c r="U114">
        <f t="shared" si="5"/>
        <v>3</v>
      </c>
    </row>
    <row r="115" spans="4:21" ht="12.75">
      <c r="D115">
        <v>5</v>
      </c>
      <c r="E115">
        <v>1</v>
      </c>
      <c r="F115">
        <v>2516538.42</v>
      </c>
      <c r="G115">
        <v>6859585.81</v>
      </c>
      <c r="H115" s="4">
        <f t="shared" si="3"/>
        <v>13.319550332786005</v>
      </c>
      <c r="I115" s="4">
        <f t="shared" si="4"/>
        <v>11.976730727463496</v>
      </c>
      <c r="J115">
        <v>182.51</v>
      </c>
      <c r="K115">
        <v>173.25</v>
      </c>
      <c r="L115">
        <v>9.26</v>
      </c>
      <c r="M115">
        <v>9.14</v>
      </c>
      <c r="N115">
        <v>9.7</v>
      </c>
      <c r="O115">
        <v>2.03</v>
      </c>
      <c r="P115">
        <v>0.29</v>
      </c>
      <c r="Q115">
        <v>10.44</v>
      </c>
      <c r="R115">
        <v>193.28</v>
      </c>
      <c r="S115">
        <v>1</v>
      </c>
      <c r="T115" t="s">
        <v>5</v>
      </c>
      <c r="U115">
        <f t="shared" si="5"/>
        <v>3</v>
      </c>
    </row>
    <row r="116" spans="4:21" ht="12.75">
      <c r="D116">
        <v>5</v>
      </c>
      <c r="E116">
        <v>1</v>
      </c>
      <c r="F116">
        <v>2516540.42</v>
      </c>
      <c r="G116">
        <v>6859587.9</v>
      </c>
      <c r="H116" s="4">
        <f t="shared" si="3"/>
        <v>15.913757674176036</v>
      </c>
      <c r="I116" s="4">
        <f t="shared" si="4"/>
        <v>13.25664801898984</v>
      </c>
      <c r="J116">
        <v>182.61</v>
      </c>
      <c r="K116">
        <v>173.23</v>
      </c>
      <c r="L116">
        <v>9.38</v>
      </c>
      <c r="M116">
        <v>9.39</v>
      </c>
      <c r="N116">
        <v>10.4</v>
      </c>
      <c r="O116">
        <v>2.23</v>
      </c>
      <c r="P116">
        <v>0.25</v>
      </c>
      <c r="Q116">
        <v>7.88</v>
      </c>
      <c r="R116">
        <v>184.71</v>
      </c>
      <c r="S116">
        <v>1</v>
      </c>
      <c r="T116" t="s">
        <v>5</v>
      </c>
      <c r="U116">
        <f t="shared" si="5"/>
        <v>3</v>
      </c>
    </row>
    <row r="117" spans="4:21" ht="12.75">
      <c r="D117">
        <v>5</v>
      </c>
      <c r="E117">
        <v>1</v>
      </c>
      <c r="F117">
        <v>2516539.17</v>
      </c>
      <c r="G117">
        <v>6859588</v>
      </c>
      <c r="H117" s="4">
        <f t="shared" si="3"/>
        <v>14.773343912398804</v>
      </c>
      <c r="I117" s="4">
        <f t="shared" si="4"/>
        <v>13.778142459875454</v>
      </c>
      <c r="J117">
        <v>183.82</v>
      </c>
      <c r="K117">
        <v>173.37</v>
      </c>
      <c r="L117">
        <v>10.46</v>
      </c>
      <c r="M117">
        <v>10.53</v>
      </c>
      <c r="N117">
        <v>10.9</v>
      </c>
      <c r="O117">
        <v>2.11</v>
      </c>
      <c r="P117">
        <v>0.31</v>
      </c>
      <c r="Q117">
        <v>8.13</v>
      </c>
      <c r="R117">
        <v>193.53</v>
      </c>
      <c r="S117">
        <v>1</v>
      </c>
      <c r="T117" t="s">
        <v>5</v>
      </c>
      <c r="U117">
        <f t="shared" si="5"/>
        <v>3</v>
      </c>
    </row>
    <row r="118" spans="4:21" ht="12.75">
      <c r="D118">
        <v>5</v>
      </c>
      <c r="E118">
        <v>1</v>
      </c>
      <c r="F118">
        <v>2516539.07</v>
      </c>
      <c r="G118">
        <v>6859589.86</v>
      </c>
      <c r="H118" s="4">
        <f t="shared" si="3"/>
        <v>15.315532116933113</v>
      </c>
      <c r="I118" s="4">
        <f t="shared" si="4"/>
        <v>15.56017274921672</v>
      </c>
      <c r="J118">
        <v>183.57</v>
      </c>
      <c r="K118">
        <v>173.55</v>
      </c>
      <c r="L118">
        <v>10.02</v>
      </c>
      <c r="M118">
        <v>10.04</v>
      </c>
      <c r="N118">
        <v>10.5</v>
      </c>
      <c r="O118">
        <v>2.09</v>
      </c>
      <c r="P118">
        <v>0.32</v>
      </c>
      <c r="Q118">
        <v>6.45</v>
      </c>
      <c r="R118">
        <v>200.03</v>
      </c>
      <c r="S118">
        <v>1</v>
      </c>
      <c r="T118" t="s">
        <v>5</v>
      </c>
      <c r="U118">
        <f t="shared" si="5"/>
        <v>3</v>
      </c>
    </row>
    <row r="119" spans="4:21" ht="12.75">
      <c r="D119">
        <v>5</v>
      </c>
      <c r="E119">
        <v>1</v>
      </c>
      <c r="F119">
        <v>2516536.18</v>
      </c>
      <c r="G119">
        <v>6859589.62</v>
      </c>
      <c r="H119" s="4">
        <f t="shared" si="3"/>
        <v>12.517735608702285</v>
      </c>
      <c r="I119" s="4">
        <f t="shared" si="4"/>
        <v>16.323084734114573</v>
      </c>
      <c r="J119">
        <v>181.72</v>
      </c>
      <c r="K119">
        <v>173.75</v>
      </c>
      <c r="L119">
        <v>7.97</v>
      </c>
      <c r="M119">
        <v>7.99</v>
      </c>
      <c r="N119">
        <v>8.4</v>
      </c>
      <c r="O119">
        <v>1.91</v>
      </c>
      <c r="P119">
        <v>0.27</v>
      </c>
      <c r="Q119">
        <v>8.34</v>
      </c>
      <c r="R119">
        <v>217.33</v>
      </c>
      <c r="S119">
        <v>1</v>
      </c>
      <c r="T119" t="s">
        <v>5</v>
      </c>
      <c r="U119">
        <f t="shared" si="5"/>
        <v>3</v>
      </c>
    </row>
    <row r="120" spans="4:21" ht="12.75">
      <c r="D120">
        <v>5</v>
      </c>
      <c r="E120">
        <v>1</v>
      </c>
      <c r="F120">
        <v>2516539.51</v>
      </c>
      <c r="G120">
        <v>6859591</v>
      </c>
      <c r="H120" s="4">
        <f t="shared" si="3"/>
        <v>16.118899833302997</v>
      </c>
      <c r="I120" s="4">
        <f t="shared" si="4"/>
        <v>16.480933473553414</v>
      </c>
      <c r="J120">
        <v>183.54</v>
      </c>
      <c r="K120">
        <v>173.74</v>
      </c>
      <c r="L120">
        <v>9.8</v>
      </c>
      <c r="M120">
        <v>9.85</v>
      </c>
      <c r="N120">
        <v>9.9</v>
      </c>
      <c r="O120">
        <v>1.94</v>
      </c>
      <c r="P120">
        <v>0.28</v>
      </c>
      <c r="Q120">
        <v>5.24</v>
      </c>
      <c r="R120">
        <v>201.3</v>
      </c>
      <c r="S120">
        <v>1</v>
      </c>
      <c r="T120" t="s">
        <v>5</v>
      </c>
      <c r="U120">
        <f t="shared" si="5"/>
        <v>3</v>
      </c>
    </row>
    <row r="121" spans="4:21" ht="12.75">
      <c r="D121">
        <v>5</v>
      </c>
      <c r="E121">
        <v>1</v>
      </c>
      <c r="F121">
        <v>2516536.96</v>
      </c>
      <c r="G121">
        <v>6859591.67</v>
      </c>
      <c r="H121" s="4">
        <f t="shared" si="3"/>
        <v>13.951837146476675</v>
      </c>
      <c r="I121" s="4">
        <f t="shared" si="4"/>
        <v>17.98267889482671</v>
      </c>
      <c r="J121">
        <v>186.06</v>
      </c>
      <c r="K121">
        <v>173.85</v>
      </c>
      <c r="L121">
        <v>12.21</v>
      </c>
      <c r="M121">
        <v>12.32</v>
      </c>
      <c r="N121">
        <v>14.5</v>
      </c>
      <c r="O121">
        <v>2.87</v>
      </c>
      <c r="P121">
        <v>0.25</v>
      </c>
      <c r="Q121">
        <v>6.38</v>
      </c>
      <c r="R121">
        <v>225.05</v>
      </c>
      <c r="S121">
        <v>1</v>
      </c>
      <c r="T121" t="s">
        <v>5</v>
      </c>
      <c r="U121">
        <f t="shared" si="5"/>
        <v>3</v>
      </c>
    </row>
    <row r="122" spans="4:21" ht="12.75">
      <c r="D122">
        <v>5</v>
      </c>
      <c r="E122">
        <v>1</v>
      </c>
      <c r="F122">
        <v>2516540.11</v>
      </c>
      <c r="G122">
        <v>6859593.24</v>
      </c>
      <c r="H122" s="4">
        <f t="shared" si="3"/>
        <v>17.448840526988</v>
      </c>
      <c r="I122" s="4">
        <f t="shared" si="4"/>
        <v>18.380632858296636</v>
      </c>
      <c r="J122">
        <v>180.68</v>
      </c>
      <c r="K122">
        <v>173.75</v>
      </c>
      <c r="L122">
        <v>6.93</v>
      </c>
      <c r="M122">
        <v>6.99</v>
      </c>
      <c r="N122">
        <v>6.2</v>
      </c>
      <c r="O122">
        <v>1.36</v>
      </c>
      <c r="P122">
        <v>0.27</v>
      </c>
      <c r="Q122">
        <v>3.02</v>
      </c>
      <c r="R122">
        <v>211.09</v>
      </c>
      <c r="S122">
        <v>1</v>
      </c>
      <c r="T122" t="s">
        <v>5</v>
      </c>
      <c r="U122">
        <f t="shared" si="5"/>
        <v>3</v>
      </c>
    </row>
    <row r="123" spans="4:21" ht="12.75">
      <c r="D123">
        <v>5</v>
      </c>
      <c r="E123">
        <v>1</v>
      </c>
      <c r="F123">
        <v>2516539.1</v>
      </c>
      <c r="G123">
        <v>6859593.88</v>
      </c>
      <c r="H123" s="4">
        <f t="shared" si="3"/>
        <v>16.718643871818024</v>
      </c>
      <c r="I123" s="4">
        <f t="shared" si="4"/>
        <v>19.327476479967036</v>
      </c>
      <c r="J123">
        <v>183.78</v>
      </c>
      <c r="K123">
        <v>173.83</v>
      </c>
      <c r="L123">
        <v>9.95</v>
      </c>
      <c r="M123">
        <v>9.97</v>
      </c>
      <c r="N123">
        <v>9.8</v>
      </c>
      <c r="O123">
        <v>1.87</v>
      </c>
      <c r="P123">
        <v>0.29</v>
      </c>
      <c r="Q123">
        <v>3.35</v>
      </c>
      <c r="R123">
        <v>231.92</v>
      </c>
      <c r="S123">
        <v>1</v>
      </c>
      <c r="T123" t="s">
        <v>5</v>
      </c>
      <c r="U123">
        <f t="shared" si="5"/>
        <v>3</v>
      </c>
    </row>
    <row r="124" spans="4:21" ht="12.75">
      <c r="D124">
        <v>5</v>
      </c>
      <c r="E124">
        <v>3</v>
      </c>
      <c r="F124">
        <v>2516536.54</v>
      </c>
      <c r="G124">
        <v>6859594.14</v>
      </c>
      <c r="H124" s="4">
        <f t="shared" si="3"/>
        <v>14.40195599974182</v>
      </c>
      <c r="I124" s="4">
        <f t="shared" si="4"/>
        <v>20.44736812809416</v>
      </c>
      <c r="J124">
        <v>182.01</v>
      </c>
      <c r="K124">
        <v>173.96</v>
      </c>
      <c r="L124">
        <v>8.05</v>
      </c>
      <c r="M124">
        <v>8.27</v>
      </c>
      <c r="N124">
        <v>5.6</v>
      </c>
      <c r="O124">
        <v>1.55</v>
      </c>
      <c r="P124">
        <v>0.25</v>
      </c>
      <c r="Q124">
        <v>5.62</v>
      </c>
      <c r="R124">
        <v>248.07</v>
      </c>
      <c r="S124">
        <v>1</v>
      </c>
      <c r="T124" t="s">
        <v>5</v>
      </c>
      <c r="U124">
        <f t="shared" si="5"/>
        <v>3</v>
      </c>
    </row>
    <row r="125" spans="4:21" ht="12.75">
      <c r="D125">
        <v>5</v>
      </c>
      <c r="E125">
        <v>1</v>
      </c>
      <c r="F125">
        <v>2516534.85</v>
      </c>
      <c r="G125">
        <v>6859593.99</v>
      </c>
      <c r="H125" s="4">
        <f t="shared" si="3"/>
        <v>12.76257244935841</v>
      </c>
      <c r="I125" s="4">
        <f t="shared" si="4"/>
        <v>20.884428277702632</v>
      </c>
      <c r="J125">
        <v>182.82</v>
      </c>
      <c r="K125">
        <v>173.96</v>
      </c>
      <c r="L125">
        <v>8.86</v>
      </c>
      <c r="M125">
        <v>8.85</v>
      </c>
      <c r="N125">
        <v>8.2</v>
      </c>
      <c r="O125">
        <v>1.6</v>
      </c>
      <c r="P125">
        <v>0.34</v>
      </c>
      <c r="Q125">
        <v>7.29</v>
      </c>
      <c r="R125">
        <v>250.47</v>
      </c>
      <c r="S125">
        <v>1</v>
      </c>
      <c r="T125" t="s">
        <v>5</v>
      </c>
      <c r="U125">
        <f t="shared" si="5"/>
        <v>3</v>
      </c>
    </row>
    <row r="126" spans="4:21" ht="12.75">
      <c r="D126">
        <v>5</v>
      </c>
      <c r="E126">
        <v>1</v>
      </c>
      <c r="F126">
        <v>2516538.38</v>
      </c>
      <c r="G126">
        <v>6859595.35</v>
      </c>
      <c r="H126" s="4">
        <f t="shared" si="3"/>
        <v>16.544834795259185</v>
      </c>
      <c r="I126" s="4">
        <f t="shared" si="4"/>
        <v>20.955079135541837</v>
      </c>
      <c r="J126">
        <v>185.05</v>
      </c>
      <c r="K126">
        <v>173.95</v>
      </c>
      <c r="L126">
        <v>11.1</v>
      </c>
      <c r="M126">
        <v>11.1</v>
      </c>
      <c r="N126">
        <v>13.1</v>
      </c>
      <c r="O126">
        <v>2.7</v>
      </c>
      <c r="P126">
        <v>0.28</v>
      </c>
      <c r="Q126">
        <v>3.58</v>
      </c>
      <c r="R126">
        <v>258.96</v>
      </c>
      <c r="S126">
        <v>1</v>
      </c>
      <c r="T126" t="s">
        <v>5</v>
      </c>
      <c r="U126">
        <f t="shared" si="5"/>
        <v>3</v>
      </c>
    </row>
    <row r="127" spans="4:21" ht="12.75">
      <c r="D127">
        <v>5</v>
      </c>
      <c r="E127">
        <v>1</v>
      </c>
      <c r="F127">
        <v>2516535.88</v>
      </c>
      <c r="G127">
        <v>6859595.48</v>
      </c>
      <c r="H127" s="4">
        <f t="shared" si="3"/>
        <v>14.240065862207057</v>
      </c>
      <c r="I127" s="4">
        <f t="shared" si="4"/>
        <v>21.932289535328312</v>
      </c>
      <c r="J127">
        <v>183.68</v>
      </c>
      <c r="K127">
        <v>173.96</v>
      </c>
      <c r="L127">
        <v>9.72</v>
      </c>
      <c r="M127">
        <v>9.72</v>
      </c>
      <c r="N127">
        <v>10.5</v>
      </c>
      <c r="O127">
        <v>2.17</v>
      </c>
      <c r="P127">
        <v>0.25</v>
      </c>
      <c r="Q127">
        <v>6.07</v>
      </c>
      <c r="R127">
        <v>262.05</v>
      </c>
      <c r="S127">
        <v>1</v>
      </c>
      <c r="T127" t="s">
        <v>5</v>
      </c>
      <c r="U127">
        <f t="shared" si="5"/>
        <v>3</v>
      </c>
    </row>
    <row r="128" spans="4:21" ht="12.75">
      <c r="D128">
        <v>5</v>
      </c>
      <c r="E128">
        <v>3</v>
      </c>
      <c r="F128">
        <v>2516538.34</v>
      </c>
      <c r="G128">
        <v>6859596.8</v>
      </c>
      <c r="H128" s="4">
        <f t="shared" si="3"/>
        <v>17.003176298278667</v>
      </c>
      <c r="I128" s="4">
        <f t="shared" si="4"/>
        <v>22.331314241602204</v>
      </c>
      <c r="J128">
        <v>183.8</v>
      </c>
      <c r="K128">
        <v>173.94</v>
      </c>
      <c r="L128">
        <v>9.85</v>
      </c>
      <c r="M128">
        <v>9.85</v>
      </c>
      <c r="N128">
        <v>7.4</v>
      </c>
      <c r="O128">
        <v>1.87</v>
      </c>
      <c r="P128">
        <v>0.3</v>
      </c>
      <c r="Q128">
        <v>3.8</v>
      </c>
      <c r="R128">
        <v>281.39</v>
      </c>
      <c r="S128">
        <v>1</v>
      </c>
      <c r="T128" t="s">
        <v>5</v>
      </c>
      <c r="U128">
        <f t="shared" si="5"/>
        <v>3</v>
      </c>
    </row>
    <row r="129" spans="4:21" ht="12.75">
      <c r="D129">
        <v>5</v>
      </c>
      <c r="E129">
        <v>1</v>
      </c>
      <c r="F129">
        <v>2516535.05</v>
      </c>
      <c r="G129">
        <v>6859597.07</v>
      </c>
      <c r="H129" s="4">
        <f aca="true" t="shared" si="6" ref="H129:H192">COS($B$2)*(F129-$B$1)-SIN($B$2)*(G129-$C$1)</f>
        <v>14.00393301472159</v>
      </c>
      <c r="I129" s="4">
        <f aca="true" t="shared" si="7" ref="I129:I192">SIN($B$2)*(F129-$B$1)+COS($B$2)*(G129-$C$1)</f>
        <v>23.71027752122367</v>
      </c>
      <c r="J129">
        <v>184.1</v>
      </c>
      <c r="K129">
        <v>173.87</v>
      </c>
      <c r="L129">
        <v>10.23</v>
      </c>
      <c r="M129">
        <v>10.39</v>
      </c>
      <c r="N129">
        <v>11.4</v>
      </c>
      <c r="O129">
        <v>2.36</v>
      </c>
      <c r="P129">
        <v>0.32</v>
      </c>
      <c r="Q129">
        <v>7.05</v>
      </c>
      <c r="R129">
        <v>275.25</v>
      </c>
      <c r="S129">
        <v>1</v>
      </c>
      <c r="T129" t="s">
        <v>5</v>
      </c>
      <c r="U129">
        <f aca="true" t="shared" si="8" ref="U129:U192">ROUND(H129/5,0)</f>
        <v>3</v>
      </c>
    </row>
    <row r="130" spans="4:21" ht="12.75">
      <c r="D130">
        <v>5</v>
      </c>
      <c r="E130">
        <v>1</v>
      </c>
      <c r="F130">
        <v>2516533.28</v>
      </c>
      <c r="G130">
        <v>6859597.88</v>
      </c>
      <c r="H130" s="4">
        <f t="shared" si="6"/>
        <v>12.617713391866666</v>
      </c>
      <c r="I130" s="4">
        <f t="shared" si="7"/>
        <v>25.07680419736799</v>
      </c>
      <c r="J130">
        <v>182.11</v>
      </c>
      <c r="K130">
        <v>173.88</v>
      </c>
      <c r="L130">
        <v>8.23</v>
      </c>
      <c r="M130">
        <v>8.42</v>
      </c>
      <c r="N130">
        <v>7.6</v>
      </c>
      <c r="O130">
        <v>1.56</v>
      </c>
      <c r="P130">
        <v>0.3</v>
      </c>
      <c r="Q130">
        <v>8.96</v>
      </c>
      <c r="R130">
        <v>278.02</v>
      </c>
      <c r="S130">
        <v>1</v>
      </c>
      <c r="T130" t="s">
        <v>5</v>
      </c>
      <c r="U130">
        <f t="shared" si="8"/>
        <v>3</v>
      </c>
    </row>
    <row r="131" spans="4:21" ht="12.75">
      <c r="D131">
        <v>5</v>
      </c>
      <c r="E131">
        <v>1</v>
      </c>
      <c r="F131">
        <v>2516535.46</v>
      </c>
      <c r="G131">
        <v>6859598.72</v>
      </c>
      <c r="H131" s="4">
        <f t="shared" si="6"/>
        <v>14.953540225680069</v>
      </c>
      <c r="I131" s="4">
        <f t="shared" si="7"/>
        <v>25.120542086180837</v>
      </c>
      <c r="J131">
        <v>185.94</v>
      </c>
      <c r="K131">
        <v>173.85</v>
      </c>
      <c r="L131">
        <v>12.08</v>
      </c>
      <c r="M131">
        <v>12.13</v>
      </c>
      <c r="N131">
        <v>13.4</v>
      </c>
      <c r="O131">
        <v>2.54</v>
      </c>
      <c r="P131">
        <v>0.32</v>
      </c>
      <c r="Q131">
        <v>7.19</v>
      </c>
      <c r="R131">
        <v>288.92</v>
      </c>
      <c r="S131">
        <v>1</v>
      </c>
      <c r="T131" t="s">
        <v>5</v>
      </c>
      <c r="U131">
        <f t="shared" si="8"/>
        <v>3</v>
      </c>
    </row>
    <row r="132" spans="4:21" ht="12.75">
      <c r="D132">
        <v>5</v>
      </c>
      <c r="E132">
        <v>1</v>
      </c>
      <c r="F132">
        <v>2516534.61</v>
      </c>
      <c r="G132">
        <v>6859600.62</v>
      </c>
      <c r="H132" s="4">
        <f t="shared" si="6"/>
        <v>14.804639770370716</v>
      </c>
      <c r="I132" s="4">
        <f t="shared" si="7"/>
        <v>27.196675187882796</v>
      </c>
      <c r="J132">
        <v>184.57</v>
      </c>
      <c r="K132">
        <v>173.86</v>
      </c>
      <c r="L132">
        <v>10.72</v>
      </c>
      <c r="M132">
        <v>10.72</v>
      </c>
      <c r="N132">
        <v>12.1</v>
      </c>
      <c r="O132">
        <v>2.47</v>
      </c>
      <c r="P132">
        <v>0.27</v>
      </c>
      <c r="Q132">
        <v>8.88</v>
      </c>
      <c r="R132">
        <v>297.68</v>
      </c>
      <c r="S132">
        <v>1</v>
      </c>
      <c r="T132" t="s">
        <v>5</v>
      </c>
      <c r="U132">
        <f t="shared" si="8"/>
        <v>3</v>
      </c>
    </row>
    <row r="133" spans="4:21" ht="12.75">
      <c r="D133">
        <v>5</v>
      </c>
      <c r="E133">
        <v>1</v>
      </c>
      <c r="F133">
        <v>2516535.95</v>
      </c>
      <c r="G133">
        <v>6859602.54</v>
      </c>
      <c r="H133" s="4">
        <f t="shared" si="6"/>
        <v>16.720506557681187</v>
      </c>
      <c r="I133" s="4">
        <f t="shared" si="7"/>
        <v>28.54257802755703</v>
      </c>
      <c r="J133">
        <v>185.47</v>
      </c>
      <c r="K133">
        <v>173.99</v>
      </c>
      <c r="L133">
        <v>11.48</v>
      </c>
      <c r="M133">
        <v>11.53</v>
      </c>
      <c r="N133">
        <v>12.8</v>
      </c>
      <c r="O133">
        <v>2.49</v>
      </c>
      <c r="P133">
        <v>0.28</v>
      </c>
      <c r="Q133">
        <v>9.15</v>
      </c>
      <c r="R133">
        <v>312.5</v>
      </c>
      <c r="S133">
        <v>1</v>
      </c>
      <c r="T133" t="s">
        <v>5</v>
      </c>
      <c r="U133">
        <f t="shared" si="8"/>
        <v>3</v>
      </c>
    </row>
    <row r="134" spans="4:21" ht="12.75">
      <c r="D134">
        <v>5</v>
      </c>
      <c r="E134">
        <v>1</v>
      </c>
      <c r="F134">
        <v>2516533.3</v>
      </c>
      <c r="G134">
        <v>6859602.67</v>
      </c>
      <c r="H134" s="4">
        <f t="shared" si="6"/>
        <v>14.274783730842582</v>
      </c>
      <c r="I134" s="4">
        <f t="shared" si="7"/>
        <v>29.571091448094617</v>
      </c>
      <c r="J134">
        <v>183.92</v>
      </c>
      <c r="K134">
        <v>174.03</v>
      </c>
      <c r="L134">
        <v>9.89</v>
      </c>
      <c r="M134">
        <v>9.97</v>
      </c>
      <c r="N134">
        <v>9.2</v>
      </c>
      <c r="O134">
        <v>1.69</v>
      </c>
      <c r="P134">
        <v>0.32</v>
      </c>
      <c r="Q134">
        <v>11.15</v>
      </c>
      <c r="R134">
        <v>302.62</v>
      </c>
      <c r="S134">
        <v>1</v>
      </c>
      <c r="T134" t="s">
        <v>5</v>
      </c>
      <c r="U134">
        <f t="shared" si="8"/>
        <v>3</v>
      </c>
    </row>
    <row r="135" spans="4:21" ht="12.75">
      <c r="D135">
        <v>5</v>
      </c>
      <c r="E135">
        <v>1</v>
      </c>
      <c r="F135">
        <v>2516531.33</v>
      </c>
      <c r="G135">
        <v>6859603.38</v>
      </c>
      <c r="H135" s="4">
        <f t="shared" si="6"/>
        <v>12.666423569887868</v>
      </c>
      <c r="I135" s="4">
        <f t="shared" si="7"/>
        <v>30.91205289107998</v>
      </c>
      <c r="J135">
        <v>184.46</v>
      </c>
      <c r="K135">
        <v>174.16</v>
      </c>
      <c r="L135">
        <v>10.3</v>
      </c>
      <c r="M135">
        <v>10.31</v>
      </c>
      <c r="N135">
        <v>11.3</v>
      </c>
      <c r="O135">
        <v>2.28</v>
      </c>
      <c r="P135">
        <v>0.26</v>
      </c>
      <c r="Q135">
        <v>13.15</v>
      </c>
      <c r="R135">
        <v>299.6</v>
      </c>
      <c r="S135">
        <v>1</v>
      </c>
      <c r="T135" t="s">
        <v>5</v>
      </c>
      <c r="U135">
        <f t="shared" si="8"/>
        <v>3</v>
      </c>
    </row>
    <row r="136" spans="4:21" ht="12.75">
      <c r="D136">
        <v>5</v>
      </c>
      <c r="E136">
        <v>1</v>
      </c>
      <c r="F136">
        <v>2516534.15</v>
      </c>
      <c r="G136">
        <v>6859604.68</v>
      </c>
      <c r="H136" s="4">
        <f t="shared" si="6"/>
        <v>15.760982946606266</v>
      </c>
      <c r="I136" s="4">
        <f t="shared" si="7"/>
        <v>31.169156493805584</v>
      </c>
      <c r="J136">
        <v>184.75</v>
      </c>
      <c r="K136">
        <v>174.09</v>
      </c>
      <c r="L136">
        <v>10.66</v>
      </c>
      <c r="M136">
        <v>10.66</v>
      </c>
      <c r="N136">
        <v>11.5</v>
      </c>
      <c r="O136">
        <v>2.28</v>
      </c>
      <c r="P136">
        <v>0.27</v>
      </c>
      <c r="Q136">
        <v>11.95</v>
      </c>
      <c r="R136">
        <v>312.72</v>
      </c>
      <c r="S136">
        <v>1</v>
      </c>
      <c r="T136" t="s">
        <v>5</v>
      </c>
      <c r="U136">
        <f t="shared" si="8"/>
        <v>3</v>
      </c>
    </row>
    <row r="137" spans="4:21" ht="12.75">
      <c r="D137">
        <v>5</v>
      </c>
      <c r="E137">
        <v>1</v>
      </c>
      <c r="F137">
        <v>2516534.66</v>
      </c>
      <c r="G137">
        <v>6859606.74</v>
      </c>
      <c r="H137" s="4">
        <f t="shared" si="6"/>
        <v>16.944787678863875</v>
      </c>
      <c r="I137" s="4">
        <f t="shared" si="7"/>
        <v>32.93049301993573</v>
      </c>
      <c r="J137">
        <v>182.39</v>
      </c>
      <c r="K137">
        <v>174.32</v>
      </c>
      <c r="L137">
        <v>8.07</v>
      </c>
      <c r="M137">
        <v>8.24</v>
      </c>
      <c r="N137">
        <v>8.6</v>
      </c>
      <c r="O137">
        <v>1.93</v>
      </c>
      <c r="P137">
        <v>0.27</v>
      </c>
      <c r="Q137">
        <v>13.29</v>
      </c>
      <c r="R137">
        <v>320.21</v>
      </c>
      <c r="S137">
        <v>1</v>
      </c>
      <c r="T137" t="s">
        <v>5</v>
      </c>
      <c r="U137">
        <f t="shared" si="8"/>
        <v>3</v>
      </c>
    </row>
    <row r="138" spans="4:21" ht="12.75">
      <c r="D138">
        <v>5</v>
      </c>
      <c r="E138">
        <v>1</v>
      </c>
      <c r="F138">
        <v>2516532.21</v>
      </c>
      <c r="G138">
        <v>6859606.7</v>
      </c>
      <c r="H138" s="4">
        <f t="shared" si="6"/>
        <v>14.6288599520176</v>
      </c>
      <c r="I138" s="4">
        <f t="shared" si="7"/>
        <v>33.730854666280884</v>
      </c>
      <c r="J138">
        <v>183.87</v>
      </c>
      <c r="K138">
        <v>174.37</v>
      </c>
      <c r="L138">
        <v>9.5</v>
      </c>
      <c r="M138">
        <v>9.48</v>
      </c>
      <c r="N138">
        <v>9.7</v>
      </c>
      <c r="O138">
        <v>1.96</v>
      </c>
      <c r="P138">
        <v>0.27</v>
      </c>
      <c r="Q138">
        <v>14.74</v>
      </c>
      <c r="R138">
        <v>312.14</v>
      </c>
      <c r="S138">
        <v>1</v>
      </c>
      <c r="T138" t="s">
        <v>5</v>
      </c>
      <c r="U138">
        <f t="shared" si="8"/>
        <v>3</v>
      </c>
    </row>
    <row r="139" spans="4:21" ht="12.75">
      <c r="D139">
        <v>5</v>
      </c>
      <c r="E139">
        <v>1</v>
      </c>
      <c r="F139">
        <v>2516533.35</v>
      </c>
      <c r="G139">
        <v>6859608.54</v>
      </c>
      <c r="H139" s="4">
        <f t="shared" si="6"/>
        <v>16.329426603504324</v>
      </c>
      <c r="I139" s="4">
        <f t="shared" si="7"/>
        <v>35.06998612495107</v>
      </c>
      <c r="J139">
        <v>184.53</v>
      </c>
      <c r="K139">
        <v>174.55</v>
      </c>
      <c r="L139">
        <v>9.98</v>
      </c>
      <c r="M139">
        <v>9.99</v>
      </c>
      <c r="N139">
        <v>11.1</v>
      </c>
      <c r="O139">
        <v>2.32</v>
      </c>
      <c r="P139">
        <v>0.28</v>
      </c>
      <c r="Q139">
        <v>15.51</v>
      </c>
      <c r="R139">
        <v>319.81</v>
      </c>
      <c r="S139">
        <v>1</v>
      </c>
      <c r="T139" t="s">
        <v>5</v>
      </c>
      <c r="U139">
        <f t="shared" si="8"/>
        <v>3</v>
      </c>
    </row>
    <row r="140" spans="4:21" ht="12.75">
      <c r="D140">
        <v>5</v>
      </c>
      <c r="E140">
        <v>1</v>
      </c>
      <c r="F140">
        <v>2516531.83</v>
      </c>
      <c r="G140">
        <v>6859608.38</v>
      </c>
      <c r="H140" s="4">
        <f t="shared" si="6"/>
        <v>14.846370596909166</v>
      </c>
      <c r="I140" s="4">
        <f t="shared" si="7"/>
        <v>35.43950592334669</v>
      </c>
      <c r="J140">
        <v>183.56</v>
      </c>
      <c r="K140">
        <v>174.35</v>
      </c>
      <c r="L140">
        <v>9.2</v>
      </c>
      <c r="M140">
        <v>9.19</v>
      </c>
      <c r="N140">
        <v>9</v>
      </c>
      <c r="O140">
        <v>1.8</v>
      </c>
      <c r="P140">
        <v>0.27</v>
      </c>
      <c r="Q140">
        <v>16.28</v>
      </c>
      <c r="R140">
        <v>315.04</v>
      </c>
      <c r="S140">
        <v>1</v>
      </c>
      <c r="T140" t="s">
        <v>5</v>
      </c>
      <c r="U140">
        <f t="shared" si="8"/>
        <v>3</v>
      </c>
    </row>
    <row r="141" spans="4:21" ht="12.75">
      <c r="D141">
        <v>5</v>
      </c>
      <c r="E141">
        <v>1</v>
      </c>
      <c r="F141">
        <v>2516531.81</v>
      </c>
      <c r="G141">
        <v>6859610.35</v>
      </c>
      <c r="H141" s="4">
        <f t="shared" si="6"/>
        <v>15.501356426738324</v>
      </c>
      <c r="I141" s="4">
        <f t="shared" si="7"/>
        <v>37.29754078892277</v>
      </c>
      <c r="J141">
        <v>183.54</v>
      </c>
      <c r="K141">
        <v>174.33</v>
      </c>
      <c r="L141">
        <v>9.21</v>
      </c>
      <c r="M141">
        <v>9.2</v>
      </c>
      <c r="N141">
        <v>9.3</v>
      </c>
      <c r="O141">
        <v>1.9</v>
      </c>
      <c r="P141">
        <v>0.25</v>
      </c>
      <c r="Q141">
        <v>17.87</v>
      </c>
      <c r="R141">
        <v>318.92</v>
      </c>
      <c r="S141">
        <v>1</v>
      </c>
      <c r="T141" t="s">
        <v>5</v>
      </c>
      <c r="U141">
        <f t="shared" si="8"/>
        <v>3</v>
      </c>
    </row>
    <row r="142" spans="4:21" ht="12.75">
      <c r="D142">
        <v>5</v>
      </c>
      <c r="E142">
        <v>1</v>
      </c>
      <c r="F142">
        <v>2516533.1</v>
      </c>
      <c r="G142">
        <v>6859612.43</v>
      </c>
      <c r="H142" s="4">
        <f t="shared" si="6"/>
        <v>17.424961805730025</v>
      </c>
      <c r="I142" s="4">
        <f t="shared" si="7"/>
        <v>38.81089545532462</v>
      </c>
      <c r="J142">
        <v>183.65</v>
      </c>
      <c r="K142">
        <v>174.3</v>
      </c>
      <c r="L142">
        <v>9.35</v>
      </c>
      <c r="M142">
        <v>9.08</v>
      </c>
      <c r="N142">
        <v>8.6</v>
      </c>
      <c r="O142">
        <v>1.62</v>
      </c>
      <c r="P142">
        <v>0.21</v>
      </c>
      <c r="Q142">
        <v>18.99</v>
      </c>
      <c r="R142">
        <v>325.71</v>
      </c>
      <c r="S142">
        <v>1</v>
      </c>
      <c r="T142" t="s">
        <v>5</v>
      </c>
      <c r="U142">
        <f t="shared" si="8"/>
        <v>3</v>
      </c>
    </row>
    <row r="143" spans="4:21" ht="12.75">
      <c r="D143">
        <v>5</v>
      </c>
      <c r="E143">
        <v>1</v>
      </c>
      <c r="F143">
        <v>2516527.74</v>
      </c>
      <c r="G143">
        <v>6859613.04</v>
      </c>
      <c r="H143" s="4">
        <f t="shared" si="6"/>
        <v>12.596841645983407</v>
      </c>
      <c r="I143" s="4">
        <f t="shared" si="7"/>
        <v>41.21733592250007</v>
      </c>
      <c r="J143">
        <v>183.66</v>
      </c>
      <c r="K143">
        <v>173.71</v>
      </c>
      <c r="L143">
        <v>9.95</v>
      </c>
      <c r="M143">
        <v>9.96</v>
      </c>
      <c r="N143">
        <v>11.2</v>
      </c>
      <c r="O143">
        <v>2.36</v>
      </c>
      <c r="P143">
        <v>0.25</v>
      </c>
      <c r="Q143">
        <v>22.47</v>
      </c>
      <c r="R143">
        <v>314.27</v>
      </c>
      <c r="S143">
        <v>0</v>
      </c>
      <c r="T143" t="s">
        <v>5</v>
      </c>
      <c r="U143">
        <f t="shared" si="8"/>
        <v>3</v>
      </c>
    </row>
    <row r="144" spans="4:21" ht="12.75">
      <c r="D144">
        <v>5</v>
      </c>
      <c r="E144">
        <v>1</v>
      </c>
      <c r="F144">
        <v>2516529.51</v>
      </c>
      <c r="G144">
        <v>6859614.64</v>
      </c>
      <c r="H144" s="4">
        <f t="shared" si="6"/>
        <v>14.807329813548048</v>
      </c>
      <c r="I144" s="4">
        <f t="shared" si="7"/>
        <v>42.11546846187392</v>
      </c>
      <c r="J144">
        <v>183.61</v>
      </c>
      <c r="K144">
        <v>173.91</v>
      </c>
      <c r="L144">
        <v>9.7</v>
      </c>
      <c r="M144">
        <v>9.67</v>
      </c>
      <c r="N144">
        <v>9.7</v>
      </c>
      <c r="O144">
        <v>1.92</v>
      </c>
      <c r="P144">
        <v>0.33</v>
      </c>
      <c r="Q144">
        <v>22.72</v>
      </c>
      <c r="R144">
        <v>320.29</v>
      </c>
      <c r="S144">
        <v>0</v>
      </c>
      <c r="T144" t="s">
        <v>5</v>
      </c>
      <c r="U144">
        <f t="shared" si="8"/>
        <v>3</v>
      </c>
    </row>
    <row r="145" spans="4:21" ht="12.75">
      <c r="D145">
        <v>5</v>
      </c>
      <c r="E145">
        <v>1</v>
      </c>
      <c r="F145">
        <v>2516546.92</v>
      </c>
      <c r="G145">
        <v>6859578.43</v>
      </c>
      <c r="H145" s="4">
        <f t="shared" si="6"/>
        <v>18.782828951761015</v>
      </c>
      <c r="I145" s="4">
        <f t="shared" si="7"/>
        <v>2.1346279679003253</v>
      </c>
      <c r="J145">
        <v>183.65</v>
      </c>
      <c r="K145">
        <v>172.56</v>
      </c>
      <c r="L145">
        <v>11.09</v>
      </c>
      <c r="M145">
        <v>11.08</v>
      </c>
      <c r="N145">
        <v>12.9</v>
      </c>
      <c r="O145">
        <v>2.64</v>
      </c>
      <c r="P145">
        <v>0.26</v>
      </c>
      <c r="Q145">
        <v>17.91</v>
      </c>
      <c r="R145">
        <v>157.4</v>
      </c>
      <c r="S145">
        <v>1</v>
      </c>
      <c r="T145" t="s">
        <v>5</v>
      </c>
      <c r="U145">
        <f t="shared" si="8"/>
        <v>4</v>
      </c>
    </row>
    <row r="146" spans="4:21" ht="12.75">
      <c r="D146">
        <v>5</v>
      </c>
      <c r="E146">
        <v>1</v>
      </c>
      <c r="F146">
        <v>2516544.84</v>
      </c>
      <c r="G146">
        <v>6859580.6</v>
      </c>
      <c r="H146" s="4">
        <f t="shared" si="6"/>
        <v>17.570452011447532</v>
      </c>
      <c r="I146" s="4">
        <f t="shared" si="7"/>
        <v>4.885162853078607</v>
      </c>
      <c r="J146">
        <v>184.59</v>
      </c>
      <c r="K146">
        <v>172.54</v>
      </c>
      <c r="L146">
        <v>12.05</v>
      </c>
      <c r="M146">
        <v>12.07</v>
      </c>
      <c r="N146">
        <v>14.2</v>
      </c>
      <c r="O146">
        <v>2.83</v>
      </c>
      <c r="P146">
        <v>0.24</v>
      </c>
      <c r="Q146">
        <v>15.31</v>
      </c>
      <c r="R146">
        <v>162.63</v>
      </c>
      <c r="S146">
        <v>1</v>
      </c>
      <c r="T146" t="s">
        <v>5</v>
      </c>
      <c r="U146">
        <f t="shared" si="8"/>
        <v>4</v>
      </c>
    </row>
    <row r="147" spans="4:21" ht="12.75">
      <c r="D147">
        <v>5</v>
      </c>
      <c r="E147">
        <v>1</v>
      </c>
      <c r="F147">
        <v>2516546.8</v>
      </c>
      <c r="G147">
        <v>6859581.55</v>
      </c>
      <c r="H147" s="4">
        <f t="shared" si="6"/>
        <v>19.737168684375998</v>
      </c>
      <c r="I147" s="4">
        <f t="shared" si="7"/>
        <v>5.107511362094683</v>
      </c>
      <c r="J147">
        <v>183.23</v>
      </c>
      <c r="K147">
        <v>172.57</v>
      </c>
      <c r="L147">
        <v>10.66</v>
      </c>
      <c r="M147">
        <v>10.61</v>
      </c>
      <c r="N147">
        <v>12.3</v>
      </c>
      <c r="O147">
        <v>2.53</v>
      </c>
      <c r="P147">
        <v>0.26</v>
      </c>
      <c r="Q147">
        <v>14.89</v>
      </c>
      <c r="R147">
        <v>154.51</v>
      </c>
      <c r="S147">
        <v>1</v>
      </c>
      <c r="T147" t="s">
        <v>5</v>
      </c>
      <c r="U147">
        <f t="shared" si="8"/>
        <v>4</v>
      </c>
    </row>
    <row r="148" spans="4:21" ht="12.75">
      <c r="D148">
        <v>5</v>
      </c>
      <c r="E148">
        <v>3</v>
      </c>
      <c r="F148">
        <v>2516544.07</v>
      </c>
      <c r="G148">
        <v>6859582.75</v>
      </c>
      <c r="H148" s="4">
        <f t="shared" si="6"/>
        <v>17.58223200170248</v>
      </c>
      <c r="I148" s="4">
        <f t="shared" si="7"/>
        <v>7.168857498485509</v>
      </c>
      <c r="J148">
        <v>181.88</v>
      </c>
      <c r="K148">
        <v>172.69</v>
      </c>
      <c r="L148">
        <v>9.18</v>
      </c>
      <c r="M148">
        <v>9.21</v>
      </c>
      <c r="N148">
        <v>6.7</v>
      </c>
      <c r="O148">
        <v>1.75</v>
      </c>
      <c r="P148">
        <v>0.25</v>
      </c>
      <c r="Q148">
        <v>13.06</v>
      </c>
      <c r="R148">
        <v>164.17</v>
      </c>
      <c r="S148">
        <v>1</v>
      </c>
      <c r="T148" t="s">
        <v>5</v>
      </c>
      <c r="U148">
        <f t="shared" si="8"/>
        <v>4</v>
      </c>
    </row>
    <row r="149" spans="4:21" ht="12.75">
      <c r="D149">
        <v>5</v>
      </c>
      <c r="E149">
        <v>1</v>
      </c>
      <c r="F149">
        <v>2516544.38</v>
      </c>
      <c r="G149">
        <v>6859584.05</v>
      </c>
      <c r="H149" s="4">
        <f t="shared" si="6"/>
        <v>18.318162900458283</v>
      </c>
      <c r="I149" s="4">
        <f t="shared" si="7"/>
        <v>8.284431660882088</v>
      </c>
      <c r="J149">
        <v>182.1</v>
      </c>
      <c r="K149">
        <v>172.85</v>
      </c>
      <c r="L149">
        <v>9.25</v>
      </c>
      <c r="M149">
        <v>9.24</v>
      </c>
      <c r="N149">
        <v>9.6</v>
      </c>
      <c r="O149">
        <v>1.97</v>
      </c>
      <c r="P149">
        <v>0.27</v>
      </c>
      <c r="Q149">
        <v>11.84</v>
      </c>
      <c r="R149">
        <v>161.67</v>
      </c>
      <c r="S149">
        <v>1</v>
      </c>
      <c r="T149" t="s">
        <v>5</v>
      </c>
      <c r="U149">
        <f t="shared" si="8"/>
        <v>4</v>
      </c>
    </row>
    <row r="150" spans="4:21" ht="12.75">
      <c r="D150">
        <v>5</v>
      </c>
      <c r="E150">
        <v>1</v>
      </c>
      <c r="F150">
        <v>2516544.55</v>
      </c>
      <c r="G150">
        <v>6859585.71</v>
      </c>
      <c r="H150" s="4">
        <f t="shared" si="6"/>
        <v>19.04566408389345</v>
      </c>
      <c r="I150" s="4">
        <f t="shared" si="7"/>
        <v>9.786177987186843</v>
      </c>
      <c r="J150">
        <v>183.06</v>
      </c>
      <c r="K150">
        <v>172.91</v>
      </c>
      <c r="L150">
        <v>10.15</v>
      </c>
      <c r="M150">
        <v>10.14</v>
      </c>
      <c r="N150">
        <v>11.7</v>
      </c>
      <c r="O150">
        <v>2.49</v>
      </c>
      <c r="P150">
        <v>0.21</v>
      </c>
      <c r="Q150">
        <v>10.26</v>
      </c>
      <c r="R150">
        <v>158.84</v>
      </c>
      <c r="S150">
        <v>1</v>
      </c>
      <c r="T150" t="s">
        <v>5</v>
      </c>
      <c r="U150">
        <f t="shared" si="8"/>
        <v>4</v>
      </c>
    </row>
    <row r="151" spans="4:21" ht="12.75">
      <c r="D151">
        <v>5</v>
      </c>
      <c r="E151">
        <v>1</v>
      </c>
      <c r="F151">
        <v>2516543.14</v>
      </c>
      <c r="G151">
        <v>6859585.89</v>
      </c>
      <c r="H151" s="4">
        <f t="shared" si="6"/>
        <v>17.782261114579562</v>
      </c>
      <c r="I151" s="4">
        <f t="shared" si="7"/>
        <v>10.437571060629146</v>
      </c>
      <c r="J151">
        <v>182.19</v>
      </c>
      <c r="K151">
        <v>172.94</v>
      </c>
      <c r="L151">
        <v>9.26</v>
      </c>
      <c r="M151">
        <v>9.41</v>
      </c>
      <c r="N151">
        <v>8.3</v>
      </c>
      <c r="O151">
        <v>1.55</v>
      </c>
      <c r="P151">
        <v>0.33</v>
      </c>
      <c r="Q151">
        <v>9.82</v>
      </c>
      <c r="R151">
        <v>166.55</v>
      </c>
      <c r="S151">
        <v>1</v>
      </c>
      <c r="T151" t="s">
        <v>5</v>
      </c>
      <c r="U151">
        <f t="shared" si="8"/>
        <v>4</v>
      </c>
    </row>
    <row r="152" spans="4:21" ht="12.75">
      <c r="D152">
        <v>5</v>
      </c>
      <c r="E152">
        <v>1</v>
      </c>
      <c r="F152">
        <v>2516542.33</v>
      </c>
      <c r="G152">
        <v>6859587.89</v>
      </c>
      <c r="H152" s="4">
        <f t="shared" si="6"/>
        <v>17.705150378341806</v>
      </c>
      <c r="I152" s="4">
        <f t="shared" si="7"/>
        <v>12.593992618313866</v>
      </c>
      <c r="J152">
        <v>182.49</v>
      </c>
      <c r="K152">
        <v>173.01</v>
      </c>
      <c r="L152">
        <v>9.48</v>
      </c>
      <c r="M152">
        <v>9.49</v>
      </c>
      <c r="N152">
        <v>10.3</v>
      </c>
      <c r="O152">
        <v>2.16</v>
      </c>
      <c r="P152">
        <v>0.24</v>
      </c>
      <c r="Q152">
        <v>7.75</v>
      </c>
      <c r="R152">
        <v>170.71</v>
      </c>
      <c r="S152">
        <v>1</v>
      </c>
      <c r="T152" t="s">
        <v>5</v>
      </c>
      <c r="U152">
        <f t="shared" si="8"/>
        <v>4</v>
      </c>
    </row>
    <row r="153" spans="4:21" ht="12.75">
      <c r="D153">
        <v>5</v>
      </c>
      <c r="E153">
        <v>1</v>
      </c>
      <c r="F153">
        <v>2516542.24</v>
      </c>
      <c r="G153">
        <v>6859591.57</v>
      </c>
      <c r="H153" s="4">
        <f t="shared" si="6"/>
        <v>18.87921217026616</v>
      </c>
      <c r="I153" s="4">
        <f t="shared" si="7"/>
        <v>16.082843276249463</v>
      </c>
      <c r="J153">
        <v>180.87</v>
      </c>
      <c r="K153">
        <v>173.4</v>
      </c>
      <c r="L153">
        <v>7.47</v>
      </c>
      <c r="M153">
        <v>7.49</v>
      </c>
      <c r="N153">
        <v>8.2</v>
      </c>
      <c r="O153">
        <v>1.94</v>
      </c>
      <c r="P153">
        <v>0.28</v>
      </c>
      <c r="Q153">
        <v>4.07</v>
      </c>
      <c r="R153">
        <v>169.46</v>
      </c>
      <c r="S153">
        <v>1</v>
      </c>
      <c r="T153" t="s">
        <v>5</v>
      </c>
      <c r="U153">
        <f t="shared" si="8"/>
        <v>4</v>
      </c>
    </row>
    <row r="154" spans="4:21" ht="12.75">
      <c r="D154">
        <v>5</v>
      </c>
      <c r="E154">
        <v>1</v>
      </c>
      <c r="F154">
        <v>2516541.4</v>
      </c>
      <c r="G154">
        <v>6859595.94</v>
      </c>
      <c r="H154" s="4">
        <f t="shared" si="6"/>
        <v>19.584498394879837</v>
      </c>
      <c r="I154" s="4">
        <f t="shared" si="7"/>
        <v>20.476596949690766</v>
      </c>
      <c r="J154">
        <v>184.07</v>
      </c>
      <c r="K154">
        <v>173.6</v>
      </c>
      <c r="L154">
        <v>10.47</v>
      </c>
      <c r="M154">
        <v>10.45</v>
      </c>
      <c r="N154">
        <v>11.4</v>
      </c>
      <c r="O154">
        <v>2.3</v>
      </c>
      <c r="P154">
        <v>0.27</v>
      </c>
      <c r="Q154">
        <v>0.63</v>
      </c>
      <c r="R154">
        <v>292.46</v>
      </c>
      <c r="S154">
        <v>1</v>
      </c>
      <c r="T154" t="s">
        <v>5</v>
      </c>
      <c r="U154">
        <f t="shared" si="8"/>
        <v>4</v>
      </c>
    </row>
    <row r="155" spans="4:21" ht="12.75">
      <c r="D155">
        <v>5</v>
      </c>
      <c r="E155">
        <v>1</v>
      </c>
      <c r="F155">
        <v>2516538.18</v>
      </c>
      <c r="G155">
        <v>6859599.09</v>
      </c>
      <c r="H155" s="4">
        <f t="shared" si="6"/>
        <v>17.636051607478997</v>
      </c>
      <c r="I155" s="4">
        <f t="shared" si="7"/>
        <v>24.537933566060747</v>
      </c>
      <c r="J155">
        <v>184.15</v>
      </c>
      <c r="K155">
        <v>173.9</v>
      </c>
      <c r="L155">
        <v>10.25</v>
      </c>
      <c r="M155">
        <v>10.26</v>
      </c>
      <c r="N155">
        <v>10.2</v>
      </c>
      <c r="O155">
        <v>1.93</v>
      </c>
      <c r="P155">
        <v>0.27</v>
      </c>
      <c r="Q155">
        <v>5.12</v>
      </c>
      <c r="R155">
        <v>305.99</v>
      </c>
      <c r="S155">
        <v>1</v>
      </c>
      <c r="T155" t="s">
        <v>5</v>
      </c>
      <c r="U155">
        <f t="shared" si="8"/>
        <v>4</v>
      </c>
    </row>
    <row r="156" spans="4:21" ht="12.75">
      <c r="D156">
        <v>5</v>
      </c>
      <c r="E156">
        <v>1</v>
      </c>
      <c r="F156">
        <v>2516538.39</v>
      </c>
      <c r="G156">
        <v>6859601.31</v>
      </c>
      <c r="H156" s="4">
        <f t="shared" si="6"/>
        <v>18.59267177590283</v>
      </c>
      <c r="I156" s="4">
        <f t="shared" si="7"/>
        <v>26.55222695387477</v>
      </c>
      <c r="J156">
        <v>183.58</v>
      </c>
      <c r="K156">
        <v>173.98</v>
      </c>
      <c r="L156">
        <v>9.61</v>
      </c>
      <c r="M156">
        <v>9.85</v>
      </c>
      <c r="N156">
        <v>10.3</v>
      </c>
      <c r="O156">
        <v>2.12</v>
      </c>
      <c r="P156">
        <v>0.31</v>
      </c>
      <c r="Q156">
        <v>6.7</v>
      </c>
      <c r="R156">
        <v>321.38</v>
      </c>
      <c r="S156">
        <v>1</v>
      </c>
      <c r="T156" t="s">
        <v>5</v>
      </c>
      <c r="U156">
        <f t="shared" si="8"/>
        <v>4</v>
      </c>
    </row>
    <row r="157" spans="4:21" ht="12.75">
      <c r="D157">
        <v>5</v>
      </c>
      <c r="E157">
        <v>1</v>
      </c>
      <c r="F157">
        <v>2516538.28</v>
      </c>
      <c r="G157">
        <v>6859603.71</v>
      </c>
      <c r="H157" s="4">
        <f t="shared" si="6"/>
        <v>19.310153931410337</v>
      </c>
      <c r="I157" s="4">
        <f t="shared" si="7"/>
        <v>28.845111459991507</v>
      </c>
      <c r="J157">
        <v>186.08</v>
      </c>
      <c r="K157">
        <v>174</v>
      </c>
      <c r="L157">
        <v>12.08</v>
      </c>
      <c r="M157">
        <v>12.09</v>
      </c>
      <c r="N157">
        <v>13.5</v>
      </c>
      <c r="O157">
        <v>2.57</v>
      </c>
      <c r="P157">
        <v>0.3</v>
      </c>
      <c r="Q157">
        <v>8.87</v>
      </c>
      <c r="R157">
        <v>329.04</v>
      </c>
      <c r="S157">
        <v>1</v>
      </c>
      <c r="T157" t="s">
        <v>5</v>
      </c>
      <c r="U157">
        <f t="shared" si="8"/>
        <v>4</v>
      </c>
    </row>
    <row r="158" spans="4:21" ht="12.75">
      <c r="D158">
        <v>5</v>
      </c>
      <c r="E158">
        <v>1</v>
      </c>
      <c r="F158">
        <v>2516537.11</v>
      </c>
      <c r="G158">
        <v>6859605.18</v>
      </c>
      <c r="H158" s="4">
        <f t="shared" si="6"/>
        <v>18.71348317576038</v>
      </c>
      <c r="I158" s="4">
        <f t="shared" si="7"/>
        <v>30.6266231799673</v>
      </c>
      <c r="J158">
        <v>185.59</v>
      </c>
      <c r="K158">
        <v>174.04</v>
      </c>
      <c r="L158">
        <v>11.55</v>
      </c>
      <c r="M158">
        <v>11.65</v>
      </c>
      <c r="N158">
        <v>13.4</v>
      </c>
      <c r="O158">
        <v>2.69</v>
      </c>
      <c r="P158">
        <v>0.28</v>
      </c>
      <c r="Q158">
        <v>10.7</v>
      </c>
      <c r="R158">
        <v>326.6</v>
      </c>
      <c r="S158">
        <v>1</v>
      </c>
      <c r="T158" t="s">
        <v>5</v>
      </c>
      <c r="U158">
        <f t="shared" si="8"/>
        <v>4</v>
      </c>
    </row>
    <row r="159" spans="4:21" ht="12.75">
      <c r="D159">
        <v>5</v>
      </c>
      <c r="E159">
        <v>1</v>
      </c>
      <c r="F159">
        <v>2516538.09</v>
      </c>
      <c r="G159">
        <v>6859606.24</v>
      </c>
      <c r="H159" s="4">
        <f t="shared" si="6"/>
        <v>19.996923296216657</v>
      </c>
      <c r="I159" s="4">
        <f t="shared" si="7"/>
        <v>31.28751761803767</v>
      </c>
      <c r="J159">
        <v>184.86</v>
      </c>
      <c r="K159">
        <v>174.18</v>
      </c>
      <c r="L159">
        <v>10.68</v>
      </c>
      <c r="M159">
        <v>10.88</v>
      </c>
      <c r="N159">
        <v>11.5</v>
      </c>
      <c r="O159">
        <v>2.27</v>
      </c>
      <c r="P159">
        <v>0.28</v>
      </c>
      <c r="Q159">
        <v>11.29</v>
      </c>
      <c r="R159">
        <v>333.49</v>
      </c>
      <c r="S159">
        <v>1</v>
      </c>
      <c r="T159" t="s">
        <v>5</v>
      </c>
      <c r="U159">
        <f t="shared" si="8"/>
        <v>4</v>
      </c>
    </row>
    <row r="160" spans="4:21" ht="12.75">
      <c r="D160">
        <v>5</v>
      </c>
      <c r="E160">
        <v>1</v>
      </c>
      <c r="F160">
        <v>2516535.45</v>
      </c>
      <c r="G160">
        <v>6859607.83</v>
      </c>
      <c r="H160" s="4">
        <f t="shared" si="6"/>
        <v>18.059946805493762</v>
      </c>
      <c r="I160" s="4">
        <f t="shared" si="7"/>
        <v>33.684562063212326</v>
      </c>
      <c r="J160">
        <v>181.36</v>
      </c>
      <c r="K160">
        <v>174.31</v>
      </c>
      <c r="L160">
        <v>7.05</v>
      </c>
      <c r="M160">
        <v>7.11</v>
      </c>
      <c r="N160">
        <v>5.9</v>
      </c>
      <c r="O160">
        <v>1.25</v>
      </c>
      <c r="P160">
        <v>0.33</v>
      </c>
      <c r="Q160">
        <v>13.82</v>
      </c>
      <c r="R160">
        <v>325.43</v>
      </c>
      <c r="S160">
        <v>1</v>
      </c>
      <c r="T160" t="s">
        <v>5</v>
      </c>
      <c r="U160">
        <f t="shared" si="8"/>
        <v>4</v>
      </c>
    </row>
    <row r="161" spans="4:21" ht="12.75">
      <c r="D161">
        <v>5</v>
      </c>
      <c r="E161">
        <v>1</v>
      </c>
      <c r="F161">
        <v>2516536.72</v>
      </c>
      <c r="G161">
        <v>6859609.47</v>
      </c>
      <c r="H161" s="4">
        <f t="shared" si="6"/>
        <v>19.814269468848796</v>
      </c>
      <c r="I161" s="4">
        <f t="shared" si="7"/>
        <v>34.79129237895619</v>
      </c>
      <c r="J161">
        <v>184.25</v>
      </c>
      <c r="K161">
        <v>174.41</v>
      </c>
      <c r="L161">
        <v>9.84</v>
      </c>
      <c r="M161">
        <v>9.83</v>
      </c>
      <c r="N161">
        <v>10.9</v>
      </c>
      <c r="O161">
        <v>2.29</v>
      </c>
      <c r="P161">
        <v>0.24</v>
      </c>
      <c r="Q161">
        <v>14.79</v>
      </c>
      <c r="R161">
        <v>332.78</v>
      </c>
      <c r="S161">
        <v>1</v>
      </c>
      <c r="T161" t="s">
        <v>5</v>
      </c>
      <c r="U161">
        <f t="shared" si="8"/>
        <v>4</v>
      </c>
    </row>
    <row r="162" spans="4:21" ht="12.75">
      <c r="D162">
        <v>5</v>
      </c>
      <c r="E162">
        <v>1</v>
      </c>
      <c r="F162">
        <v>2516533.88</v>
      </c>
      <c r="G162">
        <v>6859610.95</v>
      </c>
      <c r="H162" s="4">
        <f t="shared" si="6"/>
        <v>17.651732237794146</v>
      </c>
      <c r="I162" s="4">
        <f t="shared" si="7"/>
        <v>37.15337466529261</v>
      </c>
      <c r="J162">
        <v>184.08</v>
      </c>
      <c r="K162">
        <v>174.39</v>
      </c>
      <c r="L162">
        <v>9.69</v>
      </c>
      <c r="M162">
        <v>9.67</v>
      </c>
      <c r="N162">
        <v>10.5</v>
      </c>
      <c r="O162">
        <v>2.19</v>
      </c>
      <c r="P162">
        <v>0.27</v>
      </c>
      <c r="Q162">
        <v>17.31</v>
      </c>
      <c r="R162">
        <v>325.71</v>
      </c>
      <c r="S162">
        <v>1</v>
      </c>
      <c r="T162" t="s">
        <v>5</v>
      </c>
      <c r="U162">
        <f t="shared" si="8"/>
        <v>4</v>
      </c>
    </row>
    <row r="163" spans="4:21" ht="12.75">
      <c r="D163">
        <v>5</v>
      </c>
      <c r="E163">
        <v>1</v>
      </c>
      <c r="F163">
        <v>2516535.38</v>
      </c>
      <c r="G163">
        <v>6859611.58</v>
      </c>
      <c r="H163" s="4">
        <f t="shared" si="6"/>
        <v>19.276743859229956</v>
      </c>
      <c r="I163" s="4">
        <f t="shared" si="7"/>
        <v>37.23235080129421</v>
      </c>
      <c r="J163">
        <v>184.88</v>
      </c>
      <c r="K163">
        <v>174.34</v>
      </c>
      <c r="L163">
        <v>10.54</v>
      </c>
      <c r="M163">
        <v>10.53</v>
      </c>
      <c r="N163">
        <v>11.8</v>
      </c>
      <c r="O163">
        <v>2.4</v>
      </c>
      <c r="P163">
        <v>0.29</v>
      </c>
      <c r="Q163">
        <v>17.25</v>
      </c>
      <c r="R163">
        <v>331.1</v>
      </c>
      <c r="S163">
        <v>1</v>
      </c>
      <c r="T163" t="s">
        <v>5</v>
      </c>
      <c r="U163">
        <f t="shared" si="8"/>
        <v>4</v>
      </c>
    </row>
    <row r="164" spans="4:21" ht="12.75">
      <c r="D164">
        <v>5</v>
      </c>
      <c r="E164">
        <v>1</v>
      </c>
      <c r="F164">
        <v>2516534.62</v>
      </c>
      <c r="G164">
        <v>6859613.54</v>
      </c>
      <c r="H164" s="4">
        <f t="shared" si="6"/>
        <v>19.23293694854827</v>
      </c>
      <c r="I164" s="4">
        <f t="shared" si="7"/>
        <v>39.33408364685065</v>
      </c>
      <c r="J164">
        <v>180.65</v>
      </c>
      <c r="K164">
        <v>174.33</v>
      </c>
      <c r="L164">
        <v>6.32</v>
      </c>
      <c r="M164">
        <v>6.08</v>
      </c>
      <c r="N164">
        <v>5.9</v>
      </c>
      <c r="O164">
        <v>1.41</v>
      </c>
      <c r="P164">
        <v>0</v>
      </c>
      <c r="Q164">
        <v>19.35</v>
      </c>
      <c r="R164">
        <v>331.23</v>
      </c>
      <c r="S164">
        <v>1</v>
      </c>
      <c r="T164" t="s">
        <v>5</v>
      </c>
      <c r="U164">
        <f t="shared" si="8"/>
        <v>4</v>
      </c>
    </row>
    <row r="165" spans="4:21" ht="12.75">
      <c r="D165">
        <v>5</v>
      </c>
      <c r="E165">
        <v>1</v>
      </c>
      <c r="F165">
        <v>2516547.95</v>
      </c>
      <c r="G165">
        <v>6859586.1</v>
      </c>
      <c r="H165" s="4">
        <f t="shared" si="6"/>
        <v>22.37400685069794</v>
      </c>
      <c r="I165" s="4">
        <f t="shared" si="7"/>
        <v>8.989789621543604</v>
      </c>
      <c r="J165">
        <v>184.64</v>
      </c>
      <c r="K165">
        <v>172.87</v>
      </c>
      <c r="L165">
        <v>11.77</v>
      </c>
      <c r="M165">
        <v>11.84</v>
      </c>
      <c r="N165">
        <v>13</v>
      </c>
      <c r="O165">
        <v>2.48</v>
      </c>
      <c r="P165">
        <v>0.33</v>
      </c>
      <c r="Q165">
        <v>11.26</v>
      </c>
      <c r="R165">
        <v>141.33</v>
      </c>
      <c r="S165">
        <v>1</v>
      </c>
      <c r="T165" t="s">
        <v>6</v>
      </c>
      <c r="U165">
        <f t="shared" si="8"/>
        <v>4</v>
      </c>
    </row>
    <row r="166" spans="4:21" ht="12.75">
      <c r="D166">
        <v>5</v>
      </c>
      <c r="E166">
        <v>1</v>
      </c>
      <c r="F166">
        <v>2516546.72</v>
      </c>
      <c r="G166">
        <v>6859587.02</v>
      </c>
      <c r="H166" s="4">
        <f t="shared" si="6"/>
        <v>21.53284345898291</v>
      </c>
      <c r="I166" s="4">
        <f t="shared" si="7"/>
        <v>10.274991608880828</v>
      </c>
      <c r="J166">
        <v>184.69</v>
      </c>
      <c r="K166">
        <v>172.95</v>
      </c>
      <c r="L166">
        <v>11.74</v>
      </c>
      <c r="M166">
        <v>11.84</v>
      </c>
      <c r="N166">
        <v>13.1</v>
      </c>
      <c r="O166">
        <v>2.53</v>
      </c>
      <c r="P166">
        <v>0.29</v>
      </c>
      <c r="Q166">
        <v>9.85</v>
      </c>
      <c r="R166">
        <v>144.54</v>
      </c>
      <c r="S166">
        <v>1</v>
      </c>
      <c r="T166" t="s">
        <v>6</v>
      </c>
      <c r="U166">
        <f t="shared" si="8"/>
        <v>4</v>
      </c>
    </row>
    <row r="167" spans="4:21" ht="12.75">
      <c r="D167">
        <v>5</v>
      </c>
      <c r="E167">
        <v>1</v>
      </c>
      <c r="F167">
        <v>2516545.44</v>
      </c>
      <c r="G167">
        <v>6859588.25</v>
      </c>
      <c r="H167" s="4">
        <f t="shared" si="6"/>
        <v>20.75072168057537</v>
      </c>
      <c r="I167" s="4">
        <f t="shared" si="7"/>
        <v>11.868599316413615</v>
      </c>
      <c r="J167">
        <v>182.43</v>
      </c>
      <c r="K167">
        <v>172.98</v>
      </c>
      <c r="L167">
        <v>9.45</v>
      </c>
      <c r="M167">
        <v>9.65</v>
      </c>
      <c r="N167">
        <v>8.8</v>
      </c>
      <c r="O167">
        <v>1.67</v>
      </c>
      <c r="P167">
        <v>0.32</v>
      </c>
      <c r="Q167">
        <v>8.17</v>
      </c>
      <c r="R167">
        <v>148.22</v>
      </c>
      <c r="S167">
        <v>1</v>
      </c>
      <c r="T167" t="s">
        <v>6</v>
      </c>
      <c r="U167">
        <f t="shared" si="8"/>
        <v>4</v>
      </c>
    </row>
    <row r="168" spans="4:21" ht="12.75">
      <c r="D168">
        <v>5</v>
      </c>
      <c r="E168">
        <v>1</v>
      </c>
      <c r="F168">
        <v>2516545.49</v>
      </c>
      <c r="G168">
        <v>6859589.89</v>
      </c>
      <c r="H168" s="4">
        <f t="shared" si="6"/>
        <v>21.35861934681664</v>
      </c>
      <c r="I168" s="4">
        <f t="shared" si="7"/>
        <v>13.392594206925605</v>
      </c>
      <c r="J168">
        <v>183.14</v>
      </c>
      <c r="K168">
        <v>173</v>
      </c>
      <c r="L168">
        <v>10.14</v>
      </c>
      <c r="M168">
        <v>10.17</v>
      </c>
      <c r="N168">
        <v>10.6</v>
      </c>
      <c r="O168">
        <v>2.09</v>
      </c>
      <c r="P168">
        <v>0.34</v>
      </c>
      <c r="Q168">
        <v>6.75</v>
      </c>
      <c r="R168">
        <v>141.88</v>
      </c>
      <c r="S168">
        <v>1</v>
      </c>
      <c r="T168" t="s">
        <v>6</v>
      </c>
      <c r="U168">
        <f t="shared" si="8"/>
        <v>4</v>
      </c>
    </row>
    <row r="169" spans="4:21" ht="12.75">
      <c r="D169">
        <v>5</v>
      </c>
      <c r="E169">
        <v>3</v>
      </c>
      <c r="F169">
        <v>2516545.59</v>
      </c>
      <c r="G169">
        <v>6859591.77</v>
      </c>
      <c r="H169" s="4">
        <f t="shared" si="6"/>
        <v>22.095586477959202</v>
      </c>
      <c r="I169" s="4">
        <f t="shared" si="7"/>
        <v>15.12501431969294</v>
      </c>
      <c r="J169">
        <v>179.26</v>
      </c>
      <c r="K169">
        <v>173.22</v>
      </c>
      <c r="L169">
        <v>6.05</v>
      </c>
      <c r="M169">
        <v>6.19</v>
      </c>
      <c r="N169">
        <v>3.1</v>
      </c>
      <c r="O169">
        <v>0.87</v>
      </c>
      <c r="P169">
        <v>0.15</v>
      </c>
      <c r="Q169">
        <v>5.31</v>
      </c>
      <c r="R169">
        <v>130.23</v>
      </c>
      <c r="S169">
        <v>1</v>
      </c>
      <c r="T169" t="s">
        <v>6</v>
      </c>
      <c r="U169">
        <f t="shared" si="8"/>
        <v>4</v>
      </c>
    </row>
    <row r="170" spans="4:21" ht="12.75">
      <c r="D170">
        <v>5</v>
      </c>
      <c r="E170">
        <v>1</v>
      </c>
      <c r="F170">
        <v>2516542.91</v>
      </c>
      <c r="G170">
        <v>6859593.33</v>
      </c>
      <c r="H170" s="4">
        <f t="shared" si="6"/>
        <v>20.110761678299436</v>
      </c>
      <c r="I170" s="4">
        <f t="shared" si="7"/>
        <v>17.507548792619907</v>
      </c>
      <c r="J170">
        <v>184.38</v>
      </c>
      <c r="K170">
        <v>173.58</v>
      </c>
      <c r="L170">
        <v>10.8</v>
      </c>
      <c r="M170">
        <v>10.78</v>
      </c>
      <c r="N170">
        <v>11.7</v>
      </c>
      <c r="O170">
        <v>2.32</v>
      </c>
      <c r="P170">
        <v>0.31</v>
      </c>
      <c r="Q170">
        <v>2.49</v>
      </c>
      <c r="R170">
        <v>150.94</v>
      </c>
      <c r="S170">
        <v>1</v>
      </c>
      <c r="T170" t="s">
        <v>6</v>
      </c>
      <c r="U170">
        <f t="shared" si="8"/>
        <v>4</v>
      </c>
    </row>
    <row r="171" spans="4:21" ht="12.75">
      <c r="D171">
        <v>5</v>
      </c>
      <c r="E171">
        <v>1</v>
      </c>
      <c r="F171">
        <v>2516543.93</v>
      </c>
      <c r="G171">
        <v>6859594.02</v>
      </c>
      <c r="H171" s="4">
        <f t="shared" si="6"/>
        <v>21.305242050234902</v>
      </c>
      <c r="I171" s="4">
        <f t="shared" si="7"/>
        <v>17.807076154273545</v>
      </c>
      <c r="J171">
        <v>183.97</v>
      </c>
      <c r="K171">
        <v>173.56</v>
      </c>
      <c r="L171">
        <v>10.41</v>
      </c>
      <c r="M171">
        <v>10.65</v>
      </c>
      <c r="N171">
        <v>10.7</v>
      </c>
      <c r="O171">
        <v>2.06</v>
      </c>
      <c r="P171">
        <v>0.32</v>
      </c>
      <c r="Q171">
        <v>2.55</v>
      </c>
      <c r="R171">
        <v>122.73</v>
      </c>
      <c r="S171">
        <v>1</v>
      </c>
      <c r="T171" t="s">
        <v>6</v>
      </c>
      <c r="U171">
        <f t="shared" si="8"/>
        <v>4</v>
      </c>
    </row>
    <row r="172" spans="4:21" ht="12.75">
      <c r="D172">
        <v>5</v>
      </c>
      <c r="E172">
        <v>1</v>
      </c>
      <c r="F172">
        <v>2516543.78</v>
      </c>
      <c r="G172">
        <v>6859597.88</v>
      </c>
      <c r="H172" s="4">
        <f t="shared" si="6"/>
        <v>22.484485910118703</v>
      </c>
      <c r="I172" s="4">
        <f t="shared" si="7"/>
        <v>21.48559269244847</v>
      </c>
      <c r="J172">
        <v>183.28</v>
      </c>
      <c r="K172">
        <v>173.64</v>
      </c>
      <c r="L172">
        <v>9.64</v>
      </c>
      <c r="M172">
        <v>9.86</v>
      </c>
      <c r="N172">
        <v>10.2</v>
      </c>
      <c r="O172">
        <v>2.08</v>
      </c>
      <c r="P172">
        <v>0.27</v>
      </c>
      <c r="Q172">
        <v>2.9</v>
      </c>
      <c r="R172">
        <v>32.63</v>
      </c>
      <c r="S172">
        <v>1</v>
      </c>
      <c r="T172" t="s">
        <v>6</v>
      </c>
      <c r="U172">
        <f t="shared" si="8"/>
        <v>4</v>
      </c>
    </row>
    <row r="173" spans="4:21" ht="12.75">
      <c r="D173">
        <v>5</v>
      </c>
      <c r="E173">
        <v>1</v>
      </c>
      <c r="F173">
        <v>2516541.33</v>
      </c>
      <c r="G173">
        <v>6859598.67</v>
      </c>
      <c r="H173" s="4">
        <f t="shared" si="6"/>
        <v>20.452434902695792</v>
      </c>
      <c r="I173" s="4">
        <f t="shared" si="7"/>
        <v>23.065899213956673</v>
      </c>
      <c r="J173">
        <v>185.66</v>
      </c>
      <c r="K173">
        <v>173.78</v>
      </c>
      <c r="L173">
        <v>11.87</v>
      </c>
      <c r="M173">
        <v>11.91</v>
      </c>
      <c r="N173">
        <v>13.6</v>
      </c>
      <c r="O173">
        <v>2.65</v>
      </c>
      <c r="P173">
        <v>0.32</v>
      </c>
      <c r="Q173">
        <v>3.1</v>
      </c>
      <c r="R173">
        <v>341.9</v>
      </c>
      <c r="S173">
        <v>1</v>
      </c>
      <c r="T173" t="s">
        <v>6</v>
      </c>
      <c r="U173">
        <f t="shared" si="8"/>
        <v>4</v>
      </c>
    </row>
    <row r="174" spans="4:21" ht="12.75">
      <c r="D174">
        <v>5</v>
      </c>
      <c r="E174">
        <v>1</v>
      </c>
      <c r="F174">
        <v>2516540.72</v>
      </c>
      <c r="G174">
        <v>6859600.98</v>
      </c>
      <c r="H174" s="4">
        <f t="shared" si="6"/>
        <v>20.669288935399585</v>
      </c>
      <c r="I174" s="4">
        <f t="shared" si="7"/>
        <v>25.445221455846273</v>
      </c>
      <c r="J174">
        <v>184.51</v>
      </c>
      <c r="K174">
        <v>173.9</v>
      </c>
      <c r="L174">
        <v>10.61</v>
      </c>
      <c r="M174">
        <v>10.56</v>
      </c>
      <c r="N174">
        <v>12.1</v>
      </c>
      <c r="O174">
        <v>2.48</v>
      </c>
      <c r="P174">
        <v>0.22</v>
      </c>
      <c r="Q174">
        <v>5.49</v>
      </c>
      <c r="R174">
        <v>340.51</v>
      </c>
      <c r="S174">
        <v>1</v>
      </c>
      <c r="T174" t="s">
        <v>6</v>
      </c>
      <c r="U174">
        <f t="shared" si="8"/>
        <v>4</v>
      </c>
    </row>
    <row r="175" spans="4:21" ht="12.75">
      <c r="D175">
        <v>5</v>
      </c>
      <c r="E175">
        <v>1</v>
      </c>
      <c r="F175">
        <v>2516539.43</v>
      </c>
      <c r="G175">
        <v>6859602.57</v>
      </c>
      <c r="H175" s="4">
        <f t="shared" si="6"/>
        <v>20.000897482387607</v>
      </c>
      <c r="I175" s="4">
        <f t="shared" si="7"/>
        <v>27.380538707658697</v>
      </c>
      <c r="J175">
        <v>183.34</v>
      </c>
      <c r="K175">
        <v>174.04</v>
      </c>
      <c r="L175">
        <v>9.3</v>
      </c>
      <c r="M175">
        <v>9.54</v>
      </c>
      <c r="N175">
        <v>9.9</v>
      </c>
      <c r="O175">
        <v>2.07</v>
      </c>
      <c r="P175">
        <v>0.28</v>
      </c>
      <c r="Q175">
        <v>7.38</v>
      </c>
      <c r="R175">
        <v>333.51</v>
      </c>
      <c r="S175">
        <v>1</v>
      </c>
      <c r="T175" t="s">
        <v>6</v>
      </c>
      <c r="U175">
        <f t="shared" si="8"/>
        <v>4</v>
      </c>
    </row>
    <row r="176" spans="4:21" ht="12.75">
      <c r="D176">
        <v>5</v>
      </c>
      <c r="E176">
        <v>1</v>
      </c>
      <c r="F176">
        <v>2516540.33</v>
      </c>
      <c r="G176">
        <v>6859606.52</v>
      </c>
      <c r="H176" s="4">
        <f t="shared" si="6"/>
        <v>22.197600406888974</v>
      </c>
      <c r="I176" s="4">
        <f t="shared" si="7"/>
        <v>30.784506430101665</v>
      </c>
      <c r="J176">
        <v>181.96</v>
      </c>
      <c r="K176">
        <v>174.21</v>
      </c>
      <c r="L176">
        <v>7.75</v>
      </c>
      <c r="M176">
        <v>7.88</v>
      </c>
      <c r="N176">
        <v>8.5</v>
      </c>
      <c r="O176">
        <v>1.99</v>
      </c>
      <c r="P176">
        <v>0.24</v>
      </c>
      <c r="Q176">
        <v>11.01</v>
      </c>
      <c r="R176">
        <v>345.02</v>
      </c>
      <c r="S176">
        <v>1</v>
      </c>
      <c r="T176" t="s">
        <v>6</v>
      </c>
      <c r="U176">
        <f t="shared" si="8"/>
        <v>4</v>
      </c>
    </row>
    <row r="177" spans="4:21" ht="12.75">
      <c r="D177">
        <v>5</v>
      </c>
      <c r="E177">
        <v>1</v>
      </c>
      <c r="F177">
        <v>2516538.37</v>
      </c>
      <c r="G177">
        <v>6859607.78</v>
      </c>
      <c r="H177" s="4">
        <f t="shared" si="6"/>
        <v>20.786748251016025</v>
      </c>
      <c r="I177" s="4">
        <f t="shared" si="7"/>
        <v>32.638878613862595</v>
      </c>
      <c r="J177">
        <v>184.97</v>
      </c>
      <c r="K177">
        <v>174.24</v>
      </c>
      <c r="L177">
        <v>10.73</v>
      </c>
      <c r="M177">
        <v>10.74</v>
      </c>
      <c r="N177">
        <v>11.2</v>
      </c>
      <c r="O177">
        <v>2.16</v>
      </c>
      <c r="P177">
        <v>0.26</v>
      </c>
      <c r="Q177">
        <v>12.66</v>
      </c>
      <c r="R177">
        <v>337.06</v>
      </c>
      <c r="S177">
        <v>1</v>
      </c>
      <c r="T177" t="s">
        <v>6</v>
      </c>
      <c r="U177">
        <f t="shared" si="8"/>
        <v>4</v>
      </c>
    </row>
    <row r="178" spans="4:21" ht="12.75">
      <c r="D178">
        <v>5</v>
      </c>
      <c r="E178">
        <v>1</v>
      </c>
      <c r="F178">
        <v>2516536.73</v>
      </c>
      <c r="G178">
        <v>6859612.01</v>
      </c>
      <c r="H178" s="4">
        <f t="shared" si="6"/>
        <v>20.692397558906556</v>
      </c>
      <c r="I178" s="4">
        <f t="shared" si="7"/>
        <v>37.1746914344306</v>
      </c>
      <c r="J178">
        <v>183.95</v>
      </c>
      <c r="K178">
        <v>174.32</v>
      </c>
      <c r="L178">
        <v>9.63</v>
      </c>
      <c r="M178">
        <v>9.65</v>
      </c>
      <c r="N178">
        <v>10.4</v>
      </c>
      <c r="O178">
        <v>2.15</v>
      </c>
      <c r="P178">
        <v>0.32</v>
      </c>
      <c r="Q178">
        <v>17.19</v>
      </c>
      <c r="R178">
        <v>335.81</v>
      </c>
      <c r="S178">
        <v>1</v>
      </c>
      <c r="T178" t="s">
        <v>6</v>
      </c>
      <c r="U178">
        <f t="shared" si="8"/>
        <v>4</v>
      </c>
    </row>
    <row r="179" spans="4:21" ht="12.75">
      <c r="D179">
        <v>5</v>
      </c>
      <c r="E179">
        <v>1</v>
      </c>
      <c r="F179">
        <v>2516538.04</v>
      </c>
      <c r="G179">
        <v>6859612.97</v>
      </c>
      <c r="H179" s="4">
        <f t="shared" si="6"/>
        <v>22.251734229768505</v>
      </c>
      <c r="I179" s="4">
        <f t="shared" si="7"/>
        <v>37.628749962574325</v>
      </c>
      <c r="J179">
        <v>183.48</v>
      </c>
      <c r="K179">
        <v>174.2</v>
      </c>
      <c r="L179">
        <v>9.29</v>
      </c>
      <c r="M179">
        <v>9.27</v>
      </c>
      <c r="N179">
        <v>9.4</v>
      </c>
      <c r="O179">
        <v>1.9</v>
      </c>
      <c r="P179">
        <v>0.3</v>
      </c>
      <c r="Q179">
        <v>17.77</v>
      </c>
      <c r="R179">
        <v>340.78</v>
      </c>
      <c r="S179">
        <v>1</v>
      </c>
      <c r="T179" t="s">
        <v>6</v>
      </c>
      <c r="U179">
        <f t="shared" si="8"/>
        <v>4</v>
      </c>
    </row>
    <row r="180" spans="4:21" ht="12.75">
      <c r="D180">
        <v>5</v>
      </c>
      <c r="E180">
        <v>1</v>
      </c>
      <c r="F180">
        <v>2516536.5</v>
      </c>
      <c r="G180">
        <v>6859614.38</v>
      </c>
      <c r="H180" s="4">
        <f t="shared" si="6"/>
        <v>21.28685599586336</v>
      </c>
      <c r="I180" s="4">
        <f t="shared" si="7"/>
        <v>39.48042757875675</v>
      </c>
      <c r="J180">
        <v>183.25</v>
      </c>
      <c r="K180">
        <v>174.28</v>
      </c>
      <c r="L180">
        <v>8.97</v>
      </c>
      <c r="M180">
        <v>8.95</v>
      </c>
      <c r="N180">
        <v>9.5</v>
      </c>
      <c r="O180">
        <v>2.03</v>
      </c>
      <c r="P180">
        <v>0.29</v>
      </c>
      <c r="Q180">
        <v>19.52</v>
      </c>
      <c r="R180">
        <v>337.28</v>
      </c>
      <c r="S180">
        <v>1</v>
      </c>
      <c r="T180" t="s">
        <v>6</v>
      </c>
      <c r="U180">
        <f t="shared" si="8"/>
        <v>4</v>
      </c>
    </row>
    <row r="181" spans="4:21" ht="12.75">
      <c r="D181">
        <v>5</v>
      </c>
      <c r="E181">
        <v>1</v>
      </c>
      <c r="F181">
        <v>2516535.7</v>
      </c>
      <c r="G181">
        <v>6859616.79</v>
      </c>
      <c r="H181" s="4">
        <f t="shared" si="6"/>
        <v>21.359370444875488</v>
      </c>
      <c r="I181" s="4">
        <f t="shared" si="7"/>
        <v>42.018702909587645</v>
      </c>
      <c r="J181">
        <v>181.79</v>
      </c>
      <c r="K181">
        <v>174.28</v>
      </c>
      <c r="L181">
        <v>7.51</v>
      </c>
      <c r="M181">
        <v>7.7</v>
      </c>
      <c r="N181">
        <v>6.2</v>
      </c>
      <c r="O181">
        <v>1.22</v>
      </c>
      <c r="P181">
        <v>0.28</v>
      </c>
      <c r="Q181">
        <v>22.06</v>
      </c>
      <c r="R181">
        <v>337.03</v>
      </c>
      <c r="S181">
        <v>0</v>
      </c>
      <c r="T181" t="s">
        <v>6</v>
      </c>
      <c r="U181">
        <f t="shared" si="8"/>
        <v>4</v>
      </c>
    </row>
    <row r="182" spans="4:21" ht="12.75">
      <c r="D182">
        <v>5</v>
      </c>
      <c r="E182">
        <v>1</v>
      </c>
      <c r="F182">
        <v>2516551.42</v>
      </c>
      <c r="G182">
        <v>6859578.44</v>
      </c>
      <c r="H182" s="4">
        <f t="shared" si="6"/>
        <v>23.014865946972943</v>
      </c>
      <c r="I182" s="4">
        <f t="shared" si="7"/>
        <v>0.604934249807795</v>
      </c>
      <c r="J182">
        <v>183.75</v>
      </c>
      <c r="K182">
        <v>172.28</v>
      </c>
      <c r="L182">
        <v>11.47</v>
      </c>
      <c r="M182">
        <v>11.47</v>
      </c>
      <c r="N182">
        <v>13.6</v>
      </c>
      <c r="O182">
        <v>2.75</v>
      </c>
      <c r="P182">
        <v>0.22</v>
      </c>
      <c r="Q182">
        <v>19.63</v>
      </c>
      <c r="R182">
        <v>144.66</v>
      </c>
      <c r="S182">
        <v>1</v>
      </c>
      <c r="T182" t="s">
        <v>6</v>
      </c>
      <c r="U182">
        <f t="shared" si="8"/>
        <v>5</v>
      </c>
    </row>
    <row r="183" spans="4:21" ht="12.75">
      <c r="D183">
        <v>5</v>
      </c>
      <c r="E183">
        <v>1</v>
      </c>
      <c r="F183">
        <v>2516553.91</v>
      </c>
      <c r="G183">
        <v>6859581.4</v>
      </c>
      <c r="H183" s="4">
        <f t="shared" si="6"/>
        <v>26.367080197171134</v>
      </c>
      <c r="I183" s="4">
        <f t="shared" si="7"/>
        <v>2.534794250341715</v>
      </c>
      <c r="J183">
        <v>182.05</v>
      </c>
      <c r="K183">
        <v>172.48</v>
      </c>
      <c r="L183">
        <v>9.57</v>
      </c>
      <c r="M183">
        <v>9.72</v>
      </c>
      <c r="N183">
        <v>11.1</v>
      </c>
      <c r="O183">
        <v>2.43</v>
      </c>
      <c r="P183">
        <v>0.28</v>
      </c>
      <c r="Q183">
        <v>18.59</v>
      </c>
      <c r="R183">
        <v>133.47</v>
      </c>
      <c r="S183">
        <v>1</v>
      </c>
      <c r="T183" t="s">
        <v>6</v>
      </c>
      <c r="U183">
        <f t="shared" si="8"/>
        <v>5</v>
      </c>
    </row>
    <row r="184" spans="4:21" ht="12.75">
      <c r="D184">
        <v>5</v>
      </c>
      <c r="E184">
        <v>1</v>
      </c>
      <c r="F184">
        <v>2516552.9</v>
      </c>
      <c r="G184">
        <v>6859582.7</v>
      </c>
      <c r="H184" s="4">
        <f t="shared" si="6"/>
        <v>25.862616836209487</v>
      </c>
      <c r="I184" s="4">
        <f t="shared" si="7"/>
        <v>4.101835002030107</v>
      </c>
      <c r="J184">
        <v>181.24</v>
      </c>
      <c r="K184">
        <v>172.51</v>
      </c>
      <c r="L184">
        <v>8.73</v>
      </c>
      <c r="M184">
        <v>8.14</v>
      </c>
      <c r="N184">
        <v>8.6</v>
      </c>
      <c r="O184">
        <v>1.78</v>
      </c>
      <c r="P184">
        <v>0.24</v>
      </c>
      <c r="Q184">
        <v>16.94</v>
      </c>
      <c r="R184">
        <v>133.26</v>
      </c>
      <c r="S184">
        <v>1</v>
      </c>
      <c r="T184" t="s">
        <v>6</v>
      </c>
      <c r="U184">
        <f t="shared" si="8"/>
        <v>5</v>
      </c>
    </row>
    <row r="185" spans="4:21" ht="12.75">
      <c r="D185">
        <v>5</v>
      </c>
      <c r="E185">
        <v>1</v>
      </c>
      <c r="F185">
        <v>2516549.83</v>
      </c>
      <c r="G185">
        <v>6859581.65</v>
      </c>
      <c r="H185" s="4">
        <f t="shared" si="6"/>
        <v>22.61863934012603</v>
      </c>
      <c r="I185" s="4">
        <f t="shared" si="7"/>
        <v>4.1651595903324035</v>
      </c>
      <c r="J185">
        <v>184.78</v>
      </c>
      <c r="K185">
        <v>172.57</v>
      </c>
      <c r="L185">
        <v>12.22</v>
      </c>
      <c r="M185">
        <v>12.29</v>
      </c>
      <c r="N185">
        <v>14.9</v>
      </c>
      <c r="O185">
        <v>3</v>
      </c>
      <c r="P185">
        <v>0.31</v>
      </c>
      <c r="Q185">
        <v>16.05</v>
      </c>
      <c r="R185">
        <v>144.11</v>
      </c>
      <c r="S185">
        <v>1</v>
      </c>
      <c r="T185" t="s">
        <v>6</v>
      </c>
      <c r="U185">
        <f t="shared" si="8"/>
        <v>5</v>
      </c>
    </row>
    <row r="186" spans="4:21" ht="12.75">
      <c r="D186">
        <v>5</v>
      </c>
      <c r="E186">
        <v>1</v>
      </c>
      <c r="F186">
        <v>2516551.23</v>
      </c>
      <c r="G186">
        <v>6859585.91</v>
      </c>
      <c r="H186" s="4">
        <f t="shared" si="6"/>
        <v>25.39121481962969</v>
      </c>
      <c r="I186" s="4">
        <f t="shared" si="7"/>
        <v>7.689421954046252</v>
      </c>
      <c r="J186">
        <v>177.9</v>
      </c>
      <c r="K186">
        <v>172.72</v>
      </c>
      <c r="L186">
        <v>5.18</v>
      </c>
      <c r="M186">
        <v>5.14</v>
      </c>
      <c r="N186">
        <v>5.7</v>
      </c>
      <c r="O186">
        <v>1.67</v>
      </c>
      <c r="P186">
        <v>0.13</v>
      </c>
      <c r="Q186">
        <v>13.44</v>
      </c>
      <c r="R186">
        <v>129.85</v>
      </c>
      <c r="S186">
        <v>1</v>
      </c>
      <c r="T186" t="s">
        <v>6</v>
      </c>
      <c r="U186">
        <f t="shared" si="8"/>
        <v>5</v>
      </c>
    </row>
    <row r="187" spans="4:21" ht="12.75">
      <c r="D187">
        <v>5</v>
      </c>
      <c r="E187">
        <v>1</v>
      </c>
      <c r="F187">
        <v>2516548.81</v>
      </c>
      <c r="G187">
        <v>6859585.05</v>
      </c>
      <c r="H187" s="4">
        <f t="shared" si="6"/>
        <v>22.823021354023055</v>
      </c>
      <c r="I187" s="4">
        <f t="shared" si="7"/>
        <v>7.70897504667795</v>
      </c>
      <c r="J187">
        <v>186.38</v>
      </c>
      <c r="K187">
        <v>172.8</v>
      </c>
      <c r="L187">
        <v>13.59</v>
      </c>
      <c r="M187">
        <v>13.67</v>
      </c>
      <c r="N187">
        <v>16.4</v>
      </c>
      <c r="O187">
        <v>3.14</v>
      </c>
      <c r="P187">
        <v>0.26</v>
      </c>
      <c r="Q187">
        <v>12.61</v>
      </c>
      <c r="R187">
        <v>140.56</v>
      </c>
      <c r="S187">
        <v>1</v>
      </c>
      <c r="T187" t="s">
        <v>6</v>
      </c>
      <c r="U187">
        <f t="shared" si="8"/>
        <v>5</v>
      </c>
    </row>
    <row r="188" spans="4:21" ht="12.75">
      <c r="D188">
        <v>5</v>
      </c>
      <c r="E188">
        <v>1</v>
      </c>
      <c r="F188">
        <v>2516550.6</v>
      </c>
      <c r="G188">
        <v>6859588.34</v>
      </c>
      <c r="H188" s="4">
        <f t="shared" si="6"/>
        <v>25.630317416819025</v>
      </c>
      <c r="I188" s="4">
        <f t="shared" si="7"/>
        <v>10.188347712532906</v>
      </c>
      <c r="J188">
        <v>182.06</v>
      </c>
      <c r="K188">
        <v>172.85</v>
      </c>
      <c r="L188">
        <v>9.21</v>
      </c>
      <c r="M188">
        <v>9.38</v>
      </c>
      <c r="N188">
        <v>8.4</v>
      </c>
      <c r="O188">
        <v>1.58</v>
      </c>
      <c r="P188">
        <v>0.35</v>
      </c>
      <c r="Q188">
        <v>11.31</v>
      </c>
      <c r="R188">
        <v>123.65</v>
      </c>
      <c r="S188">
        <v>1</v>
      </c>
      <c r="T188" t="s">
        <v>6</v>
      </c>
      <c r="U188">
        <f t="shared" si="8"/>
        <v>5</v>
      </c>
    </row>
    <row r="189" spans="4:21" ht="12.75">
      <c r="D189">
        <v>5</v>
      </c>
      <c r="E189">
        <v>1</v>
      </c>
      <c r="F189">
        <v>2516547.48</v>
      </c>
      <c r="G189">
        <v>6859588.1</v>
      </c>
      <c r="H189" s="4">
        <f t="shared" si="6"/>
        <v>22.616391605387367</v>
      </c>
      <c r="I189" s="4">
        <f t="shared" si="7"/>
        <v>11.029924330548562</v>
      </c>
      <c r="J189">
        <v>184.19</v>
      </c>
      <c r="K189">
        <v>172.86</v>
      </c>
      <c r="L189">
        <v>11.33</v>
      </c>
      <c r="M189">
        <v>11.44</v>
      </c>
      <c r="N189">
        <v>12.3</v>
      </c>
      <c r="O189">
        <v>2.38</v>
      </c>
      <c r="P189">
        <v>0.34</v>
      </c>
      <c r="Q189">
        <v>9.34</v>
      </c>
      <c r="R189">
        <v>137.24</v>
      </c>
      <c r="S189">
        <v>1</v>
      </c>
      <c r="T189" t="s">
        <v>6</v>
      </c>
      <c r="U189">
        <f t="shared" si="8"/>
        <v>5</v>
      </c>
    </row>
    <row r="190" spans="4:21" ht="12.75">
      <c r="D190">
        <v>5</v>
      </c>
      <c r="E190">
        <v>1</v>
      </c>
      <c r="F190">
        <v>2516551.13</v>
      </c>
      <c r="G190">
        <v>6859590.35</v>
      </c>
      <c r="H190" s="4">
        <f t="shared" si="6"/>
        <v>26.815814993651173</v>
      </c>
      <c r="I190" s="4">
        <f t="shared" si="7"/>
        <v>11.89585920421002</v>
      </c>
      <c r="J190">
        <v>184.02</v>
      </c>
      <c r="K190">
        <v>172.92</v>
      </c>
      <c r="L190">
        <v>11.1</v>
      </c>
      <c r="M190">
        <v>11.32</v>
      </c>
      <c r="N190">
        <v>12.9</v>
      </c>
      <c r="O190">
        <v>2.64</v>
      </c>
      <c r="P190">
        <v>0.31</v>
      </c>
      <c r="Q190">
        <v>10.59</v>
      </c>
      <c r="R190">
        <v>113.43</v>
      </c>
      <c r="S190">
        <v>1</v>
      </c>
      <c r="T190" t="s">
        <v>6</v>
      </c>
      <c r="U190">
        <f t="shared" si="8"/>
        <v>5</v>
      </c>
    </row>
    <row r="191" spans="4:21" ht="12.75">
      <c r="D191">
        <v>5</v>
      </c>
      <c r="E191">
        <v>1</v>
      </c>
      <c r="F191">
        <v>2516548.59</v>
      </c>
      <c r="G191">
        <v>6859590.12</v>
      </c>
      <c r="H191" s="4">
        <f t="shared" si="6"/>
        <v>24.350331104020693</v>
      </c>
      <c r="I191" s="4">
        <f t="shared" si="7"/>
        <v>12.548461065944279</v>
      </c>
      <c r="J191">
        <v>184.81</v>
      </c>
      <c r="K191">
        <v>173.02</v>
      </c>
      <c r="L191">
        <v>11.79</v>
      </c>
      <c r="M191">
        <v>11.79</v>
      </c>
      <c r="N191">
        <v>13.9</v>
      </c>
      <c r="O191">
        <v>2.8</v>
      </c>
      <c r="P191">
        <v>0.33</v>
      </c>
      <c r="Q191">
        <v>8.63</v>
      </c>
      <c r="R191">
        <v>123.22</v>
      </c>
      <c r="S191">
        <v>1</v>
      </c>
      <c r="T191" t="s">
        <v>6</v>
      </c>
      <c r="U191">
        <f t="shared" si="8"/>
        <v>5</v>
      </c>
    </row>
    <row r="192" spans="4:21" ht="12.75">
      <c r="D192">
        <v>5</v>
      </c>
      <c r="E192">
        <v>1</v>
      </c>
      <c r="F192">
        <v>2516549.62</v>
      </c>
      <c r="G192">
        <v>6859591.85</v>
      </c>
      <c r="H192" s="4">
        <f t="shared" si="6"/>
        <v>25.909909351462993</v>
      </c>
      <c r="I192" s="4">
        <f t="shared" si="7"/>
        <v>13.821848551734192</v>
      </c>
      <c r="J192">
        <v>184.72</v>
      </c>
      <c r="K192">
        <v>173.01</v>
      </c>
      <c r="L192">
        <v>11.7</v>
      </c>
      <c r="M192">
        <v>11.72</v>
      </c>
      <c r="N192">
        <v>13.2</v>
      </c>
      <c r="O192">
        <v>2.57</v>
      </c>
      <c r="P192">
        <v>0.27</v>
      </c>
      <c r="Q192">
        <v>8.55</v>
      </c>
      <c r="R192">
        <v>109.77</v>
      </c>
      <c r="S192">
        <v>1</v>
      </c>
      <c r="T192" t="s">
        <v>6</v>
      </c>
      <c r="U192">
        <f t="shared" si="8"/>
        <v>5</v>
      </c>
    </row>
    <row r="193" spans="4:21" ht="12.75">
      <c r="D193">
        <v>5</v>
      </c>
      <c r="E193">
        <v>1</v>
      </c>
      <c r="F193">
        <v>2516547.69</v>
      </c>
      <c r="G193">
        <v>6859592</v>
      </c>
      <c r="H193" s="4">
        <f aca="true" t="shared" si="9" ref="H193:H256">COS($B$2)*(F193-$B$1)-SIN($B$2)*(G193-$C$1)</f>
        <v>24.14760561481492</v>
      </c>
      <c r="I193" s="4">
        <f aca="true" t="shared" si="10" ref="I193:I256">SIN($B$2)*(F193-$B$1)+COS($B$2)*(G193-$C$1)</f>
        <v>14.622901321878018</v>
      </c>
      <c r="J193">
        <v>182.79</v>
      </c>
      <c r="K193">
        <v>173.22</v>
      </c>
      <c r="L193">
        <v>9.57</v>
      </c>
      <c r="M193">
        <v>9.8</v>
      </c>
      <c r="N193">
        <v>9.6</v>
      </c>
      <c r="O193">
        <v>1.92</v>
      </c>
      <c r="P193">
        <v>0.22</v>
      </c>
      <c r="Q193">
        <v>6.79</v>
      </c>
      <c r="R193">
        <v>115.85</v>
      </c>
      <c r="S193">
        <v>1</v>
      </c>
      <c r="T193" t="s">
        <v>6</v>
      </c>
      <c r="U193">
        <f aca="true" t="shared" si="11" ref="U193:U256">ROUND(H193/5,0)</f>
        <v>5</v>
      </c>
    </row>
    <row r="194" spans="4:21" ht="12.75">
      <c r="D194">
        <v>5</v>
      </c>
      <c r="E194">
        <v>1</v>
      </c>
      <c r="F194">
        <v>2516547.93</v>
      </c>
      <c r="G194">
        <v>6859594.31</v>
      </c>
      <c r="H194" s="4">
        <f t="shared" si="9"/>
        <v>25.16319837495572</v>
      </c>
      <c r="I194" s="4">
        <f t="shared" si="10"/>
        <v>16.711506441033787</v>
      </c>
      <c r="J194">
        <v>184.47</v>
      </c>
      <c r="K194">
        <v>173.34</v>
      </c>
      <c r="L194">
        <v>11.13</v>
      </c>
      <c r="M194">
        <v>11.16</v>
      </c>
      <c r="N194">
        <v>13.7</v>
      </c>
      <c r="O194">
        <v>2.91</v>
      </c>
      <c r="P194">
        <v>0.25</v>
      </c>
      <c r="Q194">
        <v>6.12</v>
      </c>
      <c r="R194">
        <v>95.99</v>
      </c>
      <c r="S194">
        <v>1</v>
      </c>
      <c r="T194" t="s">
        <v>6</v>
      </c>
      <c r="U194">
        <f t="shared" si="11"/>
        <v>5</v>
      </c>
    </row>
    <row r="195" spans="4:21" ht="12.75">
      <c r="D195">
        <v>5</v>
      </c>
      <c r="E195">
        <v>1</v>
      </c>
      <c r="F195">
        <v>2516545.43</v>
      </c>
      <c r="G195">
        <v>6859593.55</v>
      </c>
      <c r="H195" s="4">
        <f t="shared" si="9"/>
        <v>22.554031514139886</v>
      </c>
      <c r="I195" s="4">
        <f t="shared" si="10"/>
        <v>16.85239040776071</v>
      </c>
      <c r="J195">
        <v>181.79</v>
      </c>
      <c r="K195">
        <v>173.29</v>
      </c>
      <c r="L195">
        <v>8.51</v>
      </c>
      <c r="M195">
        <v>8.74</v>
      </c>
      <c r="N195">
        <v>8.6</v>
      </c>
      <c r="O195">
        <v>1.84</v>
      </c>
      <c r="P195">
        <v>0.31</v>
      </c>
      <c r="Q195">
        <v>4.05</v>
      </c>
      <c r="R195">
        <v>114.44</v>
      </c>
      <c r="S195">
        <v>1</v>
      </c>
      <c r="T195" t="s">
        <v>6</v>
      </c>
      <c r="U195">
        <f t="shared" si="11"/>
        <v>5</v>
      </c>
    </row>
    <row r="196" spans="4:21" ht="12.75">
      <c r="D196">
        <v>5</v>
      </c>
      <c r="E196">
        <v>1</v>
      </c>
      <c r="F196">
        <v>2516548.85</v>
      </c>
      <c r="G196">
        <v>6859595.52</v>
      </c>
      <c r="H196" s="4">
        <f t="shared" si="9"/>
        <v>26.44155995942006</v>
      </c>
      <c r="I196" s="4">
        <f t="shared" si="10"/>
        <v>17.5338759803156</v>
      </c>
      <c r="J196">
        <v>182.56</v>
      </c>
      <c r="K196">
        <v>173.35</v>
      </c>
      <c r="L196">
        <v>9.21</v>
      </c>
      <c r="M196">
        <v>9.41</v>
      </c>
      <c r="N196">
        <v>8.1</v>
      </c>
      <c r="O196">
        <v>1.48</v>
      </c>
      <c r="P196">
        <v>0.33</v>
      </c>
      <c r="Q196">
        <v>6.9</v>
      </c>
      <c r="R196">
        <v>84.45</v>
      </c>
      <c r="S196">
        <v>1</v>
      </c>
      <c r="T196" t="s">
        <v>6</v>
      </c>
      <c r="U196">
        <f t="shared" si="11"/>
        <v>5</v>
      </c>
    </row>
    <row r="197" spans="4:21" ht="12.75">
      <c r="D197">
        <v>5</v>
      </c>
      <c r="E197">
        <v>1</v>
      </c>
      <c r="F197">
        <v>2516547.62</v>
      </c>
      <c r="G197">
        <v>6859596.53</v>
      </c>
      <c r="H197" s="4">
        <f t="shared" si="9"/>
        <v>25.631178380871905</v>
      </c>
      <c r="I197" s="4">
        <f t="shared" si="10"/>
        <v>18.90365030425869</v>
      </c>
      <c r="J197">
        <v>183.13</v>
      </c>
      <c r="K197">
        <v>173.44</v>
      </c>
      <c r="L197">
        <v>9.69</v>
      </c>
      <c r="M197">
        <v>9.66</v>
      </c>
      <c r="N197">
        <v>10.9</v>
      </c>
      <c r="O197">
        <v>2.32</v>
      </c>
      <c r="P197">
        <v>0.22</v>
      </c>
      <c r="Q197">
        <v>5.74</v>
      </c>
      <c r="R197">
        <v>74.52</v>
      </c>
      <c r="S197">
        <v>1</v>
      </c>
      <c r="T197" t="s">
        <v>6</v>
      </c>
      <c r="U197">
        <f t="shared" si="11"/>
        <v>5</v>
      </c>
    </row>
    <row r="198" spans="4:21" ht="12.75">
      <c r="D198">
        <v>5</v>
      </c>
      <c r="E198">
        <v>1</v>
      </c>
      <c r="F198">
        <v>2516545.75</v>
      </c>
      <c r="G198">
        <v>6859595.86</v>
      </c>
      <c r="H198" s="4">
        <f t="shared" si="9"/>
        <v>23.644799683894522</v>
      </c>
      <c r="I198" s="4">
        <f t="shared" si="10"/>
        <v>18.913633916459368</v>
      </c>
      <c r="J198">
        <v>183.07</v>
      </c>
      <c r="K198">
        <v>173.5</v>
      </c>
      <c r="L198">
        <v>9.58</v>
      </c>
      <c r="M198">
        <v>9.62</v>
      </c>
      <c r="N198">
        <v>9.9</v>
      </c>
      <c r="O198">
        <v>2.02</v>
      </c>
      <c r="P198">
        <v>0.26</v>
      </c>
      <c r="Q198">
        <v>3.8</v>
      </c>
      <c r="R198">
        <v>80.09</v>
      </c>
      <c r="S198">
        <v>1</v>
      </c>
      <c r="T198" t="s">
        <v>6</v>
      </c>
      <c r="U198">
        <f t="shared" si="11"/>
        <v>5</v>
      </c>
    </row>
    <row r="199" spans="4:21" ht="12.75">
      <c r="D199">
        <v>5</v>
      </c>
      <c r="E199">
        <v>1</v>
      </c>
      <c r="F199">
        <v>2516546.71</v>
      </c>
      <c r="G199">
        <v>6859599.08</v>
      </c>
      <c r="H199" s="4">
        <f t="shared" si="9"/>
        <v>25.64820946123345</v>
      </c>
      <c r="I199" s="4">
        <f t="shared" si="10"/>
        <v>21.611104817565046</v>
      </c>
      <c r="J199">
        <v>184.99</v>
      </c>
      <c r="K199">
        <v>173.72</v>
      </c>
      <c r="L199">
        <v>11.27</v>
      </c>
      <c r="M199">
        <v>11.23</v>
      </c>
      <c r="N199">
        <v>12.9</v>
      </c>
      <c r="O199">
        <v>2.59</v>
      </c>
      <c r="P199">
        <v>0.24</v>
      </c>
      <c r="Q199">
        <v>5.87</v>
      </c>
      <c r="R199">
        <v>47.58</v>
      </c>
      <c r="S199">
        <v>1</v>
      </c>
      <c r="T199" t="s">
        <v>6</v>
      </c>
      <c r="U199">
        <f t="shared" si="11"/>
        <v>5</v>
      </c>
    </row>
    <row r="200" spans="4:21" ht="12.75">
      <c r="D200">
        <v>5</v>
      </c>
      <c r="E200">
        <v>1</v>
      </c>
      <c r="F200">
        <v>2516544.67</v>
      </c>
      <c r="G200">
        <v>6859599.04</v>
      </c>
      <c r="H200" s="4">
        <f t="shared" si="9"/>
        <v>23.717555709049424</v>
      </c>
      <c r="I200" s="4">
        <f t="shared" si="10"/>
        <v>22.27123820509571</v>
      </c>
      <c r="J200">
        <v>185.14</v>
      </c>
      <c r="K200">
        <v>173.8</v>
      </c>
      <c r="L200">
        <v>11.34</v>
      </c>
      <c r="M200">
        <v>11.42</v>
      </c>
      <c r="N200">
        <v>11.8</v>
      </c>
      <c r="O200">
        <v>2.2</v>
      </c>
      <c r="P200">
        <v>0.33</v>
      </c>
      <c r="Q200">
        <v>4.36</v>
      </c>
      <c r="R200">
        <v>32.08</v>
      </c>
      <c r="S200">
        <v>1</v>
      </c>
      <c r="T200" t="s">
        <v>6</v>
      </c>
      <c r="U200">
        <f t="shared" si="11"/>
        <v>5</v>
      </c>
    </row>
    <row r="201" spans="4:21" ht="12.75">
      <c r="D201">
        <v>5</v>
      </c>
      <c r="E201">
        <v>3</v>
      </c>
      <c r="F201">
        <v>2516544.84</v>
      </c>
      <c r="G201">
        <v>6859602.51</v>
      </c>
      <c r="H201" s="4">
        <f t="shared" si="9"/>
        <v>25.0641133517639</v>
      </c>
      <c r="I201" s="4">
        <f t="shared" si="10"/>
        <v>25.473828174637887</v>
      </c>
      <c r="J201">
        <v>182.84</v>
      </c>
      <c r="K201">
        <v>173.95</v>
      </c>
      <c r="L201">
        <v>8.89</v>
      </c>
      <c r="M201">
        <v>8.94</v>
      </c>
      <c r="N201">
        <v>8.1</v>
      </c>
      <c r="O201">
        <v>2.49</v>
      </c>
      <c r="P201">
        <v>0.26</v>
      </c>
      <c r="Q201">
        <v>7.46</v>
      </c>
      <c r="R201">
        <v>16.28</v>
      </c>
      <c r="S201">
        <v>1</v>
      </c>
      <c r="T201" t="s">
        <v>6</v>
      </c>
      <c r="U201">
        <f t="shared" si="11"/>
        <v>5</v>
      </c>
    </row>
    <row r="202" spans="4:21" ht="12.75">
      <c r="D202">
        <v>5</v>
      </c>
      <c r="E202">
        <v>1</v>
      </c>
      <c r="F202">
        <v>2516542.52</v>
      </c>
      <c r="G202">
        <v>6859602.36</v>
      </c>
      <c r="H202" s="4">
        <f t="shared" si="9"/>
        <v>22.83272345039039</v>
      </c>
      <c r="I202" s="4">
        <f t="shared" si="10"/>
        <v>26.12636101450331</v>
      </c>
      <c r="J202">
        <v>183.23</v>
      </c>
      <c r="K202">
        <v>173.92</v>
      </c>
      <c r="L202">
        <v>9.3</v>
      </c>
      <c r="M202">
        <v>9.27</v>
      </c>
      <c r="N202">
        <v>9.6</v>
      </c>
      <c r="O202">
        <v>1.97</v>
      </c>
      <c r="P202">
        <v>0.28</v>
      </c>
      <c r="Q202">
        <v>6.75</v>
      </c>
      <c r="R202">
        <v>358.32</v>
      </c>
      <c r="S202">
        <v>1</v>
      </c>
      <c r="T202" t="s">
        <v>6</v>
      </c>
      <c r="U202">
        <f t="shared" si="11"/>
        <v>5</v>
      </c>
    </row>
    <row r="203" spans="4:21" ht="12.75">
      <c r="D203">
        <v>5</v>
      </c>
      <c r="E203">
        <v>1</v>
      </c>
      <c r="F203">
        <v>2516541.91</v>
      </c>
      <c r="G203">
        <v>6859604.19</v>
      </c>
      <c r="H203" s="4">
        <f t="shared" si="9"/>
        <v>22.885407814144962</v>
      </c>
      <c r="I203" s="4">
        <f t="shared" si="10"/>
        <v>28.0546307979956</v>
      </c>
      <c r="J203">
        <v>184.23</v>
      </c>
      <c r="K203">
        <v>174.1</v>
      </c>
      <c r="L203">
        <v>10.13</v>
      </c>
      <c r="M203">
        <v>10.37</v>
      </c>
      <c r="N203">
        <v>11.5</v>
      </c>
      <c r="O203">
        <v>2.39</v>
      </c>
      <c r="P203">
        <v>0.29</v>
      </c>
      <c r="Q203">
        <v>8.56</v>
      </c>
      <c r="R203">
        <v>353.21</v>
      </c>
      <c r="S203">
        <v>1</v>
      </c>
      <c r="T203" t="s">
        <v>6</v>
      </c>
      <c r="U203">
        <f t="shared" si="11"/>
        <v>5</v>
      </c>
    </row>
    <row r="204" spans="4:21" ht="12.75">
      <c r="D204">
        <v>5</v>
      </c>
      <c r="E204">
        <v>1</v>
      </c>
      <c r="F204">
        <v>2516543.73</v>
      </c>
      <c r="G204">
        <v>6859606.37</v>
      </c>
      <c r="H204" s="4">
        <f t="shared" si="9"/>
        <v>25.341252296165813</v>
      </c>
      <c r="I204" s="4">
        <f t="shared" si="10"/>
        <v>29.480684050233446</v>
      </c>
      <c r="J204">
        <v>182.28</v>
      </c>
      <c r="K204">
        <v>174.16</v>
      </c>
      <c r="L204">
        <v>8.12</v>
      </c>
      <c r="M204">
        <v>8.14</v>
      </c>
      <c r="N204">
        <v>8</v>
      </c>
      <c r="O204">
        <v>1.72</v>
      </c>
      <c r="P204">
        <v>0.19</v>
      </c>
      <c r="Q204">
        <v>10.88</v>
      </c>
      <c r="R204">
        <v>2.9</v>
      </c>
      <c r="S204">
        <v>1</v>
      </c>
      <c r="T204" t="s">
        <v>6</v>
      </c>
      <c r="U204">
        <f t="shared" si="11"/>
        <v>5</v>
      </c>
    </row>
    <row r="205" spans="4:21" ht="12.75">
      <c r="D205">
        <v>5</v>
      </c>
      <c r="E205">
        <v>1</v>
      </c>
      <c r="F205">
        <v>2516544.84</v>
      </c>
      <c r="G205">
        <v>6859607.65</v>
      </c>
      <c r="H205" s="4">
        <f t="shared" si="9"/>
        <v>26.822096888661697</v>
      </c>
      <c r="I205" s="4">
        <f t="shared" si="10"/>
        <v>30.303848246037557</v>
      </c>
      <c r="J205">
        <v>183.31</v>
      </c>
      <c r="K205">
        <v>174.07</v>
      </c>
      <c r="L205">
        <v>9.25</v>
      </c>
      <c r="M205">
        <v>9.43</v>
      </c>
      <c r="N205">
        <v>9.5</v>
      </c>
      <c r="O205">
        <v>1.94</v>
      </c>
      <c r="P205">
        <v>0.24</v>
      </c>
      <c r="Q205">
        <v>12.36</v>
      </c>
      <c r="R205">
        <v>7.01</v>
      </c>
      <c r="S205">
        <v>1</v>
      </c>
      <c r="T205" t="s">
        <v>6</v>
      </c>
      <c r="U205">
        <f t="shared" si="11"/>
        <v>5</v>
      </c>
    </row>
    <row r="206" spans="4:21" ht="12.75">
      <c r="D206">
        <v>5</v>
      </c>
      <c r="E206">
        <v>1</v>
      </c>
      <c r="F206">
        <v>2516541.38</v>
      </c>
      <c r="G206">
        <v>6859607.55</v>
      </c>
      <c r="H206" s="4">
        <f t="shared" si="9"/>
        <v>23.53655840625377</v>
      </c>
      <c r="I206" s="4">
        <f t="shared" si="10"/>
        <v>31.393268679327942</v>
      </c>
      <c r="J206">
        <v>183.97</v>
      </c>
      <c r="K206">
        <v>174.23</v>
      </c>
      <c r="L206">
        <v>9.74</v>
      </c>
      <c r="M206">
        <v>9.79</v>
      </c>
      <c r="N206">
        <v>10.4</v>
      </c>
      <c r="O206">
        <v>2.14</v>
      </c>
      <c r="P206">
        <v>0.3</v>
      </c>
      <c r="Q206">
        <v>11.93</v>
      </c>
      <c r="R206">
        <v>350.75</v>
      </c>
      <c r="S206">
        <v>1</v>
      </c>
      <c r="T206" t="s">
        <v>6</v>
      </c>
      <c r="U206">
        <f t="shared" si="11"/>
        <v>5</v>
      </c>
    </row>
    <row r="207" spans="4:21" ht="12.75">
      <c r="D207">
        <v>5</v>
      </c>
      <c r="E207">
        <v>1</v>
      </c>
      <c r="F207">
        <v>2516542.78</v>
      </c>
      <c r="G207">
        <v>6859608.47</v>
      </c>
      <c r="H207" s="4">
        <f t="shared" si="9"/>
        <v>25.16678660710066</v>
      </c>
      <c r="I207" s="4">
        <f t="shared" si="10"/>
        <v>31.778957689756886</v>
      </c>
      <c r="J207">
        <v>184.05</v>
      </c>
      <c r="K207">
        <v>174.04</v>
      </c>
      <c r="L207">
        <v>10.01</v>
      </c>
      <c r="M207">
        <v>10.21</v>
      </c>
      <c r="N207">
        <v>10.5</v>
      </c>
      <c r="O207">
        <v>2.1</v>
      </c>
      <c r="P207">
        <v>0.35</v>
      </c>
      <c r="Q207">
        <v>12.86</v>
      </c>
      <c r="R207">
        <v>357.19</v>
      </c>
      <c r="S207">
        <v>1</v>
      </c>
      <c r="T207" t="s">
        <v>6</v>
      </c>
      <c r="U207">
        <f t="shared" si="11"/>
        <v>5</v>
      </c>
    </row>
    <row r="208" spans="4:21" ht="12.75">
      <c r="D208">
        <v>5</v>
      </c>
      <c r="E208">
        <v>1</v>
      </c>
      <c r="F208">
        <v>2516543.24</v>
      </c>
      <c r="G208">
        <v>6859609.58</v>
      </c>
      <c r="H208" s="4">
        <f t="shared" si="9"/>
        <v>25.978687572270914</v>
      </c>
      <c r="I208" s="4">
        <f t="shared" si="10"/>
        <v>32.664687233067966</v>
      </c>
      <c r="J208">
        <v>184.27</v>
      </c>
      <c r="K208">
        <v>173.99</v>
      </c>
      <c r="L208">
        <v>10.28</v>
      </c>
      <c r="M208">
        <v>10.21</v>
      </c>
      <c r="N208">
        <v>10.6</v>
      </c>
      <c r="O208">
        <v>2.05</v>
      </c>
      <c r="P208">
        <v>0.28</v>
      </c>
      <c r="Q208">
        <v>14.01</v>
      </c>
      <c r="R208">
        <v>358.77</v>
      </c>
      <c r="S208">
        <v>1</v>
      </c>
      <c r="T208" t="s">
        <v>6</v>
      </c>
      <c r="U208">
        <f t="shared" si="11"/>
        <v>5</v>
      </c>
    </row>
    <row r="209" spans="4:21" ht="12.75">
      <c r="D209">
        <v>5</v>
      </c>
      <c r="E209">
        <v>1</v>
      </c>
      <c r="F209">
        <v>2516541.26</v>
      </c>
      <c r="G209">
        <v>6859610.04</v>
      </c>
      <c r="H209" s="4">
        <f t="shared" si="9"/>
        <v>24.275425448611806</v>
      </c>
      <c r="I209" s="4">
        <f t="shared" si="10"/>
        <v>33.7741457225322</v>
      </c>
      <c r="J209">
        <v>183.36</v>
      </c>
      <c r="K209">
        <v>174.16</v>
      </c>
      <c r="L209">
        <v>9.2</v>
      </c>
      <c r="M209">
        <v>9.2</v>
      </c>
      <c r="N209">
        <v>8.7</v>
      </c>
      <c r="O209">
        <v>1.68</v>
      </c>
      <c r="P209">
        <v>0.24</v>
      </c>
      <c r="Q209">
        <v>14.42</v>
      </c>
      <c r="R209">
        <v>350.75</v>
      </c>
      <c r="S209">
        <v>1</v>
      </c>
      <c r="T209" t="s">
        <v>6</v>
      </c>
      <c r="U209">
        <f t="shared" si="11"/>
        <v>5</v>
      </c>
    </row>
    <row r="210" spans="4:21" ht="12.75">
      <c r="D210">
        <v>5</v>
      </c>
      <c r="E210">
        <v>1</v>
      </c>
      <c r="F210">
        <v>2516541.41</v>
      </c>
      <c r="G210">
        <v>6859612</v>
      </c>
      <c r="H210" s="4">
        <f t="shared" si="9"/>
        <v>25.086738822985325</v>
      </c>
      <c r="I210" s="4">
        <f t="shared" si="10"/>
        <v>35.56464023761131</v>
      </c>
      <c r="J210">
        <v>183.39</v>
      </c>
      <c r="K210">
        <v>174.22</v>
      </c>
      <c r="L210">
        <v>9.17</v>
      </c>
      <c r="M210">
        <v>9.15</v>
      </c>
      <c r="N210">
        <v>10</v>
      </c>
      <c r="O210">
        <v>2.16</v>
      </c>
      <c r="P210">
        <v>0.22</v>
      </c>
      <c r="Q210">
        <v>16.38</v>
      </c>
      <c r="R210">
        <v>351.6</v>
      </c>
      <c r="S210">
        <v>1</v>
      </c>
      <c r="T210" t="s">
        <v>6</v>
      </c>
      <c r="U210">
        <f t="shared" si="11"/>
        <v>5</v>
      </c>
    </row>
    <row r="211" spans="4:21" ht="12.75">
      <c r="D211">
        <v>5</v>
      </c>
      <c r="E211">
        <v>1</v>
      </c>
      <c r="F211">
        <v>2516541.23</v>
      </c>
      <c r="G211">
        <v>6859613.5</v>
      </c>
      <c r="H211" s="4">
        <f t="shared" si="9"/>
        <v>25.430624366074838</v>
      </c>
      <c r="I211" s="4">
        <f t="shared" si="10"/>
        <v>37.035742794646126</v>
      </c>
      <c r="J211">
        <v>185.1</v>
      </c>
      <c r="K211">
        <v>174.31</v>
      </c>
      <c r="L211">
        <v>10.79</v>
      </c>
      <c r="M211">
        <v>10.86</v>
      </c>
      <c r="N211">
        <v>12.1</v>
      </c>
      <c r="O211">
        <v>2.44</v>
      </c>
      <c r="P211">
        <v>0.24</v>
      </c>
      <c r="Q211">
        <v>17.88</v>
      </c>
      <c r="R211">
        <v>351.18</v>
      </c>
      <c r="S211">
        <v>1</v>
      </c>
      <c r="T211" t="s">
        <v>6</v>
      </c>
      <c r="U211">
        <f t="shared" si="11"/>
        <v>5</v>
      </c>
    </row>
    <row r="212" spans="4:21" ht="12.75">
      <c r="D212">
        <v>5</v>
      </c>
      <c r="E212">
        <v>1</v>
      </c>
      <c r="F212">
        <v>2516541.22</v>
      </c>
      <c r="G212">
        <v>6859614.95</v>
      </c>
      <c r="H212" s="4">
        <f t="shared" si="9"/>
        <v>25.91715664796294</v>
      </c>
      <c r="I212" s="4">
        <f t="shared" si="10"/>
        <v>38.401717296317535</v>
      </c>
      <c r="J212">
        <v>184.36</v>
      </c>
      <c r="K212">
        <v>174.37</v>
      </c>
      <c r="L212">
        <v>10</v>
      </c>
      <c r="M212">
        <v>10.06</v>
      </c>
      <c r="N212">
        <v>11.1</v>
      </c>
      <c r="O212">
        <v>2.31</v>
      </c>
      <c r="P212">
        <v>0.25</v>
      </c>
      <c r="Q212">
        <v>19.33</v>
      </c>
      <c r="R212">
        <v>351.33</v>
      </c>
      <c r="S212">
        <v>1</v>
      </c>
      <c r="T212" t="s">
        <v>6</v>
      </c>
      <c r="U212">
        <f t="shared" si="11"/>
        <v>5</v>
      </c>
    </row>
    <row r="213" spans="4:21" ht="12.75">
      <c r="D213">
        <v>5</v>
      </c>
      <c r="E213">
        <v>1</v>
      </c>
      <c r="F213">
        <v>2516542.06</v>
      </c>
      <c r="G213">
        <v>6859615.94</v>
      </c>
      <c r="H213" s="4">
        <f t="shared" si="9"/>
        <v>27.04509839125194</v>
      </c>
      <c r="I213" s="4">
        <f t="shared" si="10"/>
        <v>39.04471607076302</v>
      </c>
      <c r="J213">
        <v>185.92</v>
      </c>
      <c r="K213">
        <v>174.49</v>
      </c>
      <c r="L213">
        <v>11.43</v>
      </c>
      <c r="M213">
        <v>11.43</v>
      </c>
      <c r="N213">
        <v>12.9</v>
      </c>
      <c r="O213">
        <v>2.55</v>
      </c>
      <c r="P213">
        <v>0.32</v>
      </c>
      <c r="Q213">
        <v>20.31</v>
      </c>
      <c r="R213">
        <v>353.8</v>
      </c>
      <c r="S213">
        <v>1</v>
      </c>
      <c r="T213" t="s">
        <v>6</v>
      </c>
      <c r="U213">
        <f t="shared" si="11"/>
        <v>5</v>
      </c>
    </row>
    <row r="214" spans="4:21" ht="12.75">
      <c r="D214">
        <v>5</v>
      </c>
      <c r="E214">
        <v>1</v>
      </c>
      <c r="F214">
        <v>2516538.81</v>
      </c>
      <c r="G214">
        <v>6859615.13</v>
      </c>
      <c r="H214" s="4">
        <f t="shared" si="9"/>
        <v>23.714061057425567</v>
      </c>
      <c r="I214" s="4">
        <f t="shared" si="10"/>
        <v>39.39513051324477</v>
      </c>
      <c r="J214">
        <v>185.94</v>
      </c>
      <c r="K214">
        <v>174.42</v>
      </c>
      <c r="L214">
        <v>11.51</v>
      </c>
      <c r="M214">
        <v>11.51</v>
      </c>
      <c r="N214">
        <v>13.6</v>
      </c>
      <c r="O214">
        <v>2.75</v>
      </c>
      <c r="P214">
        <v>0.23</v>
      </c>
      <c r="Q214">
        <v>19.75</v>
      </c>
      <c r="R214">
        <v>344.34</v>
      </c>
      <c r="S214">
        <v>1</v>
      </c>
      <c r="T214" t="s">
        <v>6</v>
      </c>
      <c r="U214">
        <f t="shared" si="11"/>
        <v>5</v>
      </c>
    </row>
    <row r="215" spans="4:21" ht="12.75">
      <c r="D215">
        <v>5</v>
      </c>
      <c r="E215">
        <v>3</v>
      </c>
      <c r="F215">
        <v>2516540.7</v>
      </c>
      <c r="G215">
        <v>6859618.23</v>
      </c>
      <c r="H215" s="4">
        <f t="shared" si="9"/>
        <v>26.550342555334147</v>
      </c>
      <c r="I215" s="4">
        <f t="shared" si="10"/>
        <v>41.66175956727608</v>
      </c>
      <c r="J215">
        <v>182.74</v>
      </c>
      <c r="K215">
        <v>174.44</v>
      </c>
      <c r="L215">
        <v>8.3</v>
      </c>
      <c r="M215">
        <v>8.51</v>
      </c>
      <c r="N215">
        <v>6.3</v>
      </c>
      <c r="O215">
        <v>1.8</v>
      </c>
      <c r="P215">
        <v>0.19</v>
      </c>
      <c r="Q215">
        <v>22.63</v>
      </c>
      <c r="R215">
        <v>350.33</v>
      </c>
      <c r="S215">
        <v>0</v>
      </c>
      <c r="T215" t="s">
        <v>6</v>
      </c>
      <c r="U215">
        <f t="shared" si="11"/>
        <v>5</v>
      </c>
    </row>
    <row r="216" spans="4:21" ht="12.75">
      <c r="D216">
        <v>5</v>
      </c>
      <c r="E216">
        <v>1</v>
      </c>
      <c r="F216">
        <v>2516560.44</v>
      </c>
      <c r="G216">
        <v>6859580.18</v>
      </c>
      <c r="H216" s="4">
        <f t="shared" si="9"/>
        <v>32.08600843562392</v>
      </c>
      <c r="I216" s="4">
        <f t="shared" si="10"/>
        <v>-0.845022283493746</v>
      </c>
      <c r="J216">
        <v>183.08</v>
      </c>
      <c r="K216">
        <v>172.13</v>
      </c>
      <c r="L216">
        <v>10.95</v>
      </c>
      <c r="M216">
        <v>10.8</v>
      </c>
      <c r="N216">
        <v>12.1</v>
      </c>
      <c r="O216">
        <v>2.39</v>
      </c>
      <c r="P216">
        <v>0.3</v>
      </c>
      <c r="Q216">
        <v>24.1</v>
      </c>
      <c r="R216">
        <v>123.39</v>
      </c>
      <c r="S216">
        <v>0</v>
      </c>
      <c r="T216" t="s">
        <v>6</v>
      </c>
      <c r="U216">
        <f t="shared" si="11"/>
        <v>6</v>
      </c>
    </row>
    <row r="217" spans="4:21" ht="12.75">
      <c r="D217">
        <v>5</v>
      </c>
      <c r="E217">
        <v>1</v>
      </c>
      <c r="F217">
        <v>2516558.35</v>
      </c>
      <c r="G217">
        <v>6859579.64</v>
      </c>
      <c r="H217" s="4">
        <f t="shared" si="9"/>
        <v>29.937359980912795</v>
      </c>
      <c r="I217" s="4">
        <f t="shared" si="10"/>
        <v>-0.637634199253462</v>
      </c>
      <c r="J217">
        <v>182.8</v>
      </c>
      <c r="K217">
        <v>172.19</v>
      </c>
      <c r="L217">
        <v>10.61</v>
      </c>
      <c r="M217">
        <v>10.62</v>
      </c>
      <c r="N217">
        <v>12</v>
      </c>
      <c r="O217">
        <v>2.46</v>
      </c>
      <c r="P217">
        <v>0.31</v>
      </c>
      <c r="Q217">
        <v>22.91</v>
      </c>
      <c r="R217">
        <v>127.79</v>
      </c>
      <c r="S217">
        <v>0</v>
      </c>
      <c r="T217" t="s">
        <v>6</v>
      </c>
      <c r="U217">
        <f t="shared" si="11"/>
        <v>6</v>
      </c>
    </row>
    <row r="218" spans="4:21" ht="12.75">
      <c r="D218">
        <v>5</v>
      </c>
      <c r="E218">
        <v>1</v>
      </c>
      <c r="F218">
        <v>2516555.65</v>
      </c>
      <c r="G218">
        <v>6859580.3</v>
      </c>
      <c r="H218" s="4">
        <f t="shared" si="9"/>
        <v>27.625923199261717</v>
      </c>
      <c r="I218" s="4">
        <f t="shared" si="10"/>
        <v>0.906017317648276</v>
      </c>
      <c r="J218">
        <v>182.85</v>
      </c>
      <c r="K218">
        <v>172.39</v>
      </c>
      <c r="L218">
        <v>10.46</v>
      </c>
      <c r="M218">
        <v>10.48</v>
      </c>
      <c r="N218">
        <v>12</v>
      </c>
      <c r="O218">
        <v>2.48</v>
      </c>
      <c r="P218">
        <v>0.25</v>
      </c>
      <c r="Q218">
        <v>20.56</v>
      </c>
      <c r="R218">
        <v>131.73</v>
      </c>
      <c r="S218">
        <v>1</v>
      </c>
      <c r="T218" t="s">
        <v>6</v>
      </c>
      <c r="U218">
        <f t="shared" si="11"/>
        <v>6</v>
      </c>
    </row>
    <row r="219" spans="4:21" ht="12.75">
      <c r="D219">
        <v>5</v>
      </c>
      <c r="E219">
        <v>1</v>
      </c>
      <c r="F219">
        <v>2516558.68</v>
      </c>
      <c r="G219">
        <v>6859583.88</v>
      </c>
      <c r="H219" s="4">
        <f t="shared" si="9"/>
        <v>31.69762395361944</v>
      </c>
      <c r="I219" s="4">
        <f t="shared" si="10"/>
        <v>3.2337958657658756</v>
      </c>
      <c r="J219">
        <v>182.74</v>
      </c>
      <c r="K219">
        <v>172.53</v>
      </c>
      <c r="L219">
        <v>10.21</v>
      </c>
      <c r="M219">
        <v>10.12</v>
      </c>
      <c r="N219">
        <v>11.2</v>
      </c>
      <c r="O219">
        <v>2.29</v>
      </c>
      <c r="P219">
        <v>0.29</v>
      </c>
      <c r="Q219">
        <v>20.44</v>
      </c>
      <c r="R219">
        <v>118.6</v>
      </c>
      <c r="S219">
        <v>1</v>
      </c>
      <c r="T219" t="s">
        <v>6</v>
      </c>
      <c r="U219">
        <f t="shared" si="11"/>
        <v>6</v>
      </c>
    </row>
    <row r="220" spans="4:21" ht="12.75">
      <c r="D220">
        <v>5</v>
      </c>
      <c r="E220">
        <v>1</v>
      </c>
      <c r="F220">
        <v>2516558.24</v>
      </c>
      <c r="G220">
        <v>6859586.1</v>
      </c>
      <c r="H220" s="4">
        <f t="shared" si="9"/>
        <v>32.04344391861994</v>
      </c>
      <c r="I220" s="4">
        <f t="shared" si="10"/>
        <v>5.470402346709731</v>
      </c>
      <c r="J220">
        <v>183.99</v>
      </c>
      <c r="K220">
        <v>172.59</v>
      </c>
      <c r="L220">
        <v>11.4</v>
      </c>
      <c r="M220">
        <v>11.39</v>
      </c>
      <c r="N220">
        <v>12.9</v>
      </c>
      <c r="O220">
        <v>2.56</v>
      </c>
      <c r="P220">
        <v>0.28</v>
      </c>
      <c r="Q220">
        <v>18.87</v>
      </c>
      <c r="R220">
        <v>113.84</v>
      </c>
      <c r="S220">
        <v>1</v>
      </c>
      <c r="T220" t="s">
        <v>6</v>
      </c>
      <c r="U220">
        <f t="shared" si="11"/>
        <v>6</v>
      </c>
    </row>
    <row r="221" spans="4:21" ht="12.75">
      <c r="D221">
        <v>5</v>
      </c>
      <c r="E221">
        <v>1</v>
      </c>
      <c r="F221">
        <v>2516555.3</v>
      </c>
      <c r="G221">
        <v>6859587.46</v>
      </c>
      <c r="H221" s="4">
        <f t="shared" si="9"/>
        <v>29.745895008161888</v>
      </c>
      <c r="I221" s="4">
        <f t="shared" si="10"/>
        <v>7.753923532811241</v>
      </c>
      <c r="J221">
        <v>183.22</v>
      </c>
      <c r="K221">
        <v>172.62</v>
      </c>
      <c r="L221">
        <v>10.61</v>
      </c>
      <c r="M221">
        <v>10.58</v>
      </c>
      <c r="N221">
        <v>11.9</v>
      </c>
      <c r="O221">
        <v>2.43</v>
      </c>
      <c r="P221">
        <v>0.27</v>
      </c>
      <c r="Q221">
        <v>15.65</v>
      </c>
      <c r="R221">
        <v>114.98</v>
      </c>
      <c r="S221">
        <v>1</v>
      </c>
      <c r="T221" t="s">
        <v>6</v>
      </c>
      <c r="U221">
        <f t="shared" si="11"/>
        <v>6</v>
      </c>
    </row>
    <row r="222" spans="4:21" ht="12.75">
      <c r="D222">
        <v>5</v>
      </c>
      <c r="E222">
        <v>1</v>
      </c>
      <c r="F222">
        <v>2516556.52</v>
      </c>
      <c r="G222">
        <v>6859590.13</v>
      </c>
      <c r="H222" s="4">
        <f t="shared" si="9"/>
        <v>31.805513788367282</v>
      </c>
      <c r="I222" s="4">
        <f t="shared" si="10"/>
        <v>9.845638255312213</v>
      </c>
      <c r="J222">
        <v>183.82</v>
      </c>
      <c r="K222">
        <v>173.01</v>
      </c>
      <c r="L222">
        <v>10.8</v>
      </c>
      <c r="M222">
        <v>10.89</v>
      </c>
      <c r="N222">
        <v>12.9</v>
      </c>
      <c r="O222">
        <v>2.7</v>
      </c>
      <c r="P222">
        <v>0.3</v>
      </c>
      <c r="Q222">
        <v>15.57</v>
      </c>
      <c r="R222">
        <v>104.2</v>
      </c>
      <c r="S222">
        <v>1</v>
      </c>
      <c r="T222" t="s">
        <v>6</v>
      </c>
      <c r="U222">
        <f t="shared" si="11"/>
        <v>6</v>
      </c>
    </row>
    <row r="223" spans="4:21" ht="12.75">
      <c r="D223">
        <v>5</v>
      </c>
      <c r="E223">
        <v>1</v>
      </c>
      <c r="F223">
        <v>2516554.85</v>
      </c>
      <c r="G223">
        <v>6859590.38</v>
      </c>
      <c r="H223" s="4">
        <f t="shared" si="9"/>
        <v>30.321732147556244</v>
      </c>
      <c r="I223" s="4">
        <f t="shared" si="10"/>
        <v>10.651735049837074</v>
      </c>
      <c r="J223">
        <v>182.93</v>
      </c>
      <c r="K223">
        <v>172.95</v>
      </c>
      <c r="L223">
        <v>9.98</v>
      </c>
      <c r="M223">
        <v>10.01</v>
      </c>
      <c r="N223">
        <v>9.9</v>
      </c>
      <c r="O223">
        <v>1.92</v>
      </c>
      <c r="P223">
        <v>0.3</v>
      </c>
      <c r="Q223">
        <v>13.93</v>
      </c>
      <c r="R223">
        <v>105.67</v>
      </c>
      <c r="S223">
        <v>1</v>
      </c>
      <c r="T223" t="s">
        <v>6</v>
      </c>
      <c r="U223">
        <f t="shared" si="11"/>
        <v>6</v>
      </c>
    </row>
    <row r="224" spans="4:21" ht="12.75">
      <c r="D224">
        <v>5</v>
      </c>
      <c r="E224">
        <v>1</v>
      </c>
      <c r="F224">
        <v>2516552.87</v>
      </c>
      <c r="G224">
        <v>6859590.53</v>
      </c>
      <c r="H224" s="4">
        <f t="shared" si="9"/>
        <v>28.512443780043913</v>
      </c>
      <c r="I224" s="4">
        <f t="shared" si="10"/>
        <v>11.469888827083476</v>
      </c>
      <c r="J224">
        <v>185.31</v>
      </c>
      <c r="K224">
        <v>172.84</v>
      </c>
      <c r="L224">
        <v>12.46</v>
      </c>
      <c r="M224">
        <v>12.47</v>
      </c>
      <c r="N224">
        <v>14.6</v>
      </c>
      <c r="O224">
        <v>2.85</v>
      </c>
      <c r="P224">
        <v>0.27</v>
      </c>
      <c r="Q224">
        <v>12.05</v>
      </c>
      <c r="R224">
        <v>108.56</v>
      </c>
      <c r="S224">
        <v>1</v>
      </c>
      <c r="T224" t="s">
        <v>6</v>
      </c>
      <c r="U224">
        <f t="shared" si="11"/>
        <v>6</v>
      </c>
    </row>
    <row r="225" spans="4:21" ht="12.75">
      <c r="D225">
        <v>5</v>
      </c>
      <c r="E225">
        <v>1</v>
      </c>
      <c r="F225">
        <v>2516556.28</v>
      </c>
      <c r="G225">
        <v>6859592.38</v>
      </c>
      <c r="H225" s="4">
        <f t="shared" si="9"/>
        <v>32.349532881651385</v>
      </c>
      <c r="I225" s="4">
        <f t="shared" si="10"/>
        <v>12.042031486555116</v>
      </c>
      <c r="J225">
        <v>184.3</v>
      </c>
      <c r="K225">
        <v>172.86</v>
      </c>
      <c r="L225">
        <v>11.44</v>
      </c>
      <c r="M225">
        <v>11.39</v>
      </c>
      <c r="N225">
        <v>12.5</v>
      </c>
      <c r="O225">
        <v>2.4</v>
      </c>
      <c r="P225">
        <v>0.32</v>
      </c>
      <c r="Q225">
        <v>14.69</v>
      </c>
      <c r="R225">
        <v>96.3</v>
      </c>
      <c r="S225">
        <v>1</v>
      </c>
      <c r="T225" t="s">
        <v>6</v>
      </c>
      <c r="U225">
        <f t="shared" si="11"/>
        <v>6</v>
      </c>
    </row>
    <row r="226" spans="4:21" ht="12.75">
      <c r="D226">
        <v>5</v>
      </c>
      <c r="E226">
        <v>3</v>
      </c>
      <c r="F226">
        <v>2516554.3</v>
      </c>
      <c r="G226">
        <v>6859594.69</v>
      </c>
      <c r="H226" s="4">
        <f t="shared" si="9"/>
        <v>31.279008023773457</v>
      </c>
      <c r="I226" s="4">
        <f t="shared" si="10"/>
        <v>14.889921324839106</v>
      </c>
      <c r="J226">
        <v>184.03</v>
      </c>
      <c r="K226">
        <v>172.95</v>
      </c>
      <c r="L226">
        <v>11.08</v>
      </c>
      <c r="M226">
        <v>11.08</v>
      </c>
      <c r="N226">
        <v>9.3</v>
      </c>
      <c r="O226">
        <v>2.38</v>
      </c>
      <c r="P226">
        <v>0.3</v>
      </c>
      <c r="Q226">
        <v>12.38</v>
      </c>
      <c r="R226">
        <v>87.87</v>
      </c>
      <c r="S226">
        <v>1</v>
      </c>
      <c r="T226" t="s">
        <v>6</v>
      </c>
      <c r="U226">
        <f t="shared" si="11"/>
        <v>6</v>
      </c>
    </row>
    <row r="227" spans="4:21" ht="12.75">
      <c r="D227">
        <v>5</v>
      </c>
      <c r="E227">
        <v>1</v>
      </c>
      <c r="F227">
        <v>2516552.27</v>
      </c>
      <c r="G227">
        <v>6859594.1</v>
      </c>
      <c r="H227" s="4">
        <f t="shared" si="9"/>
        <v>29.169640118940887</v>
      </c>
      <c r="I227" s="4">
        <f t="shared" si="10"/>
        <v>15.029803568721317</v>
      </c>
      <c r="J227">
        <v>184.7</v>
      </c>
      <c r="K227">
        <v>173.02</v>
      </c>
      <c r="L227">
        <v>11.68</v>
      </c>
      <c r="M227">
        <v>11.68</v>
      </c>
      <c r="N227">
        <v>13.1</v>
      </c>
      <c r="O227">
        <v>2.56</v>
      </c>
      <c r="P227">
        <v>0.28</v>
      </c>
      <c r="Q227">
        <v>10.43</v>
      </c>
      <c r="R227">
        <v>91.96</v>
      </c>
      <c r="S227">
        <v>1</v>
      </c>
      <c r="T227" t="s">
        <v>6</v>
      </c>
      <c r="U227">
        <f t="shared" si="11"/>
        <v>6</v>
      </c>
    </row>
    <row r="228" spans="4:21" ht="12.75">
      <c r="D228">
        <v>5</v>
      </c>
      <c r="E228">
        <v>3</v>
      </c>
      <c r="F228">
        <v>2516554.27</v>
      </c>
      <c r="G228">
        <v>6859596.49</v>
      </c>
      <c r="H228" s="4">
        <f t="shared" si="9"/>
        <v>31.866453503264914</v>
      </c>
      <c r="I228" s="4">
        <f t="shared" si="10"/>
        <v>16.5916286463084</v>
      </c>
      <c r="J228">
        <v>181.78</v>
      </c>
      <c r="K228">
        <v>173.12</v>
      </c>
      <c r="L228">
        <v>8.67</v>
      </c>
      <c r="M228">
        <v>8.88</v>
      </c>
      <c r="N228">
        <v>6.1</v>
      </c>
      <c r="O228">
        <v>1.59</v>
      </c>
      <c r="P228">
        <v>0.31</v>
      </c>
      <c r="Q228">
        <v>12.35</v>
      </c>
      <c r="R228">
        <v>79.52</v>
      </c>
      <c r="S228">
        <v>1</v>
      </c>
      <c r="T228" t="s">
        <v>6</v>
      </c>
      <c r="U228">
        <f t="shared" si="11"/>
        <v>6</v>
      </c>
    </row>
    <row r="229" spans="4:21" ht="12.75">
      <c r="D229">
        <v>5</v>
      </c>
      <c r="E229">
        <v>1</v>
      </c>
      <c r="F229">
        <v>2516553.57</v>
      </c>
      <c r="G229">
        <v>6859597.92</v>
      </c>
      <c r="H229" s="4">
        <f t="shared" si="9"/>
        <v>31.697757473393523</v>
      </c>
      <c r="I229" s="4">
        <f t="shared" si="10"/>
        <v>18.174803194143877</v>
      </c>
      <c r="J229">
        <v>181.62</v>
      </c>
      <c r="K229">
        <v>173.21</v>
      </c>
      <c r="L229">
        <v>8.4</v>
      </c>
      <c r="M229">
        <v>8.61</v>
      </c>
      <c r="N229">
        <v>8.7</v>
      </c>
      <c r="O229">
        <v>1.87</v>
      </c>
      <c r="P229">
        <v>0.27</v>
      </c>
      <c r="Q229">
        <v>11.84</v>
      </c>
      <c r="R229">
        <v>72.37</v>
      </c>
      <c r="S229">
        <v>1</v>
      </c>
      <c r="T229" t="s">
        <v>6</v>
      </c>
      <c r="U229">
        <f t="shared" si="11"/>
        <v>6</v>
      </c>
    </row>
    <row r="230" spans="4:21" ht="12.75">
      <c r="D230">
        <v>5</v>
      </c>
      <c r="E230">
        <v>1</v>
      </c>
      <c r="F230">
        <v>2516549.57</v>
      </c>
      <c r="G230">
        <v>6859597.74</v>
      </c>
      <c r="H230" s="4">
        <f t="shared" si="9"/>
        <v>27.877423364553195</v>
      </c>
      <c r="I230" s="4">
        <f t="shared" si="10"/>
        <v>19.373739095985137</v>
      </c>
      <c r="J230">
        <v>183.37</v>
      </c>
      <c r="K230">
        <v>173.61</v>
      </c>
      <c r="L230">
        <v>9.77</v>
      </c>
      <c r="M230">
        <v>9.77</v>
      </c>
      <c r="N230">
        <v>10.6</v>
      </c>
      <c r="O230">
        <v>2.2</v>
      </c>
      <c r="P230">
        <v>0.25</v>
      </c>
      <c r="Q230">
        <v>7.9</v>
      </c>
      <c r="R230">
        <v>68.04</v>
      </c>
      <c r="S230">
        <v>1</v>
      </c>
      <c r="T230" t="s">
        <v>6</v>
      </c>
      <c r="U230">
        <f t="shared" si="11"/>
        <v>6</v>
      </c>
    </row>
    <row r="231" spans="4:21" ht="12.75">
      <c r="D231">
        <v>5</v>
      </c>
      <c r="E231">
        <v>1</v>
      </c>
      <c r="F231">
        <v>2516552.79</v>
      </c>
      <c r="G231">
        <v>6859599.58</v>
      </c>
      <c r="H231" s="4">
        <f t="shared" si="9"/>
        <v>31.532550667344623</v>
      </c>
      <c r="I231" s="4">
        <f t="shared" si="10"/>
        <v>20.001468656512454</v>
      </c>
      <c r="J231">
        <v>183.62</v>
      </c>
      <c r="K231">
        <v>173.53</v>
      </c>
      <c r="L231">
        <v>10.09</v>
      </c>
      <c r="M231">
        <v>10.25</v>
      </c>
      <c r="N231">
        <v>10.9</v>
      </c>
      <c r="O231">
        <v>2.22</v>
      </c>
      <c r="P231">
        <v>0.26</v>
      </c>
      <c r="Q231">
        <v>11.53</v>
      </c>
      <c r="R231">
        <v>63.49</v>
      </c>
      <c r="S231">
        <v>1</v>
      </c>
      <c r="T231" t="s">
        <v>6</v>
      </c>
      <c r="U231">
        <f t="shared" si="11"/>
        <v>6</v>
      </c>
    </row>
    <row r="232" spans="4:21" ht="12.75">
      <c r="D232">
        <v>5</v>
      </c>
      <c r="E232">
        <v>1</v>
      </c>
      <c r="F232">
        <v>2516550.16</v>
      </c>
      <c r="G232">
        <v>6859601.54</v>
      </c>
      <c r="H232" s="4">
        <f t="shared" si="9"/>
        <v>29.731518555688268</v>
      </c>
      <c r="I232" s="4">
        <f t="shared" si="10"/>
        <v>22.742779170126113</v>
      </c>
      <c r="J232">
        <v>184.82</v>
      </c>
      <c r="K232">
        <v>173.73</v>
      </c>
      <c r="L232">
        <v>11.09</v>
      </c>
      <c r="M232">
        <v>11.02</v>
      </c>
      <c r="N232">
        <v>11.3</v>
      </c>
      <c r="O232">
        <v>2.09</v>
      </c>
      <c r="P232">
        <v>0.31</v>
      </c>
      <c r="Q232">
        <v>10.11</v>
      </c>
      <c r="R232">
        <v>47.76</v>
      </c>
      <c r="S232">
        <v>1</v>
      </c>
      <c r="T232" t="s">
        <v>6</v>
      </c>
      <c r="U232">
        <f t="shared" si="11"/>
        <v>6</v>
      </c>
    </row>
    <row r="233" spans="4:21" ht="12.75">
      <c r="D233">
        <v>5</v>
      </c>
      <c r="E233">
        <v>1</v>
      </c>
      <c r="F233">
        <v>2516549.74</v>
      </c>
      <c r="G233">
        <v>6859604.39</v>
      </c>
      <c r="H233" s="4">
        <f t="shared" si="9"/>
        <v>30.31160506337895</v>
      </c>
      <c r="I233" s="4">
        <f t="shared" si="10"/>
        <v>25.564551599187187</v>
      </c>
      <c r="J233">
        <v>184.54</v>
      </c>
      <c r="K233">
        <v>173.95</v>
      </c>
      <c r="L233">
        <v>10.59</v>
      </c>
      <c r="M233">
        <v>10.61</v>
      </c>
      <c r="N233">
        <v>11.7</v>
      </c>
      <c r="O233">
        <v>2.37</v>
      </c>
      <c r="P233">
        <v>0.3</v>
      </c>
      <c r="Q233">
        <v>11.72</v>
      </c>
      <c r="R233">
        <v>35.15</v>
      </c>
      <c r="S233">
        <v>1</v>
      </c>
      <c r="T233" t="s">
        <v>6</v>
      </c>
      <c r="U233">
        <f t="shared" si="11"/>
        <v>6</v>
      </c>
    </row>
    <row r="234" spans="4:21" ht="12.75">
      <c r="D234">
        <v>5</v>
      </c>
      <c r="E234">
        <v>1</v>
      </c>
      <c r="F234">
        <v>2516546.16</v>
      </c>
      <c r="G234">
        <v>6859606.15</v>
      </c>
      <c r="H234" s="4">
        <f t="shared" si="9"/>
        <v>27.54946093339064</v>
      </c>
      <c r="I234" s="4">
        <f t="shared" si="10"/>
        <v>28.442842725566877</v>
      </c>
      <c r="J234">
        <v>184.89</v>
      </c>
      <c r="K234">
        <v>173.96</v>
      </c>
      <c r="L234">
        <v>10.93</v>
      </c>
      <c r="M234">
        <v>10.93</v>
      </c>
      <c r="N234">
        <v>10.9</v>
      </c>
      <c r="O234">
        <v>2.02</v>
      </c>
      <c r="P234">
        <v>0.26</v>
      </c>
      <c r="Q234">
        <v>11.33</v>
      </c>
      <c r="R234">
        <v>15.3</v>
      </c>
      <c r="S234">
        <v>1</v>
      </c>
      <c r="T234" t="s">
        <v>6</v>
      </c>
      <c r="U234">
        <f t="shared" si="11"/>
        <v>6</v>
      </c>
    </row>
    <row r="235" spans="4:21" ht="12.75">
      <c r="D235">
        <v>5</v>
      </c>
      <c r="E235">
        <v>3</v>
      </c>
      <c r="F235">
        <v>2516548.93</v>
      </c>
      <c r="G235">
        <v>6859608.4</v>
      </c>
      <c r="H235" s="4">
        <f t="shared" si="9"/>
        <v>30.921954815467867</v>
      </c>
      <c r="I235" s="4">
        <f t="shared" si="10"/>
        <v>29.609755325316698</v>
      </c>
      <c r="J235">
        <v>181.63</v>
      </c>
      <c r="K235">
        <v>173.95</v>
      </c>
      <c r="L235">
        <v>7.68</v>
      </c>
      <c r="M235">
        <v>7.77</v>
      </c>
      <c r="N235">
        <v>5.8</v>
      </c>
      <c r="O235">
        <v>1.75</v>
      </c>
      <c r="P235">
        <v>0.26</v>
      </c>
      <c r="Q235">
        <v>14.55</v>
      </c>
      <c r="R235">
        <v>22.16</v>
      </c>
      <c r="S235">
        <v>1</v>
      </c>
      <c r="T235" t="s">
        <v>6</v>
      </c>
      <c r="U235">
        <f t="shared" si="11"/>
        <v>6</v>
      </c>
    </row>
    <row r="236" spans="4:21" ht="12.75">
      <c r="D236">
        <v>5</v>
      </c>
      <c r="E236">
        <v>1</v>
      </c>
      <c r="F236">
        <v>2516547.21</v>
      </c>
      <c r="G236">
        <v>6859609.3</v>
      </c>
      <c r="H236" s="4">
        <f t="shared" si="9"/>
        <v>29.61350163632555</v>
      </c>
      <c r="I236" s="4">
        <f t="shared" si="10"/>
        <v>31.043753330089153</v>
      </c>
      <c r="J236">
        <v>185.25</v>
      </c>
      <c r="K236">
        <v>173.95</v>
      </c>
      <c r="L236">
        <v>11.3</v>
      </c>
      <c r="M236">
        <v>11.31</v>
      </c>
      <c r="N236">
        <v>12.3</v>
      </c>
      <c r="O236">
        <v>2.39</v>
      </c>
      <c r="P236">
        <v>0.3</v>
      </c>
      <c r="Q236">
        <v>14.64</v>
      </c>
      <c r="R236">
        <v>14.54</v>
      </c>
      <c r="S236">
        <v>1</v>
      </c>
      <c r="T236" t="s">
        <v>6</v>
      </c>
      <c r="U236">
        <f t="shared" si="11"/>
        <v>6</v>
      </c>
    </row>
    <row r="237" spans="4:21" ht="12.75">
      <c r="D237">
        <v>5</v>
      </c>
      <c r="E237">
        <v>1</v>
      </c>
      <c r="F237">
        <v>2516546.46</v>
      </c>
      <c r="G237">
        <v>6859611.49</v>
      </c>
      <c r="H237" s="4">
        <f t="shared" si="9"/>
        <v>29.657756284759486</v>
      </c>
      <c r="I237" s="4">
        <f t="shared" si="10"/>
        <v>33.358195277489614</v>
      </c>
      <c r="J237">
        <v>184.18</v>
      </c>
      <c r="K237">
        <v>174.17</v>
      </c>
      <c r="L237">
        <v>10.01</v>
      </c>
      <c r="M237">
        <v>10.17</v>
      </c>
      <c r="N237">
        <v>10.5</v>
      </c>
      <c r="O237">
        <v>2.09</v>
      </c>
      <c r="P237">
        <v>0.31</v>
      </c>
      <c r="Q237">
        <v>16.48</v>
      </c>
      <c r="R237">
        <v>9.37</v>
      </c>
      <c r="S237">
        <v>1</v>
      </c>
      <c r="T237" t="s">
        <v>6</v>
      </c>
      <c r="U237">
        <f t="shared" si="11"/>
        <v>6</v>
      </c>
    </row>
    <row r="238" spans="4:21" ht="12.75">
      <c r="D238">
        <v>5</v>
      </c>
      <c r="E238">
        <v>3</v>
      </c>
      <c r="F238">
        <v>2516544.75</v>
      </c>
      <c r="G238">
        <v>6859611.24</v>
      </c>
      <c r="H238" s="4">
        <f t="shared" si="9"/>
        <v>27.965376867419174</v>
      </c>
      <c r="I238" s="4">
        <f t="shared" si="10"/>
        <v>33.70812656736729</v>
      </c>
      <c r="J238">
        <v>185.54</v>
      </c>
      <c r="K238">
        <v>174.17</v>
      </c>
      <c r="L238">
        <v>11.37</v>
      </c>
      <c r="M238">
        <v>11.54</v>
      </c>
      <c r="N238">
        <v>9.3</v>
      </c>
      <c r="O238">
        <v>2.29</v>
      </c>
      <c r="P238">
        <v>0.34</v>
      </c>
      <c r="Q238">
        <v>15.85</v>
      </c>
      <c r="R238">
        <v>3.66</v>
      </c>
      <c r="S238">
        <v>1</v>
      </c>
      <c r="T238" t="s">
        <v>6</v>
      </c>
      <c r="U238">
        <f t="shared" si="11"/>
        <v>6</v>
      </c>
    </row>
    <row r="239" spans="4:21" ht="12.75">
      <c r="D239">
        <v>5</v>
      </c>
      <c r="E239">
        <v>1</v>
      </c>
      <c r="F239">
        <v>2516548.38</v>
      </c>
      <c r="G239">
        <v>6859612.59</v>
      </c>
      <c r="H239" s="4">
        <f t="shared" si="9"/>
        <v>31.838188274129244</v>
      </c>
      <c r="I239" s="4">
        <f t="shared" si="10"/>
        <v>33.73517848484425</v>
      </c>
      <c r="J239">
        <v>184.64</v>
      </c>
      <c r="K239">
        <v>174.2</v>
      </c>
      <c r="L239">
        <v>10.45</v>
      </c>
      <c r="M239">
        <v>10.41</v>
      </c>
      <c r="N239">
        <v>11</v>
      </c>
      <c r="O239">
        <v>2.15</v>
      </c>
      <c r="P239">
        <v>0.27</v>
      </c>
      <c r="Q239">
        <v>18.13</v>
      </c>
      <c r="R239">
        <v>14.26</v>
      </c>
      <c r="S239">
        <v>1</v>
      </c>
      <c r="T239" t="s">
        <v>6</v>
      </c>
      <c r="U239">
        <f t="shared" si="11"/>
        <v>6</v>
      </c>
    </row>
    <row r="240" spans="4:21" ht="12.75">
      <c r="D240">
        <v>5</v>
      </c>
      <c r="E240">
        <v>1</v>
      </c>
      <c r="F240">
        <v>2516547.14</v>
      </c>
      <c r="G240">
        <v>6859614.81</v>
      </c>
      <c r="H240" s="4">
        <f t="shared" si="9"/>
        <v>31.43225414267605</v>
      </c>
      <c r="I240" s="4">
        <f t="shared" si="10"/>
        <v>36.24540108038494</v>
      </c>
      <c r="J240">
        <v>186.09</v>
      </c>
      <c r="K240">
        <v>174.3</v>
      </c>
      <c r="L240">
        <v>11.79</v>
      </c>
      <c r="M240">
        <v>11.8</v>
      </c>
      <c r="N240">
        <v>13.5</v>
      </c>
      <c r="O240">
        <v>2.67</v>
      </c>
      <c r="P240">
        <v>0.3</v>
      </c>
      <c r="Q240">
        <v>19.87</v>
      </c>
      <c r="R240">
        <v>8.64</v>
      </c>
      <c r="S240">
        <v>1</v>
      </c>
      <c r="T240" t="s">
        <v>6</v>
      </c>
      <c r="U240">
        <f t="shared" si="11"/>
        <v>6</v>
      </c>
    </row>
    <row r="241" spans="4:21" ht="12.75">
      <c r="D241">
        <v>5</v>
      </c>
      <c r="E241">
        <v>1</v>
      </c>
      <c r="F241">
        <v>2516545.11</v>
      </c>
      <c r="G241">
        <v>6859614.54</v>
      </c>
      <c r="H241" s="4">
        <f t="shared" si="9"/>
        <v>29.432332683690582</v>
      </c>
      <c r="I241" s="4">
        <f t="shared" si="10"/>
        <v>36.68598496423311</v>
      </c>
      <c r="J241">
        <v>185.65</v>
      </c>
      <c r="K241">
        <v>174.2</v>
      </c>
      <c r="L241">
        <v>11.44</v>
      </c>
      <c r="M241">
        <v>11.35</v>
      </c>
      <c r="N241">
        <v>12.9</v>
      </c>
      <c r="O241">
        <v>2.53</v>
      </c>
      <c r="P241">
        <v>0.32</v>
      </c>
      <c r="Q241">
        <v>19.17</v>
      </c>
      <c r="R241">
        <v>2.98</v>
      </c>
      <c r="S241">
        <v>1</v>
      </c>
      <c r="T241" t="s">
        <v>6</v>
      </c>
      <c r="U241">
        <f t="shared" si="11"/>
        <v>6</v>
      </c>
    </row>
    <row r="242" spans="4:21" ht="12.75">
      <c r="D242">
        <v>5</v>
      </c>
      <c r="E242">
        <v>1</v>
      </c>
      <c r="F242">
        <v>2516544.87</v>
      </c>
      <c r="G242">
        <v>6859616.03</v>
      </c>
      <c r="H242" s="4">
        <f t="shared" si="9"/>
        <v>29.716416468561196</v>
      </c>
      <c r="I242" s="4">
        <f t="shared" si="10"/>
        <v>38.16821180372949</v>
      </c>
      <c r="J242">
        <v>186.08</v>
      </c>
      <c r="K242">
        <v>174.57</v>
      </c>
      <c r="L242">
        <v>11.51</v>
      </c>
      <c r="M242">
        <v>11.63</v>
      </c>
      <c r="N242">
        <v>12.4</v>
      </c>
      <c r="O242">
        <v>2.35</v>
      </c>
      <c r="P242">
        <v>0.32</v>
      </c>
      <c r="Q242">
        <v>20.6</v>
      </c>
      <c r="R242">
        <v>1.64</v>
      </c>
      <c r="S242">
        <v>1</v>
      </c>
      <c r="T242" t="s">
        <v>6</v>
      </c>
      <c r="U242">
        <f t="shared" si="11"/>
        <v>6</v>
      </c>
    </row>
    <row r="243" spans="4:21" ht="12.75">
      <c r="D243">
        <v>5</v>
      </c>
      <c r="E243">
        <v>1</v>
      </c>
      <c r="F243">
        <v>2516546.03</v>
      </c>
      <c r="G243">
        <v>6859617.4</v>
      </c>
      <c r="H243" s="4">
        <f t="shared" si="9"/>
        <v>31.275027504769685</v>
      </c>
      <c r="I243" s="4">
        <f t="shared" si="10"/>
        <v>39.058847328161725</v>
      </c>
      <c r="J243">
        <v>185.8</v>
      </c>
      <c r="K243">
        <v>174.54</v>
      </c>
      <c r="L243">
        <v>11.26</v>
      </c>
      <c r="M243">
        <v>11.24</v>
      </c>
      <c r="N243">
        <v>11.8</v>
      </c>
      <c r="O243">
        <v>2.24</v>
      </c>
      <c r="P243">
        <v>0.3</v>
      </c>
      <c r="Q243">
        <v>22.14</v>
      </c>
      <c r="R243">
        <v>4.11</v>
      </c>
      <c r="S243">
        <v>1</v>
      </c>
      <c r="T243" t="s">
        <v>6</v>
      </c>
      <c r="U243">
        <f t="shared" si="11"/>
        <v>6</v>
      </c>
    </row>
    <row r="244" spans="4:21" ht="12.75">
      <c r="D244">
        <v>5</v>
      </c>
      <c r="E244">
        <v>1</v>
      </c>
      <c r="F244">
        <v>2516544.79</v>
      </c>
      <c r="G244">
        <v>6859619.72</v>
      </c>
      <c r="H244" s="4">
        <f t="shared" si="9"/>
        <v>30.903295387521652</v>
      </c>
      <c r="I244" s="4">
        <f t="shared" si="10"/>
        <v>41.66303918543095</v>
      </c>
      <c r="J244">
        <v>184.87</v>
      </c>
      <c r="K244">
        <v>174.53</v>
      </c>
      <c r="L244">
        <v>10.34</v>
      </c>
      <c r="M244">
        <v>10.35</v>
      </c>
      <c r="N244">
        <v>10.5</v>
      </c>
      <c r="O244">
        <v>2.01</v>
      </c>
      <c r="P244">
        <v>0.29</v>
      </c>
      <c r="Q244">
        <v>24.25</v>
      </c>
      <c r="R244">
        <v>0.22</v>
      </c>
      <c r="S244">
        <v>0</v>
      </c>
      <c r="T244" t="s">
        <v>6</v>
      </c>
      <c r="U244">
        <f t="shared" si="11"/>
        <v>6</v>
      </c>
    </row>
    <row r="245" spans="4:21" ht="12.75">
      <c r="D245">
        <v>5</v>
      </c>
      <c r="E245">
        <v>1</v>
      </c>
      <c r="F245">
        <v>2516563.07</v>
      </c>
      <c r="G245">
        <v>6859581.22</v>
      </c>
      <c r="H245" s="4">
        <f t="shared" si="9"/>
        <v>34.91310097725728</v>
      </c>
      <c r="I245" s="4">
        <f t="shared" si="10"/>
        <v>-0.7672549347496798</v>
      </c>
      <c r="J245">
        <v>182.12</v>
      </c>
      <c r="K245">
        <v>172.04</v>
      </c>
      <c r="L245">
        <v>10.08</v>
      </c>
      <c r="M245">
        <v>10.21</v>
      </c>
      <c r="N245">
        <v>11.7</v>
      </c>
      <c r="O245">
        <v>2.5</v>
      </c>
      <c r="P245">
        <v>0.29</v>
      </c>
      <c r="Q245">
        <v>25.57</v>
      </c>
      <c r="R245">
        <v>117.82</v>
      </c>
      <c r="S245">
        <v>0</v>
      </c>
      <c r="T245" t="s">
        <v>6</v>
      </c>
      <c r="U245">
        <f t="shared" si="11"/>
        <v>7</v>
      </c>
    </row>
    <row r="246" spans="4:21" ht="12.75">
      <c r="D246">
        <v>5</v>
      </c>
      <c r="E246">
        <v>1</v>
      </c>
      <c r="F246">
        <v>2516561.52</v>
      </c>
      <c r="G246">
        <v>6859584.3</v>
      </c>
      <c r="H246" s="4">
        <f t="shared" si="9"/>
        <v>34.50999945668269</v>
      </c>
      <c r="I246" s="4">
        <f t="shared" si="10"/>
        <v>2.6571295594320112</v>
      </c>
      <c r="J246">
        <v>184.06</v>
      </c>
      <c r="K246">
        <v>172.47</v>
      </c>
      <c r="L246">
        <v>11.59</v>
      </c>
      <c r="M246">
        <v>11.6</v>
      </c>
      <c r="N246">
        <v>13.6</v>
      </c>
      <c r="O246">
        <v>2.72</v>
      </c>
      <c r="P246">
        <v>0.27</v>
      </c>
      <c r="Q246">
        <v>22.61</v>
      </c>
      <c r="R246">
        <v>113.58</v>
      </c>
      <c r="S246">
        <v>1</v>
      </c>
      <c r="T246" t="s">
        <v>6</v>
      </c>
      <c r="U246">
        <f t="shared" si="11"/>
        <v>7</v>
      </c>
    </row>
    <row r="247" spans="4:21" ht="12.75">
      <c r="D247">
        <v>5</v>
      </c>
      <c r="E247">
        <v>1</v>
      </c>
      <c r="F247">
        <v>2516562.74</v>
      </c>
      <c r="G247">
        <v>6859586.63</v>
      </c>
      <c r="H247" s="4">
        <f t="shared" si="9"/>
        <v>36.453331388208326</v>
      </c>
      <c r="I247" s="4">
        <f t="shared" si="10"/>
        <v>4.429348791005799</v>
      </c>
      <c r="J247">
        <v>182.01</v>
      </c>
      <c r="K247">
        <v>172.38</v>
      </c>
      <c r="L247">
        <v>9.63</v>
      </c>
      <c r="M247">
        <v>9.67</v>
      </c>
      <c r="N247">
        <v>10</v>
      </c>
      <c r="O247">
        <v>2.02</v>
      </c>
      <c r="P247">
        <v>0.33</v>
      </c>
      <c r="Q247">
        <v>22.65</v>
      </c>
      <c r="R247">
        <v>106.92</v>
      </c>
      <c r="S247">
        <v>1</v>
      </c>
      <c r="T247" t="s">
        <v>6</v>
      </c>
      <c r="U247">
        <f t="shared" si="11"/>
        <v>7</v>
      </c>
    </row>
    <row r="248" spans="4:21" ht="12.75">
      <c r="D248">
        <v>5</v>
      </c>
      <c r="E248">
        <v>1</v>
      </c>
      <c r="F248">
        <v>2516560.34</v>
      </c>
      <c r="G248">
        <v>6859586.47</v>
      </c>
      <c r="H248" s="4">
        <f t="shared" si="9"/>
        <v>34.14334587498901</v>
      </c>
      <c r="I248" s="4">
        <f t="shared" si="10"/>
        <v>5.099846315649044</v>
      </c>
      <c r="J248">
        <v>182.62</v>
      </c>
      <c r="K248">
        <v>172.44</v>
      </c>
      <c r="L248">
        <v>10.18</v>
      </c>
      <c r="M248">
        <v>10.19</v>
      </c>
      <c r="N248">
        <v>11.8</v>
      </c>
      <c r="O248">
        <v>2.51</v>
      </c>
      <c r="P248">
        <v>0.29</v>
      </c>
      <c r="Q248">
        <v>20.54</v>
      </c>
      <c r="R248">
        <v>109.99</v>
      </c>
      <c r="S248">
        <v>1</v>
      </c>
      <c r="T248" t="s">
        <v>6</v>
      </c>
      <c r="U248">
        <f t="shared" si="11"/>
        <v>7</v>
      </c>
    </row>
    <row r="249" spans="4:21" ht="12.75">
      <c r="D249">
        <v>5</v>
      </c>
      <c r="E249">
        <v>1</v>
      </c>
      <c r="F249">
        <v>2516560.8</v>
      </c>
      <c r="G249">
        <v>6859588.37</v>
      </c>
      <c r="H249" s="4">
        <f t="shared" si="9"/>
        <v>35.225442752961705</v>
      </c>
      <c r="I249" s="4">
        <f t="shared" si="10"/>
        <v>6.727933029575267</v>
      </c>
      <c r="J249">
        <v>182.61</v>
      </c>
      <c r="K249">
        <v>172.46</v>
      </c>
      <c r="L249">
        <v>10.14</v>
      </c>
      <c r="M249">
        <v>10.34</v>
      </c>
      <c r="N249">
        <v>11</v>
      </c>
      <c r="O249">
        <v>2.24</v>
      </c>
      <c r="P249">
        <v>0.3</v>
      </c>
      <c r="Q249">
        <v>20.2</v>
      </c>
      <c r="R249">
        <v>104.58</v>
      </c>
      <c r="S249">
        <v>1</v>
      </c>
      <c r="T249" t="s">
        <v>6</v>
      </c>
      <c r="U249">
        <f t="shared" si="11"/>
        <v>7</v>
      </c>
    </row>
    <row r="250" spans="4:21" ht="12.75">
      <c r="D250">
        <v>5</v>
      </c>
      <c r="E250">
        <v>1</v>
      </c>
      <c r="F250">
        <v>2516558.68</v>
      </c>
      <c r="G250">
        <v>6859589.19</v>
      </c>
      <c r="H250" s="4">
        <f t="shared" si="9"/>
        <v>33.51375091485712</v>
      </c>
      <c r="I250" s="4">
        <f t="shared" si="10"/>
        <v>8.223563682629138</v>
      </c>
      <c r="J250">
        <v>184.58</v>
      </c>
      <c r="K250">
        <v>172.53</v>
      </c>
      <c r="L250">
        <v>12.04</v>
      </c>
      <c r="M250">
        <v>12.04</v>
      </c>
      <c r="N250">
        <v>14</v>
      </c>
      <c r="O250">
        <v>2.75</v>
      </c>
      <c r="P250">
        <v>0.27</v>
      </c>
      <c r="Q250">
        <v>17.93</v>
      </c>
      <c r="R250">
        <v>104.57</v>
      </c>
      <c r="S250">
        <v>1</v>
      </c>
      <c r="T250" t="s">
        <v>6</v>
      </c>
      <c r="U250">
        <f t="shared" si="11"/>
        <v>7</v>
      </c>
    </row>
    <row r="251" spans="4:21" ht="12.75">
      <c r="D251">
        <v>5</v>
      </c>
      <c r="E251">
        <v>1</v>
      </c>
      <c r="F251">
        <v>2516560.16</v>
      </c>
      <c r="G251">
        <v>6859590.13</v>
      </c>
      <c r="H251" s="4">
        <f t="shared" si="9"/>
        <v>35.22599492815051</v>
      </c>
      <c r="I251" s="4">
        <f t="shared" si="10"/>
        <v>8.600684933562185</v>
      </c>
      <c r="J251">
        <v>183.97</v>
      </c>
      <c r="K251">
        <v>172.47</v>
      </c>
      <c r="L251">
        <v>11.5</v>
      </c>
      <c r="M251">
        <v>11.49</v>
      </c>
      <c r="N251">
        <v>13.1</v>
      </c>
      <c r="O251">
        <v>2.6</v>
      </c>
      <c r="P251">
        <v>0.32</v>
      </c>
      <c r="Q251">
        <v>19.02</v>
      </c>
      <c r="R251">
        <v>100.32</v>
      </c>
      <c r="S251">
        <v>1</v>
      </c>
      <c r="T251" t="s">
        <v>6</v>
      </c>
      <c r="U251">
        <f t="shared" si="11"/>
        <v>7</v>
      </c>
    </row>
    <row r="252" spans="4:21" ht="12.75">
      <c r="D252">
        <v>5</v>
      </c>
      <c r="E252">
        <v>1</v>
      </c>
      <c r="F252">
        <v>2516561.19</v>
      </c>
      <c r="G252">
        <v>6859590.98</v>
      </c>
      <c r="H252" s="4">
        <f t="shared" si="9"/>
        <v>36.4845954493854</v>
      </c>
      <c r="I252" s="4">
        <f t="shared" si="10"/>
        <v>9.047142914199938</v>
      </c>
      <c r="J252">
        <v>183.61</v>
      </c>
      <c r="K252">
        <v>172.44</v>
      </c>
      <c r="L252">
        <v>11.17</v>
      </c>
      <c r="M252">
        <v>11.18</v>
      </c>
      <c r="N252">
        <v>12</v>
      </c>
      <c r="O252">
        <v>2.32</v>
      </c>
      <c r="P252">
        <v>0.33</v>
      </c>
      <c r="Q252">
        <v>19.79</v>
      </c>
      <c r="R252">
        <v>97.1</v>
      </c>
      <c r="S252">
        <v>1</v>
      </c>
      <c r="T252" t="s">
        <v>6</v>
      </c>
      <c r="U252">
        <f t="shared" si="11"/>
        <v>7</v>
      </c>
    </row>
    <row r="253" spans="4:21" ht="12.75">
      <c r="D253">
        <v>5</v>
      </c>
      <c r="E253">
        <v>1</v>
      </c>
      <c r="F253">
        <v>2516559.55</v>
      </c>
      <c r="G253">
        <v>6859591.6</v>
      </c>
      <c r="H253" s="4">
        <f t="shared" si="9"/>
        <v>35.15555203975559</v>
      </c>
      <c r="I253" s="4">
        <f t="shared" si="10"/>
        <v>10.190665373415756</v>
      </c>
      <c r="J253">
        <v>182.47</v>
      </c>
      <c r="K253">
        <v>172.52</v>
      </c>
      <c r="L253">
        <v>9.95</v>
      </c>
      <c r="M253">
        <v>10.09</v>
      </c>
      <c r="N253">
        <v>9.5</v>
      </c>
      <c r="O253">
        <v>1.77</v>
      </c>
      <c r="P253">
        <v>0.31</v>
      </c>
      <c r="Q253">
        <v>18.05</v>
      </c>
      <c r="R253">
        <v>96.41</v>
      </c>
      <c r="S253">
        <v>1</v>
      </c>
      <c r="T253" t="s">
        <v>6</v>
      </c>
      <c r="U253">
        <f t="shared" si="11"/>
        <v>7</v>
      </c>
    </row>
    <row r="254" spans="4:21" ht="12.75">
      <c r="D254">
        <v>5</v>
      </c>
      <c r="E254">
        <v>1</v>
      </c>
      <c r="F254">
        <v>2516558.23</v>
      </c>
      <c r="G254">
        <v>6859591.87</v>
      </c>
      <c r="H254" s="4">
        <f t="shared" si="9"/>
        <v>34.00750321933929</v>
      </c>
      <c r="I254" s="4">
        <f t="shared" si="10"/>
        <v>10.89584897061558</v>
      </c>
      <c r="J254">
        <v>185.21</v>
      </c>
      <c r="K254">
        <v>172.57</v>
      </c>
      <c r="L254">
        <v>12.64</v>
      </c>
      <c r="M254">
        <v>12.67</v>
      </c>
      <c r="N254">
        <v>13.5</v>
      </c>
      <c r="O254">
        <v>2.45</v>
      </c>
      <c r="P254">
        <v>0.34</v>
      </c>
      <c r="Q254">
        <v>16.71</v>
      </c>
      <c r="R254">
        <v>96.52</v>
      </c>
      <c r="S254">
        <v>1</v>
      </c>
      <c r="T254" t="s">
        <v>6</v>
      </c>
      <c r="U254">
        <f t="shared" si="11"/>
        <v>7</v>
      </c>
    </row>
    <row r="255" spans="4:21" ht="12.75">
      <c r="D255">
        <v>5</v>
      </c>
      <c r="E255">
        <v>3</v>
      </c>
      <c r="F255">
        <v>2516561.2</v>
      </c>
      <c r="G255">
        <v>6859593.68</v>
      </c>
      <c r="H255" s="4">
        <f t="shared" si="9"/>
        <v>37.41744676254528</v>
      </c>
      <c r="I255" s="4">
        <f t="shared" si="10"/>
        <v>11.58089278810569</v>
      </c>
      <c r="J255">
        <v>185.19</v>
      </c>
      <c r="K255">
        <v>172.63</v>
      </c>
      <c r="L255">
        <v>12.56</v>
      </c>
      <c r="M255">
        <v>12.56</v>
      </c>
      <c r="N255">
        <v>10.3</v>
      </c>
      <c r="O255">
        <v>2.41</v>
      </c>
      <c r="P255">
        <v>0.38</v>
      </c>
      <c r="Q255">
        <v>19.35</v>
      </c>
      <c r="R255">
        <v>89.3</v>
      </c>
      <c r="S255">
        <v>1</v>
      </c>
      <c r="T255" t="s">
        <v>6</v>
      </c>
      <c r="U255">
        <f t="shared" si="11"/>
        <v>7</v>
      </c>
    </row>
    <row r="256" spans="4:21" ht="12.75">
      <c r="D256">
        <v>5</v>
      </c>
      <c r="E256">
        <v>1</v>
      </c>
      <c r="F256">
        <v>2516558.09</v>
      </c>
      <c r="G256">
        <v>6859593.79</v>
      </c>
      <c r="H256" s="4">
        <f t="shared" si="9"/>
        <v>34.53262492746654</v>
      </c>
      <c r="I256" s="4">
        <f t="shared" si="10"/>
        <v>12.7479416225647</v>
      </c>
      <c r="J256">
        <v>183.79</v>
      </c>
      <c r="K256">
        <v>172.71</v>
      </c>
      <c r="L256">
        <v>11.08</v>
      </c>
      <c r="M256">
        <v>10.99</v>
      </c>
      <c r="N256">
        <v>11.2</v>
      </c>
      <c r="O256">
        <v>2.07</v>
      </c>
      <c r="P256">
        <v>0.33</v>
      </c>
      <c r="Q256">
        <v>16.24</v>
      </c>
      <c r="R256">
        <v>90.02</v>
      </c>
      <c r="S256">
        <v>1</v>
      </c>
      <c r="T256" t="s">
        <v>6</v>
      </c>
      <c r="U256">
        <f t="shared" si="11"/>
        <v>7</v>
      </c>
    </row>
    <row r="257" spans="4:21" ht="12.75">
      <c r="D257">
        <v>5</v>
      </c>
      <c r="E257">
        <v>1</v>
      </c>
      <c r="F257">
        <v>2516559.73</v>
      </c>
      <c r="G257">
        <v>6859596.85</v>
      </c>
      <c r="H257" s="4">
        <f aca="true" t="shared" si="12" ref="H257:H320">COS($B$2)*(F257-$B$1)-SIN($B$2)*(G257-$C$1)</f>
        <v>37.120302464114346</v>
      </c>
      <c r="I257" s="4">
        <f aca="true" t="shared" si="13" ref="I257:I305">SIN($B$2)*(F257-$B$1)+COS($B$2)*(G257-$C$1)</f>
        <v>15.062488006685816</v>
      </c>
      <c r="J257">
        <v>183.74</v>
      </c>
      <c r="K257">
        <v>172.84</v>
      </c>
      <c r="L257">
        <v>10.91</v>
      </c>
      <c r="M257">
        <v>10.97</v>
      </c>
      <c r="N257">
        <v>12.5</v>
      </c>
      <c r="O257">
        <v>2.56</v>
      </c>
      <c r="P257">
        <v>0.27</v>
      </c>
      <c r="Q257">
        <v>17.82</v>
      </c>
      <c r="R257">
        <v>79.59</v>
      </c>
      <c r="S257">
        <v>1</v>
      </c>
      <c r="T257" t="s">
        <v>6</v>
      </c>
      <c r="U257">
        <f aca="true" t="shared" si="14" ref="U257:U305">ROUND(H257/5,0)</f>
        <v>7</v>
      </c>
    </row>
    <row r="258" spans="4:21" ht="12.75">
      <c r="D258">
        <v>5</v>
      </c>
      <c r="E258">
        <v>1</v>
      </c>
      <c r="F258">
        <v>2516557.49</v>
      </c>
      <c r="G258">
        <v>6859596.97</v>
      </c>
      <c r="H258" s="4">
        <f t="shared" si="12"/>
        <v>35.05643341101876</v>
      </c>
      <c r="I258" s="4">
        <f t="shared" si="13"/>
        <v>15.941376242251826</v>
      </c>
      <c r="J258">
        <v>182.6</v>
      </c>
      <c r="K258">
        <v>172.98</v>
      </c>
      <c r="L258">
        <v>9.62</v>
      </c>
      <c r="M258">
        <v>9.62</v>
      </c>
      <c r="N258">
        <v>9.3</v>
      </c>
      <c r="O258">
        <v>1.79</v>
      </c>
      <c r="P258">
        <v>0.31</v>
      </c>
      <c r="Q258">
        <v>15.59</v>
      </c>
      <c r="R258">
        <v>78.59</v>
      </c>
      <c r="S258">
        <v>1</v>
      </c>
      <c r="T258" t="s">
        <v>6</v>
      </c>
      <c r="U258">
        <f t="shared" si="14"/>
        <v>7</v>
      </c>
    </row>
    <row r="259" spans="4:21" ht="12.75">
      <c r="D259">
        <v>5</v>
      </c>
      <c r="E259">
        <v>1</v>
      </c>
      <c r="F259">
        <v>2516558.59</v>
      </c>
      <c r="G259">
        <v>6859600.54</v>
      </c>
      <c r="H259" s="4">
        <f t="shared" si="12"/>
        <v>37.31110720530776</v>
      </c>
      <c r="I259" s="4">
        <f t="shared" si="13"/>
        <v>18.919856741206747</v>
      </c>
      <c r="J259">
        <v>184.89</v>
      </c>
      <c r="K259">
        <v>173.01</v>
      </c>
      <c r="L259">
        <v>11.87</v>
      </c>
      <c r="M259">
        <v>11.88</v>
      </c>
      <c r="N259">
        <v>11.8</v>
      </c>
      <c r="O259">
        <v>2.08</v>
      </c>
      <c r="P259">
        <v>0.27</v>
      </c>
      <c r="Q259">
        <v>17.35</v>
      </c>
      <c r="R259">
        <v>67.07</v>
      </c>
      <c r="S259">
        <v>1</v>
      </c>
      <c r="T259" t="s">
        <v>6</v>
      </c>
      <c r="U259">
        <f t="shared" si="14"/>
        <v>7</v>
      </c>
    </row>
    <row r="260" spans="4:21" ht="12.75">
      <c r="D260">
        <v>5</v>
      </c>
      <c r="E260">
        <v>1</v>
      </c>
      <c r="F260">
        <v>2516556.2</v>
      </c>
      <c r="G260">
        <v>6859599.98</v>
      </c>
      <c r="H260" s="4">
        <f t="shared" si="12"/>
        <v>34.87371056182227</v>
      </c>
      <c r="I260" s="4">
        <f t="shared" si="13"/>
        <v>19.211057016385382</v>
      </c>
      <c r="J260">
        <v>184.09</v>
      </c>
      <c r="K260">
        <v>173.14</v>
      </c>
      <c r="L260">
        <v>10.94</v>
      </c>
      <c r="M260">
        <v>10.91</v>
      </c>
      <c r="N260">
        <v>10.2</v>
      </c>
      <c r="O260">
        <v>1.76</v>
      </c>
      <c r="P260">
        <v>0.33</v>
      </c>
      <c r="Q260">
        <v>14.9</v>
      </c>
      <c r="R260">
        <v>66.54</v>
      </c>
      <c r="S260">
        <v>1</v>
      </c>
      <c r="T260" t="s">
        <v>6</v>
      </c>
      <c r="U260">
        <f t="shared" si="14"/>
        <v>7</v>
      </c>
    </row>
    <row r="261" spans="4:21" ht="12.75">
      <c r="D261">
        <v>5</v>
      </c>
      <c r="E261">
        <v>1</v>
      </c>
      <c r="F261">
        <v>2516555.4</v>
      </c>
      <c r="G261">
        <v>6859601.74</v>
      </c>
      <c r="H261" s="4">
        <f t="shared" si="12"/>
        <v>34.72391191710773</v>
      </c>
      <c r="I261" s="4">
        <f t="shared" si="13"/>
        <v>21.138532143514638</v>
      </c>
      <c r="J261">
        <v>183.7</v>
      </c>
      <c r="K261">
        <v>173.11</v>
      </c>
      <c r="L261">
        <v>10.59</v>
      </c>
      <c r="M261">
        <v>10.66</v>
      </c>
      <c r="N261">
        <v>11.6</v>
      </c>
      <c r="O261">
        <v>2.31</v>
      </c>
      <c r="P261">
        <v>0.33</v>
      </c>
      <c r="Q261">
        <v>14.77</v>
      </c>
      <c r="R261">
        <v>59.08</v>
      </c>
      <c r="S261">
        <v>1</v>
      </c>
      <c r="T261" t="s">
        <v>6</v>
      </c>
      <c r="U261">
        <f t="shared" si="14"/>
        <v>7</v>
      </c>
    </row>
    <row r="262" spans="4:21" ht="12.75">
      <c r="D262">
        <v>5</v>
      </c>
      <c r="E262">
        <v>1</v>
      </c>
      <c r="F262">
        <v>2516556.38</v>
      </c>
      <c r="G262">
        <v>6859603.85</v>
      </c>
      <c r="H262" s="4">
        <f t="shared" si="12"/>
        <v>36.36647318767372</v>
      </c>
      <c r="I262" s="4">
        <f t="shared" si="13"/>
        <v>22.78610383236002</v>
      </c>
      <c r="J262">
        <v>183.98</v>
      </c>
      <c r="K262">
        <v>173.4</v>
      </c>
      <c r="L262">
        <v>10.58</v>
      </c>
      <c r="M262">
        <v>10.66</v>
      </c>
      <c r="N262">
        <v>10.1</v>
      </c>
      <c r="O262">
        <v>1.84</v>
      </c>
      <c r="P262">
        <v>0.31</v>
      </c>
      <c r="Q262">
        <v>16.6</v>
      </c>
      <c r="R262">
        <v>53.84</v>
      </c>
      <c r="S262">
        <v>1</v>
      </c>
      <c r="T262" t="s">
        <v>6</v>
      </c>
      <c r="U262">
        <f t="shared" si="14"/>
        <v>7</v>
      </c>
    </row>
    <row r="263" spans="4:21" ht="12.75">
      <c r="D263">
        <v>5</v>
      </c>
      <c r="E263">
        <v>1</v>
      </c>
      <c r="F263">
        <v>2516553.17</v>
      </c>
      <c r="G263">
        <v>6859603.44</v>
      </c>
      <c r="H263" s="4">
        <f t="shared" si="12"/>
        <v>33.20983161649</v>
      </c>
      <c r="I263" s="4">
        <f t="shared" si="13"/>
        <v>23.498714518635584</v>
      </c>
      <c r="J263">
        <v>184.77</v>
      </c>
      <c r="K263">
        <v>173.69</v>
      </c>
      <c r="L263">
        <v>11.09</v>
      </c>
      <c r="M263">
        <v>10.94</v>
      </c>
      <c r="N263">
        <v>12.4</v>
      </c>
      <c r="O263">
        <v>2.46</v>
      </c>
      <c r="P263">
        <v>0.29</v>
      </c>
      <c r="Q263">
        <v>13.67</v>
      </c>
      <c r="R263">
        <v>48.67</v>
      </c>
      <c r="S263">
        <v>1</v>
      </c>
      <c r="T263" t="s">
        <v>6</v>
      </c>
      <c r="U263">
        <f t="shared" si="14"/>
        <v>7</v>
      </c>
    </row>
    <row r="264" spans="4:21" ht="12.75">
      <c r="D264">
        <v>5</v>
      </c>
      <c r="E264">
        <v>1</v>
      </c>
      <c r="F264">
        <v>2516556.01</v>
      </c>
      <c r="G264">
        <v>6859605.99</v>
      </c>
      <c r="H264" s="4">
        <f t="shared" si="12"/>
        <v>36.75071002479871</v>
      </c>
      <c r="I264" s="4">
        <f t="shared" si="13"/>
        <v>24.923593494470683</v>
      </c>
      <c r="J264">
        <v>185.56</v>
      </c>
      <c r="K264">
        <v>173.79</v>
      </c>
      <c r="L264">
        <v>11.77</v>
      </c>
      <c r="M264">
        <v>11.84</v>
      </c>
      <c r="N264">
        <v>12.4</v>
      </c>
      <c r="O264">
        <v>2.31</v>
      </c>
      <c r="P264">
        <v>0.28</v>
      </c>
      <c r="Q264">
        <v>17.46</v>
      </c>
      <c r="R264">
        <v>47.12</v>
      </c>
      <c r="S264">
        <v>1</v>
      </c>
      <c r="T264" t="s">
        <v>6</v>
      </c>
      <c r="U264">
        <f t="shared" si="14"/>
        <v>7</v>
      </c>
    </row>
    <row r="265" spans="4:21" ht="12.75">
      <c r="D265">
        <v>5</v>
      </c>
      <c r="E265">
        <v>1</v>
      </c>
      <c r="F265">
        <v>2516551.9</v>
      </c>
      <c r="G265">
        <v>6859606.06</v>
      </c>
      <c r="H265" s="4">
        <f t="shared" si="12"/>
        <v>32.91251476330734</v>
      </c>
      <c r="I265" s="4">
        <f t="shared" si="13"/>
        <v>26.395074766354497</v>
      </c>
      <c r="J265">
        <v>184.41</v>
      </c>
      <c r="K265">
        <v>174.08</v>
      </c>
      <c r="L265">
        <v>10.33</v>
      </c>
      <c r="M265">
        <v>10.47</v>
      </c>
      <c r="N265">
        <v>11.2</v>
      </c>
      <c r="O265">
        <v>2.25</v>
      </c>
      <c r="P265">
        <v>0.26</v>
      </c>
      <c r="Q265">
        <v>14.41</v>
      </c>
      <c r="R265">
        <v>37.15</v>
      </c>
      <c r="S265">
        <v>1</v>
      </c>
      <c r="T265" t="s">
        <v>6</v>
      </c>
      <c r="U265">
        <f t="shared" si="14"/>
        <v>7</v>
      </c>
    </row>
    <row r="266" spans="4:21" ht="12.75">
      <c r="D266">
        <v>5</v>
      </c>
      <c r="E266">
        <v>1</v>
      </c>
      <c r="F266">
        <v>2516555.62</v>
      </c>
      <c r="G266">
        <v>6859608.14</v>
      </c>
      <c r="H266" s="4">
        <f t="shared" si="12"/>
        <v>37.11957321096632</v>
      </c>
      <c r="I266" s="4">
        <f t="shared" si="13"/>
        <v>27.077320484417637</v>
      </c>
      <c r="J266">
        <v>185.39</v>
      </c>
      <c r="K266">
        <v>174.23</v>
      </c>
      <c r="L266">
        <v>11.16</v>
      </c>
      <c r="M266">
        <v>11.17</v>
      </c>
      <c r="N266">
        <v>12.5</v>
      </c>
      <c r="O266">
        <v>2.49</v>
      </c>
      <c r="P266">
        <v>0.29</v>
      </c>
      <c r="Q266">
        <v>18.53</v>
      </c>
      <c r="R266">
        <v>41.04</v>
      </c>
      <c r="S266">
        <v>1</v>
      </c>
      <c r="T266" t="s">
        <v>6</v>
      </c>
      <c r="U266">
        <f t="shared" si="14"/>
        <v>7</v>
      </c>
    </row>
    <row r="267" spans="4:21" ht="12.75">
      <c r="D267">
        <v>5</v>
      </c>
      <c r="E267">
        <v>3</v>
      </c>
      <c r="F267">
        <v>2516553.79</v>
      </c>
      <c r="G267">
        <v>6859608.26</v>
      </c>
      <c r="H267" s="4">
        <f t="shared" si="12"/>
        <v>35.44097813209541</v>
      </c>
      <c r="I267" s="4">
        <f t="shared" si="13"/>
        <v>27.81598046132842</v>
      </c>
      <c r="J267">
        <v>183.2</v>
      </c>
      <c r="K267">
        <v>174.16</v>
      </c>
      <c r="L267">
        <v>9.04</v>
      </c>
      <c r="M267">
        <v>9.13</v>
      </c>
      <c r="N267">
        <v>6.9</v>
      </c>
      <c r="O267">
        <v>1.87</v>
      </c>
      <c r="P267">
        <v>0.35</v>
      </c>
      <c r="Q267">
        <v>17.31</v>
      </c>
      <c r="R267">
        <v>36.65</v>
      </c>
      <c r="S267">
        <v>1</v>
      </c>
      <c r="T267" t="s">
        <v>6</v>
      </c>
      <c r="U267">
        <f t="shared" si="14"/>
        <v>7</v>
      </c>
    </row>
    <row r="268" spans="4:21" ht="12.75">
      <c r="D268">
        <v>5</v>
      </c>
      <c r="E268">
        <v>1</v>
      </c>
      <c r="F268">
        <v>2516552.15</v>
      </c>
      <c r="G268">
        <v>6859608.6</v>
      </c>
      <c r="H268" s="4">
        <f t="shared" si="12"/>
        <v>34.016169082563756</v>
      </c>
      <c r="I268" s="4">
        <f t="shared" si="13"/>
        <v>28.69638898735429</v>
      </c>
      <c r="J268">
        <v>184.01</v>
      </c>
      <c r="K268">
        <v>174.2</v>
      </c>
      <c r="L268">
        <v>9.81</v>
      </c>
      <c r="M268">
        <v>9.8</v>
      </c>
      <c r="N268">
        <v>11.3</v>
      </c>
      <c r="O268">
        <v>2.41</v>
      </c>
      <c r="P268">
        <v>0.23</v>
      </c>
      <c r="Q268">
        <v>16.5</v>
      </c>
      <c r="R268">
        <v>31.68</v>
      </c>
      <c r="S268">
        <v>1</v>
      </c>
      <c r="T268" t="s">
        <v>6</v>
      </c>
      <c r="U268">
        <f t="shared" si="14"/>
        <v>7</v>
      </c>
    </row>
    <row r="269" spans="4:21" ht="12.75">
      <c r="D269">
        <v>5</v>
      </c>
      <c r="E269">
        <v>3</v>
      </c>
      <c r="F269">
        <v>2516550.86</v>
      </c>
      <c r="G269">
        <v>6859611.39</v>
      </c>
      <c r="H269" s="4">
        <f t="shared" si="12"/>
        <v>33.75820180160628</v>
      </c>
      <c r="I269" s="4">
        <f t="shared" si="13"/>
        <v>31.759337384284837</v>
      </c>
      <c r="J269">
        <v>183.68</v>
      </c>
      <c r="K269">
        <v>174.21</v>
      </c>
      <c r="L269">
        <v>9.48</v>
      </c>
      <c r="M269">
        <v>9.46</v>
      </c>
      <c r="N269">
        <v>7.5</v>
      </c>
      <c r="O269">
        <v>2.01</v>
      </c>
      <c r="P269">
        <v>0.28</v>
      </c>
      <c r="Q269">
        <v>18.1</v>
      </c>
      <c r="R269">
        <v>22.98</v>
      </c>
      <c r="S269">
        <v>1</v>
      </c>
      <c r="T269" t="s">
        <v>6</v>
      </c>
      <c r="U269">
        <f t="shared" si="14"/>
        <v>7</v>
      </c>
    </row>
    <row r="270" spans="4:21" ht="12.75">
      <c r="D270">
        <v>5</v>
      </c>
      <c r="E270">
        <v>3</v>
      </c>
      <c r="F270">
        <v>2516553.07</v>
      </c>
      <c r="G270">
        <v>6859612.5</v>
      </c>
      <c r="H270" s="4">
        <f t="shared" si="12"/>
        <v>36.2145648527143</v>
      </c>
      <c r="I270" s="4">
        <f t="shared" si="13"/>
        <v>32.04653167693527</v>
      </c>
      <c r="J270">
        <v>184.43</v>
      </c>
      <c r="K270">
        <v>174.55</v>
      </c>
      <c r="L270">
        <v>9.88</v>
      </c>
      <c r="M270">
        <v>9.87</v>
      </c>
      <c r="N270">
        <v>8.2</v>
      </c>
      <c r="O270">
        <v>2.24</v>
      </c>
      <c r="P270">
        <v>0.23</v>
      </c>
      <c r="Q270">
        <v>20.2</v>
      </c>
      <c r="R270">
        <v>26.89</v>
      </c>
      <c r="S270">
        <v>1</v>
      </c>
      <c r="T270" t="s">
        <v>6</v>
      </c>
      <c r="U270">
        <f t="shared" si="14"/>
        <v>7</v>
      </c>
    </row>
    <row r="271" spans="4:21" ht="12.75">
      <c r="D271">
        <v>5</v>
      </c>
      <c r="E271">
        <v>3</v>
      </c>
      <c r="F271">
        <v>2516551.27</v>
      </c>
      <c r="G271">
        <v>6859613.58</v>
      </c>
      <c r="H271" s="4">
        <f t="shared" si="12"/>
        <v>34.8924998902919</v>
      </c>
      <c r="I271" s="4">
        <f t="shared" si="13"/>
        <v>33.67703596537656</v>
      </c>
      <c r="J271">
        <v>183.43</v>
      </c>
      <c r="K271">
        <v>174.52</v>
      </c>
      <c r="L271">
        <v>8.91</v>
      </c>
      <c r="M271">
        <v>9.12</v>
      </c>
      <c r="N271">
        <v>6.4</v>
      </c>
      <c r="O271">
        <v>1.66</v>
      </c>
      <c r="P271">
        <v>0.32</v>
      </c>
      <c r="Q271">
        <v>20.22</v>
      </c>
      <c r="R271">
        <v>20.94</v>
      </c>
      <c r="S271">
        <v>1</v>
      </c>
      <c r="T271" t="s">
        <v>6</v>
      </c>
      <c r="U271">
        <f t="shared" si="14"/>
        <v>7</v>
      </c>
    </row>
    <row r="272" spans="4:21" ht="12.75">
      <c r="D272">
        <v>5</v>
      </c>
      <c r="E272">
        <v>1</v>
      </c>
      <c r="F272">
        <v>2516550.38</v>
      </c>
      <c r="G272">
        <v>6859615.93</v>
      </c>
      <c r="H272" s="4">
        <f t="shared" si="12"/>
        <v>34.859920794357826</v>
      </c>
      <c r="I272" s="4">
        <f t="shared" si="13"/>
        <v>36.189711551477814</v>
      </c>
      <c r="J272">
        <v>185.07</v>
      </c>
      <c r="K272">
        <v>174.59</v>
      </c>
      <c r="L272">
        <v>10.47</v>
      </c>
      <c r="M272">
        <v>10.5</v>
      </c>
      <c r="N272">
        <v>10.9</v>
      </c>
      <c r="O272">
        <v>2.13</v>
      </c>
      <c r="P272">
        <v>0.25</v>
      </c>
      <c r="Q272">
        <v>21.98</v>
      </c>
      <c r="R272">
        <v>16.05</v>
      </c>
      <c r="S272">
        <v>1</v>
      </c>
      <c r="T272" t="s">
        <v>6</v>
      </c>
      <c r="U272">
        <f t="shared" si="14"/>
        <v>7</v>
      </c>
    </row>
    <row r="273" spans="4:21" ht="12.75">
      <c r="D273">
        <v>5</v>
      </c>
      <c r="E273">
        <v>1</v>
      </c>
      <c r="F273">
        <v>2516547.88</v>
      </c>
      <c r="G273">
        <v>6859617.39</v>
      </c>
      <c r="H273" s="4">
        <f t="shared" si="12"/>
        <v>33.010038651635796</v>
      </c>
      <c r="I273" s="4">
        <f t="shared" si="13"/>
        <v>38.41671313610441</v>
      </c>
      <c r="J273">
        <v>184</v>
      </c>
      <c r="K273">
        <v>174.57</v>
      </c>
      <c r="L273">
        <v>9.43</v>
      </c>
      <c r="M273">
        <v>9.45</v>
      </c>
      <c r="N273">
        <v>9.6</v>
      </c>
      <c r="O273">
        <v>1.93</v>
      </c>
      <c r="P273">
        <v>0.35</v>
      </c>
      <c r="Q273">
        <v>22.55</v>
      </c>
      <c r="R273">
        <v>8.74</v>
      </c>
      <c r="S273">
        <v>1</v>
      </c>
      <c r="T273" t="s">
        <v>6</v>
      </c>
      <c r="U273">
        <f t="shared" si="14"/>
        <v>7</v>
      </c>
    </row>
    <row r="274" spans="4:21" ht="12.75">
      <c r="D274">
        <v>5</v>
      </c>
      <c r="E274">
        <v>1</v>
      </c>
      <c r="F274">
        <v>2516551.8</v>
      </c>
      <c r="G274">
        <v>6859618.9</v>
      </c>
      <c r="H274" s="4">
        <f t="shared" si="12"/>
        <v>37.21008414171038</v>
      </c>
      <c r="I274" s="4">
        <f t="shared" si="13"/>
        <v>38.49493003234511</v>
      </c>
      <c r="J274">
        <v>185.61</v>
      </c>
      <c r="K274">
        <v>174.68</v>
      </c>
      <c r="L274">
        <v>10.93</v>
      </c>
      <c r="M274">
        <v>10.93</v>
      </c>
      <c r="N274">
        <v>11.4</v>
      </c>
      <c r="O274">
        <v>2.18</v>
      </c>
      <c r="P274">
        <v>0.24</v>
      </c>
      <c r="Q274">
        <v>25.26</v>
      </c>
      <c r="R274">
        <v>16.44</v>
      </c>
      <c r="S274">
        <v>1</v>
      </c>
      <c r="T274" t="s">
        <v>6</v>
      </c>
      <c r="U274">
        <f t="shared" si="14"/>
        <v>7</v>
      </c>
    </row>
    <row r="275" spans="4:21" ht="12.75">
      <c r="D275">
        <v>5</v>
      </c>
      <c r="E275">
        <v>1</v>
      </c>
      <c r="F275">
        <v>2516549.84</v>
      </c>
      <c r="G275">
        <v>6859618.27</v>
      </c>
      <c r="H275" s="4">
        <f t="shared" si="12"/>
        <v>35.15281391442953</v>
      </c>
      <c r="I275" s="4">
        <f t="shared" si="13"/>
        <v>38.573283161385426</v>
      </c>
      <c r="J275">
        <v>184.24</v>
      </c>
      <c r="K275">
        <v>174.72</v>
      </c>
      <c r="L275">
        <v>9.52</v>
      </c>
      <c r="M275">
        <v>9.49</v>
      </c>
      <c r="N275">
        <v>9.9</v>
      </c>
      <c r="O275">
        <v>2.01</v>
      </c>
      <c r="P275">
        <v>0.24</v>
      </c>
      <c r="Q275">
        <v>23.97</v>
      </c>
      <c r="R275">
        <v>12.71</v>
      </c>
      <c r="S275">
        <v>1</v>
      </c>
      <c r="T275" t="s">
        <v>6</v>
      </c>
      <c r="U275">
        <f t="shared" si="14"/>
        <v>7</v>
      </c>
    </row>
    <row r="276" spans="4:21" ht="12.75">
      <c r="D276">
        <v>5</v>
      </c>
      <c r="E276">
        <v>1</v>
      </c>
      <c r="F276">
        <v>2516547.43</v>
      </c>
      <c r="G276">
        <v>6859619.57</v>
      </c>
      <c r="H276" s="4">
        <f t="shared" si="12"/>
        <v>33.332780885211235</v>
      </c>
      <c r="I276" s="4">
        <f t="shared" si="13"/>
        <v>40.61915211441379</v>
      </c>
      <c r="J276">
        <v>186.54</v>
      </c>
      <c r="K276">
        <v>174.55</v>
      </c>
      <c r="L276">
        <v>11.99</v>
      </c>
      <c r="M276">
        <v>11.97</v>
      </c>
      <c r="N276">
        <v>13.4</v>
      </c>
      <c r="O276">
        <v>2.55</v>
      </c>
      <c r="P276">
        <v>0.29</v>
      </c>
      <c r="Q276">
        <v>24.55</v>
      </c>
      <c r="R276">
        <v>6.39</v>
      </c>
      <c r="S276">
        <v>0</v>
      </c>
      <c r="T276" t="s">
        <v>6</v>
      </c>
      <c r="U276">
        <f t="shared" si="14"/>
        <v>7</v>
      </c>
    </row>
    <row r="277" spans="4:21" ht="12.75">
      <c r="D277">
        <v>5</v>
      </c>
      <c r="E277">
        <v>1</v>
      </c>
      <c r="F277">
        <v>2516550.87</v>
      </c>
      <c r="G277">
        <v>6859621.02</v>
      </c>
      <c r="H277" s="4">
        <f t="shared" si="12"/>
        <v>37.061252708229645</v>
      </c>
      <c r="I277" s="4">
        <f t="shared" si="13"/>
        <v>40.80515712083204</v>
      </c>
      <c r="J277">
        <v>184.76</v>
      </c>
      <c r="K277">
        <v>174.81</v>
      </c>
      <c r="L277">
        <v>9.94</v>
      </c>
      <c r="M277">
        <v>10.04</v>
      </c>
      <c r="N277">
        <v>10.9</v>
      </c>
      <c r="O277">
        <v>2.24</v>
      </c>
      <c r="P277">
        <v>0.29</v>
      </c>
      <c r="Q277">
        <v>26.91</v>
      </c>
      <c r="R277">
        <v>12.85</v>
      </c>
      <c r="S277">
        <v>0</v>
      </c>
      <c r="T277" t="s">
        <v>6</v>
      </c>
      <c r="U277">
        <f t="shared" si="14"/>
        <v>7</v>
      </c>
    </row>
    <row r="278" spans="4:21" ht="12.75">
      <c r="D278">
        <v>5</v>
      </c>
      <c r="E278">
        <v>1</v>
      </c>
      <c r="F278">
        <v>2516548.36</v>
      </c>
      <c r="G278">
        <v>6859621.34</v>
      </c>
      <c r="H278" s="4">
        <f t="shared" si="12"/>
        <v>34.812070675795624</v>
      </c>
      <c r="I278" s="4">
        <f t="shared" si="13"/>
        <v>41.96432931959383</v>
      </c>
      <c r="J278">
        <v>186.26</v>
      </c>
      <c r="K278">
        <v>174.72</v>
      </c>
      <c r="L278">
        <v>11.54</v>
      </c>
      <c r="M278">
        <v>11.55</v>
      </c>
      <c r="N278">
        <v>12</v>
      </c>
      <c r="O278">
        <v>2.23</v>
      </c>
      <c r="P278">
        <v>0.27</v>
      </c>
      <c r="Q278">
        <v>26.49</v>
      </c>
      <c r="R278">
        <v>7.5</v>
      </c>
      <c r="S278">
        <v>0</v>
      </c>
      <c r="T278" t="s">
        <v>6</v>
      </c>
      <c r="U278">
        <f t="shared" si="14"/>
        <v>7</v>
      </c>
    </row>
    <row r="279" spans="4:21" ht="12.75">
      <c r="D279">
        <v>5</v>
      </c>
      <c r="E279">
        <v>1</v>
      </c>
      <c r="F279">
        <v>2516565.49</v>
      </c>
      <c r="G279">
        <v>6859583.29</v>
      </c>
      <c r="H279" s="4">
        <f t="shared" si="12"/>
        <v>37.8951388167128</v>
      </c>
      <c r="I279" s="4">
        <f t="shared" si="13"/>
        <v>0.35022004357529823</v>
      </c>
      <c r="J279">
        <v>181.5</v>
      </c>
      <c r="K279">
        <v>172.1</v>
      </c>
      <c r="L279">
        <v>9.4</v>
      </c>
      <c r="M279">
        <v>9.39</v>
      </c>
      <c r="N279">
        <v>10.1</v>
      </c>
      <c r="O279">
        <v>2.11</v>
      </c>
      <c r="P279">
        <v>0.21</v>
      </c>
      <c r="Q279">
        <v>26.58</v>
      </c>
      <c r="R279">
        <v>111.17</v>
      </c>
      <c r="S279">
        <v>1</v>
      </c>
      <c r="T279" t="s">
        <v>6</v>
      </c>
      <c r="U279">
        <f t="shared" si="14"/>
        <v>8</v>
      </c>
    </row>
    <row r="280" spans="4:21" ht="12.75">
      <c r="D280">
        <v>5</v>
      </c>
      <c r="E280">
        <v>1</v>
      </c>
      <c r="F280">
        <v>2516566.54</v>
      </c>
      <c r="G280">
        <v>6859585.75</v>
      </c>
      <c r="H280" s="4">
        <f t="shared" si="12"/>
        <v>39.72318562093138</v>
      </c>
      <c r="I280" s="4">
        <f t="shared" si="13"/>
        <v>2.3027427402453817</v>
      </c>
      <c r="J280">
        <v>182.45</v>
      </c>
      <c r="K280">
        <v>172.07</v>
      </c>
      <c r="L280">
        <v>10.38</v>
      </c>
      <c r="M280">
        <v>10.37</v>
      </c>
      <c r="N280">
        <v>11.4</v>
      </c>
      <c r="O280">
        <v>2.32</v>
      </c>
      <c r="P280">
        <v>0.28</v>
      </c>
      <c r="Q280">
        <v>26.5</v>
      </c>
      <c r="R280">
        <v>105.4</v>
      </c>
      <c r="S280">
        <v>1</v>
      </c>
      <c r="T280" t="s">
        <v>6</v>
      </c>
      <c r="U280">
        <f t="shared" si="14"/>
        <v>8</v>
      </c>
    </row>
    <row r="281" spans="4:21" ht="12.75">
      <c r="D281">
        <v>5</v>
      </c>
      <c r="E281">
        <v>1</v>
      </c>
      <c r="F281">
        <v>2516564.62</v>
      </c>
      <c r="G281">
        <v>6859585.6</v>
      </c>
      <c r="H281" s="4">
        <f t="shared" si="12"/>
        <v>37.86767276746619</v>
      </c>
      <c r="I281" s="4">
        <f t="shared" si="13"/>
        <v>2.818467521937235</v>
      </c>
      <c r="J281">
        <v>182</v>
      </c>
      <c r="K281">
        <v>172.23</v>
      </c>
      <c r="L281">
        <v>9.77</v>
      </c>
      <c r="M281">
        <v>9.82</v>
      </c>
      <c r="N281">
        <v>10.2</v>
      </c>
      <c r="O281">
        <v>2.04</v>
      </c>
      <c r="P281">
        <v>0.24</v>
      </c>
      <c r="Q281">
        <v>24.79</v>
      </c>
      <c r="R281">
        <v>107.38</v>
      </c>
      <c r="S281">
        <v>1</v>
      </c>
      <c r="T281" t="s">
        <v>6</v>
      </c>
      <c r="U281">
        <f t="shared" si="14"/>
        <v>8</v>
      </c>
    </row>
    <row r="282" spans="4:21" ht="12.75">
      <c r="D282">
        <v>5</v>
      </c>
      <c r="E282">
        <v>1</v>
      </c>
      <c r="F282">
        <v>2516565.72</v>
      </c>
      <c r="G282">
        <v>6859587.51</v>
      </c>
      <c r="H282" s="4">
        <f t="shared" si="12"/>
        <v>39.55459312422119</v>
      </c>
      <c r="I282" s="4">
        <f t="shared" si="13"/>
        <v>4.237058270088257</v>
      </c>
      <c r="J282">
        <v>183.17</v>
      </c>
      <c r="K282">
        <v>172.2</v>
      </c>
      <c r="L282">
        <v>10.97</v>
      </c>
      <c r="M282">
        <v>11</v>
      </c>
      <c r="N282">
        <v>13</v>
      </c>
      <c r="O282">
        <v>2.69</v>
      </c>
      <c r="P282">
        <v>0.25</v>
      </c>
      <c r="Q282">
        <v>25.12</v>
      </c>
      <c r="R282">
        <v>102.37</v>
      </c>
      <c r="S282">
        <v>1</v>
      </c>
      <c r="T282" t="s">
        <v>6</v>
      </c>
      <c r="U282">
        <f t="shared" si="14"/>
        <v>8</v>
      </c>
    </row>
    <row r="283" spans="4:21" ht="12.75">
      <c r="D283">
        <v>5</v>
      </c>
      <c r="E283">
        <v>1</v>
      </c>
      <c r="F283">
        <v>2516565.58</v>
      </c>
      <c r="G283">
        <v>6859591.1</v>
      </c>
      <c r="H283" s="4">
        <f t="shared" si="12"/>
        <v>40.65088847167683</v>
      </c>
      <c r="I283" s="4">
        <f t="shared" si="13"/>
        <v>7.6584375986798285</v>
      </c>
      <c r="J283">
        <v>183.62</v>
      </c>
      <c r="K283">
        <v>172.42</v>
      </c>
      <c r="L283">
        <v>11.2</v>
      </c>
      <c r="M283">
        <v>11.21</v>
      </c>
      <c r="N283">
        <v>12.4</v>
      </c>
      <c r="O283">
        <v>2.43</v>
      </c>
      <c r="P283">
        <v>0.27</v>
      </c>
      <c r="Q283">
        <v>24.06</v>
      </c>
      <c r="R283">
        <v>94.36</v>
      </c>
      <c r="S283">
        <v>0</v>
      </c>
      <c r="T283" t="s">
        <v>6</v>
      </c>
      <c r="U283">
        <f t="shared" si="14"/>
        <v>8</v>
      </c>
    </row>
    <row r="284" spans="4:21" ht="12.75">
      <c r="D284">
        <v>5</v>
      </c>
      <c r="E284">
        <v>1</v>
      </c>
      <c r="F284">
        <v>2516563.7</v>
      </c>
      <c r="G284">
        <v>6859593.64</v>
      </c>
      <c r="H284" s="4">
        <f t="shared" si="12"/>
        <v>39.75299750876428</v>
      </c>
      <c r="I284" s="4">
        <f t="shared" si="13"/>
        <v>10.688254724925075</v>
      </c>
      <c r="J284">
        <v>182.95</v>
      </c>
      <c r="K284">
        <v>172.65</v>
      </c>
      <c r="L284">
        <v>10.3</v>
      </c>
      <c r="M284">
        <v>10.29</v>
      </c>
      <c r="N284">
        <v>11.4</v>
      </c>
      <c r="O284">
        <v>2.32</v>
      </c>
      <c r="P284">
        <v>0.24</v>
      </c>
      <c r="Q284">
        <v>21.84</v>
      </c>
      <c r="R284">
        <v>88.74</v>
      </c>
      <c r="S284">
        <v>1</v>
      </c>
      <c r="T284" t="s">
        <v>6</v>
      </c>
      <c r="U284">
        <f t="shared" si="14"/>
        <v>8</v>
      </c>
    </row>
    <row r="285" spans="4:21" ht="12.75">
      <c r="D285">
        <v>5</v>
      </c>
      <c r="E285">
        <v>1</v>
      </c>
      <c r="F285">
        <v>2516563.51</v>
      </c>
      <c r="G285">
        <v>6859595.78</v>
      </c>
      <c r="H285" s="4">
        <f t="shared" si="12"/>
        <v>40.30637901735068</v>
      </c>
      <c r="I285" s="4">
        <f t="shared" si="13"/>
        <v>12.764180761339052</v>
      </c>
      <c r="J285">
        <v>180.26</v>
      </c>
      <c r="K285">
        <v>172.62</v>
      </c>
      <c r="L285">
        <v>7.64</v>
      </c>
      <c r="M285">
        <v>7.8</v>
      </c>
      <c r="N285">
        <v>7.6</v>
      </c>
      <c r="O285">
        <v>1.68</v>
      </c>
      <c r="P285">
        <v>0.22</v>
      </c>
      <c r="Q285">
        <v>21.56</v>
      </c>
      <c r="R285">
        <v>83.11</v>
      </c>
      <c r="S285">
        <v>0</v>
      </c>
      <c r="T285" t="s">
        <v>6</v>
      </c>
      <c r="U285">
        <f t="shared" si="14"/>
        <v>8</v>
      </c>
    </row>
    <row r="286" spans="4:21" ht="12.75">
      <c r="D286">
        <v>5</v>
      </c>
      <c r="E286">
        <v>1</v>
      </c>
      <c r="F286">
        <v>2516562.12</v>
      </c>
      <c r="G286">
        <v>6859596.01</v>
      </c>
      <c r="H286" s="4">
        <f t="shared" si="12"/>
        <v>39.07887090757259</v>
      </c>
      <c r="I286" s="4">
        <f t="shared" si="13"/>
        <v>13.455718062772737</v>
      </c>
      <c r="J286">
        <v>182.25</v>
      </c>
      <c r="K286">
        <v>172.66</v>
      </c>
      <c r="L286">
        <v>9.59</v>
      </c>
      <c r="M286">
        <v>9.6</v>
      </c>
      <c r="N286">
        <v>9.9</v>
      </c>
      <c r="O286">
        <v>2</v>
      </c>
      <c r="P286">
        <v>0.3</v>
      </c>
      <c r="Q286">
        <v>20.17</v>
      </c>
      <c r="R286">
        <v>82.43</v>
      </c>
      <c r="S286">
        <v>1</v>
      </c>
      <c r="T286" t="s">
        <v>6</v>
      </c>
      <c r="U286">
        <f t="shared" si="14"/>
        <v>8</v>
      </c>
    </row>
    <row r="287" spans="4:21" ht="12.75">
      <c r="D287">
        <v>5</v>
      </c>
      <c r="E287">
        <v>1</v>
      </c>
      <c r="F287">
        <v>2516564.54</v>
      </c>
      <c r="G287">
        <v>6859598.38</v>
      </c>
      <c r="H287" s="4">
        <f t="shared" si="12"/>
        <v>42.16351478952454</v>
      </c>
      <c r="I287" s="4">
        <f t="shared" si="13"/>
        <v>14.855100827317724</v>
      </c>
      <c r="J287">
        <v>183.12</v>
      </c>
      <c r="K287">
        <v>172.84</v>
      </c>
      <c r="L287">
        <v>10.29</v>
      </c>
      <c r="M287">
        <v>10.26</v>
      </c>
      <c r="N287">
        <v>10.5</v>
      </c>
      <c r="O287">
        <v>2.02</v>
      </c>
      <c r="P287">
        <v>0.31</v>
      </c>
      <c r="Q287">
        <v>22.75</v>
      </c>
      <c r="R287">
        <v>76.57</v>
      </c>
      <c r="S287">
        <v>0</v>
      </c>
      <c r="T287" t="s">
        <v>6</v>
      </c>
      <c r="U287">
        <f t="shared" si="14"/>
        <v>8</v>
      </c>
    </row>
    <row r="288" spans="4:21" ht="12.75">
      <c r="D288">
        <v>5</v>
      </c>
      <c r="E288">
        <v>3</v>
      </c>
      <c r="F288">
        <v>2516562.58</v>
      </c>
      <c r="G288">
        <v>6859598.39</v>
      </c>
      <c r="H288" s="4">
        <f t="shared" si="12"/>
        <v>40.32513745417597</v>
      </c>
      <c r="I288" s="4">
        <f t="shared" si="13"/>
        <v>15.534857234221116</v>
      </c>
      <c r="J288">
        <v>187.74</v>
      </c>
      <c r="K288">
        <v>172.78</v>
      </c>
      <c r="L288">
        <v>14.96</v>
      </c>
      <c r="M288">
        <v>14.96</v>
      </c>
      <c r="N288">
        <v>12.8</v>
      </c>
      <c r="O288">
        <v>2.79</v>
      </c>
      <c r="P288">
        <v>0.36</v>
      </c>
      <c r="Q288">
        <v>20.81</v>
      </c>
      <c r="R288">
        <v>75.89</v>
      </c>
      <c r="S288">
        <v>0</v>
      </c>
      <c r="T288" t="s">
        <v>6</v>
      </c>
      <c r="U288">
        <f t="shared" si="14"/>
        <v>8</v>
      </c>
    </row>
    <row r="289" spans="4:21" ht="12.75">
      <c r="D289">
        <v>5</v>
      </c>
      <c r="E289">
        <v>1</v>
      </c>
      <c r="F289">
        <v>2516563.27</v>
      </c>
      <c r="G289">
        <v>6859600.37</v>
      </c>
      <c r="H289" s="4">
        <f t="shared" si="12"/>
        <v>41.65072524640346</v>
      </c>
      <c r="I289" s="4">
        <f t="shared" si="13"/>
        <v>17.159454724921687</v>
      </c>
      <c r="J289">
        <v>183.23</v>
      </c>
      <c r="K289">
        <v>172.93</v>
      </c>
      <c r="L289">
        <v>10.3</v>
      </c>
      <c r="M289">
        <v>10.5</v>
      </c>
      <c r="N289">
        <v>9.5</v>
      </c>
      <c r="O289">
        <v>1.69</v>
      </c>
      <c r="P289">
        <v>0.33</v>
      </c>
      <c r="Q289">
        <v>21.84</v>
      </c>
      <c r="R289">
        <v>70.97</v>
      </c>
      <c r="S289">
        <v>0</v>
      </c>
      <c r="T289" t="s">
        <v>6</v>
      </c>
      <c r="U289">
        <f t="shared" si="14"/>
        <v>8</v>
      </c>
    </row>
    <row r="290" spans="4:21" ht="12.75">
      <c r="D290">
        <v>5</v>
      </c>
      <c r="E290">
        <v>1</v>
      </c>
      <c r="F290">
        <v>2516562.5</v>
      </c>
      <c r="G290">
        <v>6859603.33</v>
      </c>
      <c r="H290" s="4">
        <f t="shared" si="12"/>
        <v>41.93954155261204</v>
      </c>
      <c r="I290" s="4">
        <f t="shared" si="13"/>
        <v>20.204300392780105</v>
      </c>
      <c r="J290">
        <v>182.99</v>
      </c>
      <c r="K290">
        <v>173.08</v>
      </c>
      <c r="L290">
        <v>9.91</v>
      </c>
      <c r="M290">
        <v>9.92</v>
      </c>
      <c r="N290">
        <v>10.5</v>
      </c>
      <c r="O290">
        <v>2.13</v>
      </c>
      <c r="P290">
        <v>0.32</v>
      </c>
      <c r="Q290">
        <v>21.94</v>
      </c>
      <c r="R290">
        <v>62.97</v>
      </c>
      <c r="S290">
        <v>0</v>
      </c>
      <c r="T290" t="s">
        <v>6</v>
      </c>
      <c r="U290">
        <f t="shared" si="14"/>
        <v>8</v>
      </c>
    </row>
    <row r="291" spans="4:21" ht="12.75">
      <c r="D291">
        <v>5</v>
      </c>
      <c r="E291">
        <v>1</v>
      </c>
      <c r="F291">
        <v>2516558.11</v>
      </c>
      <c r="G291">
        <v>6859603.39</v>
      </c>
      <c r="H291" s="4">
        <f t="shared" si="12"/>
        <v>37.83481215569877</v>
      </c>
      <c r="I291" s="4">
        <f t="shared" si="13"/>
        <v>21.762150378886474</v>
      </c>
      <c r="J291">
        <v>184.44</v>
      </c>
      <c r="K291">
        <v>173.32</v>
      </c>
      <c r="L291">
        <v>11.12</v>
      </c>
      <c r="M291">
        <v>10.98</v>
      </c>
      <c r="N291">
        <v>11.6</v>
      </c>
      <c r="O291">
        <v>2.2</v>
      </c>
      <c r="P291">
        <v>0.32</v>
      </c>
      <c r="Q291">
        <v>17.92</v>
      </c>
      <c r="R291">
        <v>57.86</v>
      </c>
      <c r="S291">
        <v>1</v>
      </c>
      <c r="T291" t="s">
        <v>6</v>
      </c>
      <c r="U291">
        <f t="shared" si="14"/>
        <v>8</v>
      </c>
    </row>
    <row r="292" spans="4:21" ht="12.75">
      <c r="D292">
        <v>5</v>
      </c>
      <c r="E292">
        <v>1</v>
      </c>
      <c r="F292">
        <v>2516560.85</v>
      </c>
      <c r="G292">
        <v>6859605.17</v>
      </c>
      <c r="H292" s="4">
        <f t="shared" si="12"/>
        <v>41.01836579207108</v>
      </c>
      <c r="I292" s="4">
        <f t="shared" si="13"/>
        <v>22.49766805134165</v>
      </c>
      <c r="J292">
        <v>183.9</v>
      </c>
      <c r="K292">
        <v>173.46</v>
      </c>
      <c r="L292">
        <v>10.44</v>
      </c>
      <c r="M292">
        <v>10.41</v>
      </c>
      <c r="N292">
        <v>11.5</v>
      </c>
      <c r="O292">
        <v>2.33</v>
      </c>
      <c r="P292">
        <v>0.29</v>
      </c>
      <c r="Q292">
        <v>21.17</v>
      </c>
      <c r="R292">
        <v>56.72</v>
      </c>
      <c r="S292">
        <v>0</v>
      </c>
      <c r="T292" t="s">
        <v>6</v>
      </c>
      <c r="U292">
        <f t="shared" si="14"/>
        <v>8</v>
      </c>
    </row>
    <row r="293" spans="4:21" ht="12.75">
      <c r="D293">
        <v>5</v>
      </c>
      <c r="E293">
        <v>1</v>
      </c>
      <c r="F293">
        <v>2516559.07</v>
      </c>
      <c r="G293">
        <v>6859605.42</v>
      </c>
      <c r="H293" s="4">
        <f t="shared" si="12"/>
        <v>39.431217962658536</v>
      </c>
      <c r="I293" s="4">
        <f t="shared" si="13"/>
        <v>23.341387061747014</v>
      </c>
      <c r="J293">
        <v>182.72</v>
      </c>
      <c r="K293">
        <v>173.62</v>
      </c>
      <c r="L293">
        <v>9.1</v>
      </c>
      <c r="M293">
        <v>9.3</v>
      </c>
      <c r="N293">
        <v>9.6</v>
      </c>
      <c r="O293">
        <v>2.01</v>
      </c>
      <c r="P293">
        <v>0.29</v>
      </c>
      <c r="Q293">
        <v>19.72</v>
      </c>
      <c r="R293">
        <v>53.74</v>
      </c>
      <c r="S293">
        <v>1</v>
      </c>
      <c r="T293" t="s">
        <v>6</v>
      </c>
      <c r="U293">
        <f t="shared" si="14"/>
        <v>8</v>
      </c>
    </row>
    <row r="294" spans="4:21" ht="12.75">
      <c r="D294">
        <v>5</v>
      </c>
      <c r="E294">
        <v>1</v>
      </c>
      <c r="F294">
        <v>2516557.66</v>
      </c>
      <c r="G294">
        <v>6859606.77</v>
      </c>
      <c r="H294" s="4">
        <f t="shared" si="12"/>
        <v>38.56797856101019</v>
      </c>
      <c r="I294" s="4">
        <f t="shared" si="13"/>
        <v>25.092220501438817</v>
      </c>
      <c r="J294">
        <v>183.16</v>
      </c>
      <c r="K294">
        <v>173.88</v>
      </c>
      <c r="L294">
        <v>9.28</v>
      </c>
      <c r="M294">
        <v>9.29</v>
      </c>
      <c r="N294">
        <v>10.5</v>
      </c>
      <c r="O294">
        <v>2.3</v>
      </c>
      <c r="P294">
        <v>0.28</v>
      </c>
      <c r="Q294">
        <v>19.25</v>
      </c>
      <c r="R294">
        <v>48.16</v>
      </c>
      <c r="S294">
        <v>1</v>
      </c>
      <c r="T294" t="s">
        <v>6</v>
      </c>
      <c r="U294">
        <f t="shared" si="14"/>
        <v>8</v>
      </c>
    </row>
    <row r="295" spans="4:21" ht="12.75">
      <c r="D295">
        <v>5</v>
      </c>
      <c r="E295">
        <v>1</v>
      </c>
      <c r="F295">
        <v>2516556.79</v>
      </c>
      <c r="G295">
        <v>6859608.66</v>
      </c>
      <c r="H295" s="4">
        <f t="shared" si="12"/>
        <v>38.39686405191081</v>
      </c>
      <c r="I295" s="4">
        <f t="shared" si="13"/>
        <v>27.165797080015842</v>
      </c>
      <c r="J295">
        <v>184.42</v>
      </c>
      <c r="K295">
        <v>174.16</v>
      </c>
      <c r="L295">
        <v>10.26</v>
      </c>
      <c r="M295">
        <v>10.22</v>
      </c>
      <c r="N295">
        <v>10.9</v>
      </c>
      <c r="O295">
        <v>2.18</v>
      </c>
      <c r="P295">
        <v>0.27</v>
      </c>
      <c r="Q295">
        <v>19.74</v>
      </c>
      <c r="R295">
        <v>42.22</v>
      </c>
      <c r="S295">
        <v>1</v>
      </c>
      <c r="T295" t="s">
        <v>6</v>
      </c>
      <c r="U295">
        <f t="shared" si="14"/>
        <v>8</v>
      </c>
    </row>
    <row r="296" spans="4:21" ht="12.75">
      <c r="D296">
        <v>5</v>
      </c>
      <c r="E296">
        <v>1</v>
      </c>
      <c r="F296">
        <v>2516559.27</v>
      </c>
      <c r="G296">
        <v>6859609.65</v>
      </c>
      <c r="H296" s="4">
        <f t="shared" si="12"/>
        <v>41.06590169341122</v>
      </c>
      <c r="I296" s="4">
        <f t="shared" si="13"/>
        <v>27.247882819362637</v>
      </c>
      <c r="J296">
        <v>184.56</v>
      </c>
      <c r="K296">
        <v>173.82</v>
      </c>
      <c r="L296">
        <v>10.75</v>
      </c>
      <c r="M296">
        <v>10.73</v>
      </c>
      <c r="N296">
        <v>10.7</v>
      </c>
      <c r="O296">
        <v>1.98</v>
      </c>
      <c r="P296">
        <v>0.29</v>
      </c>
      <c r="Q296">
        <v>22.28</v>
      </c>
      <c r="R296">
        <v>44.51</v>
      </c>
      <c r="S296">
        <v>0</v>
      </c>
      <c r="T296" t="s">
        <v>6</v>
      </c>
      <c r="U296">
        <f t="shared" si="14"/>
        <v>8</v>
      </c>
    </row>
    <row r="297" spans="4:21" ht="12.75">
      <c r="D297">
        <v>5</v>
      </c>
      <c r="E297">
        <v>1</v>
      </c>
      <c r="F297">
        <v>2516558.04</v>
      </c>
      <c r="G297">
        <v>6859612.6</v>
      </c>
      <c r="H297" s="4">
        <f t="shared" si="12"/>
        <v>40.919039192417955</v>
      </c>
      <c r="I297" s="4">
        <f t="shared" si="13"/>
        <v>30.440660826265145</v>
      </c>
      <c r="J297">
        <v>183.15</v>
      </c>
      <c r="K297">
        <v>174.46</v>
      </c>
      <c r="L297">
        <v>8.68</v>
      </c>
      <c r="M297">
        <v>8.64</v>
      </c>
      <c r="N297">
        <v>9.4</v>
      </c>
      <c r="O297">
        <v>2.06</v>
      </c>
      <c r="P297">
        <v>0.26</v>
      </c>
      <c r="Q297">
        <v>23.38</v>
      </c>
      <c r="R297">
        <v>36.98</v>
      </c>
      <c r="S297">
        <v>0</v>
      </c>
      <c r="T297" t="s">
        <v>6</v>
      </c>
      <c r="U297">
        <f t="shared" si="14"/>
        <v>8</v>
      </c>
    </row>
    <row r="298" spans="4:21" ht="12.75">
      <c r="D298">
        <v>5</v>
      </c>
      <c r="E298">
        <v>1</v>
      </c>
      <c r="F298">
        <v>2516558.83</v>
      </c>
      <c r="G298">
        <v>6859614.08</v>
      </c>
      <c r="H298" s="4">
        <f t="shared" si="12"/>
        <v>42.16758617514871</v>
      </c>
      <c r="I298" s="4">
        <f t="shared" si="13"/>
        <v>31.561209992208344</v>
      </c>
      <c r="J298">
        <v>184.12</v>
      </c>
      <c r="K298">
        <v>174.66</v>
      </c>
      <c r="L298">
        <v>9.46</v>
      </c>
      <c r="M298">
        <v>9.56</v>
      </c>
      <c r="N298">
        <v>10.6</v>
      </c>
      <c r="O298">
        <v>2.26</v>
      </c>
      <c r="P298">
        <v>0.23</v>
      </c>
      <c r="Q298">
        <v>25</v>
      </c>
      <c r="R298">
        <v>35.96</v>
      </c>
      <c r="S298">
        <v>0</v>
      </c>
      <c r="T298" t="s">
        <v>6</v>
      </c>
      <c r="U298">
        <f t="shared" si="14"/>
        <v>8</v>
      </c>
    </row>
    <row r="299" spans="4:21" ht="12.75">
      <c r="D299">
        <v>5</v>
      </c>
      <c r="E299">
        <v>1</v>
      </c>
      <c r="F299">
        <v>2516555.28</v>
      </c>
      <c r="G299">
        <v>6859614.9</v>
      </c>
      <c r="H299" s="4">
        <f t="shared" si="12"/>
        <v>39.11213388872517</v>
      </c>
      <c r="I299" s="4">
        <f t="shared" si="13"/>
        <v>33.54592945043452</v>
      </c>
      <c r="J299">
        <v>184.08</v>
      </c>
      <c r="K299">
        <v>174.74</v>
      </c>
      <c r="L299">
        <v>9.34</v>
      </c>
      <c r="M299">
        <v>9.39</v>
      </c>
      <c r="N299">
        <v>9.7</v>
      </c>
      <c r="O299">
        <v>2.01</v>
      </c>
      <c r="P299">
        <v>0.32</v>
      </c>
      <c r="Q299">
        <v>23.43</v>
      </c>
      <c r="R299">
        <v>28.17</v>
      </c>
      <c r="S299">
        <v>1</v>
      </c>
      <c r="T299" t="s">
        <v>6</v>
      </c>
      <c r="U299">
        <f t="shared" si="14"/>
        <v>8</v>
      </c>
    </row>
    <row r="300" spans="4:21" ht="12.75">
      <c r="D300">
        <v>5</v>
      </c>
      <c r="E300">
        <v>1</v>
      </c>
      <c r="F300">
        <v>2516556.57</v>
      </c>
      <c r="G300">
        <v>6859615.45</v>
      </c>
      <c r="H300" s="4">
        <f t="shared" si="12"/>
        <v>40.512448448339406</v>
      </c>
      <c r="I300" s="4">
        <f t="shared" si="13"/>
        <v>33.62155440678889</v>
      </c>
      <c r="J300">
        <v>184.7</v>
      </c>
      <c r="K300">
        <v>174.79</v>
      </c>
      <c r="L300">
        <v>9.91</v>
      </c>
      <c r="M300">
        <v>9.91</v>
      </c>
      <c r="N300">
        <v>11.2</v>
      </c>
      <c r="O300">
        <v>2.38</v>
      </c>
      <c r="P300">
        <v>0.25</v>
      </c>
      <c r="Q300">
        <v>24.62</v>
      </c>
      <c r="R300">
        <v>29.91</v>
      </c>
      <c r="S300">
        <v>0</v>
      </c>
      <c r="T300" t="s">
        <v>6</v>
      </c>
      <c r="U300">
        <f t="shared" si="14"/>
        <v>8</v>
      </c>
    </row>
    <row r="301" spans="4:21" ht="12.75">
      <c r="D301">
        <v>5</v>
      </c>
      <c r="E301">
        <v>1</v>
      </c>
      <c r="F301">
        <v>2516554.04</v>
      </c>
      <c r="G301">
        <v>6859615.23</v>
      </c>
      <c r="H301" s="4">
        <f t="shared" si="12"/>
        <v>38.05978168650114</v>
      </c>
      <c r="I301" s="4">
        <f t="shared" si="13"/>
        <v>34.2801329930049</v>
      </c>
      <c r="J301">
        <v>185.08</v>
      </c>
      <c r="K301">
        <v>174.72</v>
      </c>
      <c r="L301">
        <v>10.36</v>
      </c>
      <c r="M301">
        <v>10.39</v>
      </c>
      <c r="N301">
        <v>11.5</v>
      </c>
      <c r="O301">
        <v>2.36</v>
      </c>
      <c r="P301">
        <v>0.25</v>
      </c>
      <c r="Q301">
        <v>23.02</v>
      </c>
      <c r="R301">
        <v>25.17</v>
      </c>
      <c r="S301">
        <v>1</v>
      </c>
      <c r="T301" t="s">
        <v>6</v>
      </c>
      <c r="U301">
        <f t="shared" si="14"/>
        <v>8</v>
      </c>
    </row>
    <row r="302" spans="4:21" ht="12.75">
      <c r="D302">
        <v>5</v>
      </c>
      <c r="E302">
        <v>1</v>
      </c>
      <c r="F302">
        <v>2516555.88</v>
      </c>
      <c r="G302">
        <v>6859619.06</v>
      </c>
      <c r="H302" s="4">
        <f t="shared" si="12"/>
        <v>41.098753257251445</v>
      </c>
      <c r="I302" s="4">
        <f t="shared" si="13"/>
        <v>37.249838666141514</v>
      </c>
      <c r="J302">
        <v>182.19</v>
      </c>
      <c r="K302">
        <v>174.75</v>
      </c>
      <c r="L302">
        <v>7.44</v>
      </c>
      <c r="M302">
        <v>7.31</v>
      </c>
      <c r="N302">
        <v>7.3</v>
      </c>
      <c r="O302">
        <v>1.64</v>
      </c>
      <c r="P302">
        <v>0.25</v>
      </c>
      <c r="Q302">
        <v>27.25</v>
      </c>
      <c r="R302">
        <v>24.23</v>
      </c>
      <c r="S302">
        <v>0</v>
      </c>
      <c r="T302" t="s">
        <v>6</v>
      </c>
      <c r="U302">
        <f t="shared" si="14"/>
        <v>8</v>
      </c>
    </row>
    <row r="303" spans="4:21" ht="12.75">
      <c r="D303">
        <v>5</v>
      </c>
      <c r="E303">
        <v>1</v>
      </c>
      <c r="F303">
        <v>2516553.96</v>
      </c>
      <c r="G303">
        <v>6859619.57</v>
      </c>
      <c r="H303" s="4">
        <f t="shared" si="12"/>
        <v>39.46897369875069</v>
      </c>
      <c r="I303" s="4">
        <f t="shared" si="13"/>
        <v>38.38576057856724</v>
      </c>
      <c r="J303">
        <v>182</v>
      </c>
      <c r="K303">
        <v>174.68</v>
      </c>
      <c r="L303">
        <v>7.32</v>
      </c>
      <c r="M303">
        <v>7.29</v>
      </c>
      <c r="N303">
        <v>7.1</v>
      </c>
      <c r="O303">
        <v>1.59</v>
      </c>
      <c r="P303">
        <v>0.29</v>
      </c>
      <c r="Q303">
        <v>26.78</v>
      </c>
      <c r="R303">
        <v>20.14</v>
      </c>
      <c r="S303">
        <v>1</v>
      </c>
      <c r="T303" t="s">
        <v>6</v>
      </c>
      <c r="U303">
        <f t="shared" si="14"/>
        <v>8</v>
      </c>
    </row>
    <row r="304" spans="4:21" ht="12.75">
      <c r="D304">
        <v>5</v>
      </c>
      <c r="E304">
        <v>1</v>
      </c>
      <c r="F304">
        <v>2516552.41</v>
      </c>
      <c r="G304">
        <v>6859620.96</v>
      </c>
      <c r="H304" s="4">
        <f t="shared" si="12"/>
        <v>38.48785813581557</v>
      </c>
      <c r="I304" s="4">
        <f t="shared" si="13"/>
        <v>40.22206454323569</v>
      </c>
      <c r="J304">
        <v>184.28</v>
      </c>
      <c r="K304">
        <v>174.81</v>
      </c>
      <c r="L304">
        <v>9.47</v>
      </c>
      <c r="M304">
        <v>9.46</v>
      </c>
      <c r="N304">
        <v>8.5</v>
      </c>
      <c r="O304">
        <v>1.56</v>
      </c>
      <c r="P304">
        <v>0.32</v>
      </c>
      <c r="Q304">
        <v>27.4</v>
      </c>
      <c r="R304">
        <v>15.94</v>
      </c>
      <c r="S304">
        <v>0</v>
      </c>
      <c r="T304" t="s">
        <v>6</v>
      </c>
      <c r="U304">
        <f t="shared" si="14"/>
        <v>8</v>
      </c>
    </row>
    <row r="305" spans="4:21" ht="12.75">
      <c r="D305">
        <v>5</v>
      </c>
      <c r="E305">
        <v>1</v>
      </c>
      <c r="F305">
        <v>2516553.03</v>
      </c>
      <c r="G305">
        <v>6859622.2</v>
      </c>
      <c r="H305" s="4">
        <f t="shared" si="12"/>
        <v>39.494572538170544</v>
      </c>
      <c r="I305" s="4">
        <f t="shared" si="13"/>
        <v>41.17523090447938</v>
      </c>
      <c r="J305">
        <v>185.74</v>
      </c>
      <c r="K305">
        <v>174.91</v>
      </c>
      <c r="L305">
        <v>10.82</v>
      </c>
      <c r="M305">
        <v>10.89</v>
      </c>
      <c r="N305">
        <v>11.7</v>
      </c>
      <c r="O305">
        <v>2.3</v>
      </c>
      <c r="P305">
        <v>0.27</v>
      </c>
      <c r="Q305">
        <v>28.78</v>
      </c>
      <c r="R305">
        <v>16.13</v>
      </c>
      <c r="S305">
        <v>0</v>
      </c>
      <c r="T305" t="s">
        <v>6</v>
      </c>
      <c r="U305">
        <f t="shared" si="14"/>
        <v>8</v>
      </c>
    </row>
    <row r="306" spans="8:9" ht="12.75">
      <c r="H306" s="4"/>
      <c r="I306" s="4"/>
    </row>
    <row r="307" spans="8:9" ht="12.75">
      <c r="H307" s="4"/>
      <c r="I307" s="4"/>
    </row>
    <row r="308" spans="8:9" ht="12.75">
      <c r="H308" s="4"/>
      <c r="I308" s="4"/>
    </row>
    <row r="309" spans="8:9" ht="12.75">
      <c r="H309" s="4"/>
      <c r="I309" s="4"/>
    </row>
    <row r="310" spans="8:9" ht="12.75">
      <c r="H310" s="4"/>
      <c r="I310" s="4"/>
    </row>
    <row r="311" spans="8:9" ht="12.75">
      <c r="H311" s="4"/>
      <c r="I311" s="4"/>
    </row>
    <row r="312" spans="8:9" ht="12.75">
      <c r="H312" s="4"/>
      <c r="I312" s="4"/>
    </row>
    <row r="313" spans="8:9" ht="12.75">
      <c r="H313" s="4"/>
      <c r="I313" s="4"/>
    </row>
    <row r="314" spans="8:9" ht="12.75">
      <c r="H314" s="4"/>
      <c r="I314" s="4"/>
    </row>
    <row r="315" spans="8:9" ht="12.75">
      <c r="H315" s="4"/>
      <c r="I315" s="4"/>
    </row>
    <row r="316" spans="8:9" ht="12.75">
      <c r="H316" s="4"/>
      <c r="I316" s="4"/>
    </row>
    <row r="317" spans="8:9" ht="12.75">
      <c r="H317" s="4"/>
      <c r="I317" s="4"/>
    </row>
    <row r="318" spans="8:9" ht="12.75">
      <c r="H318" s="4"/>
      <c r="I318" s="4"/>
    </row>
    <row r="319" spans="8:9" ht="12.75">
      <c r="H319" s="4"/>
      <c r="I319" s="4"/>
    </row>
    <row r="320" spans="8:9" ht="12.75">
      <c r="H320" s="4"/>
      <c r="I320" s="4"/>
    </row>
    <row r="321" spans="8:9" ht="12.75">
      <c r="H321" s="4"/>
      <c r="I321" s="4"/>
    </row>
    <row r="322" spans="8:9" ht="12.75">
      <c r="H322" s="4"/>
      <c r="I322" s="4"/>
    </row>
    <row r="323" spans="8:9" ht="12.75">
      <c r="H323" s="4"/>
      <c r="I323" s="4"/>
    </row>
    <row r="324" spans="8:9" ht="12.75">
      <c r="H324" s="4"/>
      <c r="I324" s="4"/>
    </row>
    <row r="325" spans="8:9" ht="12.75">
      <c r="H325" s="4"/>
      <c r="I325" s="4"/>
    </row>
    <row r="326" spans="8:9" ht="12.75">
      <c r="H326" s="4"/>
      <c r="I326" s="4"/>
    </row>
    <row r="327" spans="8:9" ht="12.75">
      <c r="H327" s="4"/>
      <c r="I327" s="4"/>
    </row>
    <row r="328" spans="8:9" ht="12.75">
      <c r="H328" s="4"/>
      <c r="I328" s="4"/>
    </row>
    <row r="329" spans="8:9" ht="12.75">
      <c r="H329" s="4"/>
      <c r="I329" s="4"/>
    </row>
    <row r="330" spans="8:9" ht="12.75">
      <c r="H330" s="4"/>
      <c r="I330" s="4"/>
    </row>
    <row r="331" spans="8:9" ht="12.75">
      <c r="H331" s="4"/>
      <c r="I331" s="4"/>
    </row>
    <row r="332" spans="8:9" ht="12.75">
      <c r="H332" s="4"/>
      <c r="I332" s="4"/>
    </row>
    <row r="333" spans="8:9" ht="12.75">
      <c r="H333" s="4"/>
      <c r="I333" s="4"/>
    </row>
    <row r="334" spans="8:9" ht="12.75">
      <c r="H334" s="4"/>
      <c r="I334" s="4"/>
    </row>
    <row r="335" spans="8:9" ht="12.75">
      <c r="H335" s="4"/>
      <c r="I335" s="4"/>
    </row>
    <row r="336" spans="8:9" ht="12.75">
      <c r="H336" s="4"/>
      <c r="I336" s="4"/>
    </row>
    <row r="337" spans="8:9" ht="12.75">
      <c r="H337" s="4"/>
      <c r="I337" s="4"/>
    </row>
    <row r="338" spans="8:9" ht="12.75">
      <c r="H338" s="4"/>
      <c r="I338" s="4"/>
    </row>
    <row r="339" spans="8:9" ht="12.75">
      <c r="H339" s="4"/>
      <c r="I339" s="4"/>
    </row>
    <row r="340" spans="8:9" ht="12.75">
      <c r="H340" s="4"/>
      <c r="I340" s="4"/>
    </row>
    <row r="341" spans="8:9" ht="12.75">
      <c r="H341" s="4"/>
      <c r="I341" s="4"/>
    </row>
    <row r="342" spans="8:9" ht="12.75">
      <c r="H342" s="4"/>
      <c r="I342" s="4"/>
    </row>
    <row r="343" spans="8:9" ht="12.75">
      <c r="H343" s="4"/>
      <c r="I343" s="4"/>
    </row>
    <row r="344" spans="8:9" ht="12.75">
      <c r="H344" s="4"/>
      <c r="I344" s="4"/>
    </row>
    <row r="345" spans="8:9" ht="12.75">
      <c r="H345" s="4"/>
      <c r="I345" s="4"/>
    </row>
    <row r="346" spans="8:9" ht="12.75">
      <c r="H346" s="4"/>
      <c r="I346" s="4"/>
    </row>
    <row r="347" spans="8:9" ht="12.75">
      <c r="H347" s="4"/>
      <c r="I347" s="4"/>
    </row>
    <row r="348" spans="8:9" ht="12.75">
      <c r="H348" s="4"/>
      <c r="I348" s="4"/>
    </row>
    <row r="349" spans="8:9" ht="12.75">
      <c r="H349" s="4"/>
      <c r="I349" s="4"/>
    </row>
    <row r="350" spans="8:9" ht="12.75">
      <c r="H350" s="4"/>
      <c r="I350" s="4"/>
    </row>
    <row r="351" spans="8:9" ht="12.75">
      <c r="H351" s="4"/>
      <c r="I351" s="4"/>
    </row>
    <row r="352" spans="8:9" ht="12.75">
      <c r="H352" s="4"/>
      <c r="I352" s="4"/>
    </row>
    <row r="353" spans="8:9" ht="12.75">
      <c r="H353" s="4"/>
      <c r="I353" s="4"/>
    </row>
    <row r="354" spans="8:9" ht="12.75">
      <c r="H354" s="4"/>
      <c r="I354" s="4"/>
    </row>
    <row r="355" spans="8:9" ht="12.75">
      <c r="H355" s="4"/>
      <c r="I355" s="4"/>
    </row>
    <row r="356" spans="8:9" ht="12.75">
      <c r="H356" s="4"/>
      <c r="I356" s="4"/>
    </row>
    <row r="357" spans="8:9" ht="12.75">
      <c r="H357" s="4"/>
      <c r="I357" s="4"/>
    </row>
    <row r="358" spans="8:9" ht="12.75">
      <c r="H358" s="4"/>
      <c r="I358" s="4"/>
    </row>
    <row r="359" spans="8:9" ht="12.75">
      <c r="H359" s="4"/>
      <c r="I359" s="4"/>
    </row>
    <row r="360" spans="8:9" ht="12.75">
      <c r="H360" s="4"/>
      <c r="I360" s="4"/>
    </row>
    <row r="361" spans="8:9" ht="12.75">
      <c r="H361" s="4"/>
      <c r="I361" s="4"/>
    </row>
    <row r="362" spans="8:9" ht="12.75">
      <c r="H362" s="4"/>
      <c r="I362" s="4"/>
    </row>
    <row r="363" spans="8:9" ht="12.75">
      <c r="H363" s="4"/>
      <c r="I363" s="4"/>
    </row>
    <row r="364" spans="8:9" ht="12.75">
      <c r="H364" s="4"/>
      <c r="I364" s="4"/>
    </row>
    <row r="365" spans="8:9" ht="12.75">
      <c r="H365" s="4"/>
      <c r="I365" s="4"/>
    </row>
    <row r="366" spans="8:9" ht="12.75">
      <c r="H366" s="4"/>
      <c r="I366" s="4"/>
    </row>
    <row r="367" spans="8:9" ht="12.75">
      <c r="H367" s="4"/>
      <c r="I367" s="4"/>
    </row>
    <row r="368" spans="8:9" ht="12.75">
      <c r="H368" s="4"/>
      <c r="I368" s="4"/>
    </row>
    <row r="369" spans="8:9" ht="12.75">
      <c r="H369" s="4"/>
      <c r="I369" s="4"/>
    </row>
    <row r="370" spans="8:9" ht="12.75">
      <c r="H370" s="4"/>
      <c r="I370" s="4"/>
    </row>
    <row r="371" spans="8:9" ht="12.75">
      <c r="H371" s="4"/>
      <c r="I371" s="4"/>
    </row>
    <row r="372" spans="8:9" ht="12.75">
      <c r="H372" s="4"/>
      <c r="I372" s="4"/>
    </row>
    <row r="373" spans="8:9" ht="12.75">
      <c r="H373" s="4"/>
      <c r="I373" s="4"/>
    </row>
    <row r="374" spans="8:9" ht="12.75">
      <c r="H374" s="4"/>
      <c r="I374" s="4"/>
    </row>
    <row r="375" spans="8:9" ht="12.75">
      <c r="H375" s="4"/>
      <c r="I375" s="4"/>
    </row>
    <row r="376" spans="8:9" ht="12.75">
      <c r="H376" s="4"/>
      <c r="I376" s="4"/>
    </row>
    <row r="377" spans="8:9" ht="12.75">
      <c r="H377" s="4"/>
      <c r="I377" s="4"/>
    </row>
    <row r="378" spans="8:9" ht="12.75">
      <c r="H378" s="4"/>
      <c r="I378" s="4"/>
    </row>
    <row r="379" spans="8:9" ht="12.75">
      <c r="H379" s="4"/>
      <c r="I379" s="4"/>
    </row>
    <row r="380" spans="8:9" ht="12.75">
      <c r="H380" s="4"/>
      <c r="I380" s="4"/>
    </row>
    <row r="381" spans="8:9" ht="12.75">
      <c r="H381" s="4"/>
      <c r="I381" s="4"/>
    </row>
    <row r="382" spans="8:9" ht="12.75">
      <c r="H382" s="4"/>
      <c r="I382" s="4"/>
    </row>
    <row r="383" spans="8:9" ht="12.75">
      <c r="H383" s="4"/>
      <c r="I383" s="4"/>
    </row>
    <row r="384" spans="8:9" ht="12.75">
      <c r="H384" s="4"/>
      <c r="I384" s="4"/>
    </row>
    <row r="385" spans="8:9" ht="12.75">
      <c r="H385" s="4"/>
      <c r="I385" s="4"/>
    </row>
    <row r="386" spans="8:9" ht="12.75">
      <c r="H386" s="4"/>
      <c r="I386" s="4"/>
    </row>
    <row r="387" spans="8:9" ht="12.75">
      <c r="H387" s="4"/>
      <c r="I387" s="4"/>
    </row>
    <row r="388" spans="8:9" ht="12.75">
      <c r="H388" s="4"/>
      <c r="I388" s="4"/>
    </row>
    <row r="389" spans="8:9" ht="12.75">
      <c r="H389" s="4"/>
      <c r="I389" s="4"/>
    </row>
    <row r="390" spans="8:9" ht="12.75">
      <c r="H390" s="4"/>
      <c r="I390" s="4"/>
    </row>
    <row r="391" spans="8:9" ht="12.75">
      <c r="H391" s="4"/>
      <c r="I391" s="4"/>
    </row>
    <row r="392" spans="8:9" ht="12.75">
      <c r="H392" s="4"/>
      <c r="I392" s="4"/>
    </row>
    <row r="393" spans="8:9" ht="12.75">
      <c r="H393" s="4"/>
      <c r="I393" s="4"/>
    </row>
    <row r="394" spans="8:9" ht="12.75">
      <c r="H394" s="4"/>
      <c r="I394" s="4"/>
    </row>
    <row r="395" spans="8:9" ht="12.75">
      <c r="H395" s="4"/>
      <c r="I395" s="4"/>
    </row>
    <row r="396" spans="8:9" ht="12.75">
      <c r="H396" s="4"/>
      <c r="I396" s="4"/>
    </row>
    <row r="397" spans="8:9" ht="12.75">
      <c r="H397" s="4"/>
      <c r="I397" s="4"/>
    </row>
    <row r="398" spans="8:9" ht="12.75">
      <c r="H398" s="4"/>
      <c r="I398" s="4"/>
    </row>
    <row r="399" spans="8:9" ht="12.75">
      <c r="H399" s="4"/>
      <c r="I399" s="4"/>
    </row>
    <row r="400" spans="8:9" ht="12.75">
      <c r="H400" s="4"/>
      <c r="I400" s="4"/>
    </row>
    <row r="401" spans="8:9" ht="12.75">
      <c r="H401" s="4"/>
      <c r="I401" s="4"/>
    </row>
    <row r="402" spans="8:9" ht="12.75">
      <c r="H402" s="4"/>
      <c r="I402" s="4"/>
    </row>
    <row r="403" spans="8:9" ht="12.75">
      <c r="H403" s="4"/>
      <c r="I403" s="4"/>
    </row>
    <row r="404" spans="8:9" ht="12.75">
      <c r="H404" s="4"/>
      <c r="I404" s="4"/>
    </row>
    <row r="405" spans="8:9" ht="12.75">
      <c r="H405" s="4"/>
      <c r="I405" s="4"/>
    </row>
    <row r="406" spans="8:9" ht="12.75">
      <c r="H406" s="4"/>
      <c r="I406" s="4"/>
    </row>
    <row r="407" spans="8:9" ht="12.75">
      <c r="H407" s="4"/>
      <c r="I407" s="4"/>
    </row>
    <row r="408" spans="8:9" ht="12.75">
      <c r="H408" s="4"/>
      <c r="I408" s="4"/>
    </row>
    <row r="409" spans="8:9" ht="12.75">
      <c r="H409" s="4"/>
      <c r="I409" s="4"/>
    </row>
    <row r="410" spans="8:9" ht="12.75">
      <c r="H410" s="4"/>
      <c r="I410" s="4"/>
    </row>
    <row r="411" spans="8:9" ht="12.75">
      <c r="H411" s="4"/>
      <c r="I411" s="4"/>
    </row>
    <row r="412" spans="8:9" ht="12.75">
      <c r="H412" s="4"/>
      <c r="I412" s="4"/>
    </row>
    <row r="413" spans="8:9" ht="12.75">
      <c r="H413" s="4"/>
      <c r="I413" s="4"/>
    </row>
    <row r="414" spans="8:9" ht="12.75">
      <c r="H414" s="4"/>
      <c r="I414" s="4"/>
    </row>
    <row r="415" spans="8:9" ht="12.75">
      <c r="H415" s="4"/>
      <c r="I415" s="4"/>
    </row>
    <row r="416" spans="8:9" ht="12.75">
      <c r="H416" s="4"/>
      <c r="I416" s="4"/>
    </row>
    <row r="417" spans="8:9" ht="12.75">
      <c r="H417" s="4"/>
      <c r="I417" s="4"/>
    </row>
    <row r="418" spans="8:9" ht="12.75">
      <c r="H418" s="4"/>
      <c r="I418" s="4"/>
    </row>
    <row r="419" spans="8:9" ht="12.75">
      <c r="H419" s="4"/>
      <c r="I419" s="4"/>
    </row>
    <row r="420" spans="8:9" ht="12.75">
      <c r="H420" s="4"/>
      <c r="I420" s="4"/>
    </row>
    <row r="421" spans="8:9" ht="12.75">
      <c r="H421" s="4"/>
      <c r="I421" s="4"/>
    </row>
    <row r="422" spans="8:9" ht="12.75">
      <c r="H422" s="4"/>
      <c r="I422" s="4"/>
    </row>
    <row r="423" spans="8:9" ht="12.75">
      <c r="H423" s="4"/>
      <c r="I423" s="4"/>
    </row>
    <row r="424" spans="8:9" ht="12.75">
      <c r="H424" s="4"/>
      <c r="I424" s="4"/>
    </row>
    <row r="425" spans="8:9" ht="12.75">
      <c r="H425" s="4"/>
      <c r="I425" s="4"/>
    </row>
    <row r="426" spans="8:9" ht="12.75">
      <c r="H426" s="4"/>
      <c r="I426" s="4"/>
    </row>
    <row r="427" spans="8:9" ht="12.75">
      <c r="H427" s="4"/>
      <c r="I427" s="4"/>
    </row>
    <row r="428" spans="8:9" ht="12.75">
      <c r="H428" s="4"/>
      <c r="I428" s="4"/>
    </row>
    <row r="429" spans="8:9" ht="12.75">
      <c r="H429" s="4"/>
      <c r="I429" s="4"/>
    </row>
    <row r="430" spans="8:9" ht="12.75">
      <c r="H430" s="4"/>
      <c r="I430" s="4"/>
    </row>
    <row r="431" spans="8:9" ht="12.75">
      <c r="H431" s="4"/>
      <c r="I431" s="4"/>
    </row>
    <row r="432" spans="8:9" ht="12.75">
      <c r="H432" s="4"/>
      <c r="I432" s="4"/>
    </row>
    <row r="433" spans="8:9" ht="12.75">
      <c r="H433" s="4"/>
      <c r="I433" s="4"/>
    </row>
    <row r="434" spans="8:9" ht="12.75">
      <c r="H434" s="4"/>
      <c r="I434" s="4"/>
    </row>
    <row r="435" spans="8:9" ht="12.75">
      <c r="H435" s="4"/>
      <c r="I435" s="4"/>
    </row>
    <row r="436" spans="8:9" ht="12.75">
      <c r="H436" s="4"/>
      <c r="I436" s="4"/>
    </row>
    <row r="437" spans="8:9" ht="12.75">
      <c r="H437" s="4"/>
      <c r="I437" s="4"/>
    </row>
    <row r="438" spans="8:9" ht="12.75">
      <c r="H438" s="4"/>
      <c r="I438" s="4"/>
    </row>
    <row r="439" spans="8:9" ht="12.75">
      <c r="H439" s="4"/>
      <c r="I439" s="4"/>
    </row>
    <row r="440" spans="8:9" ht="12.75">
      <c r="H440" s="4"/>
      <c r="I440" s="4"/>
    </row>
    <row r="441" spans="8:9" ht="12.75">
      <c r="H441" s="4"/>
      <c r="I441" s="4"/>
    </row>
    <row r="442" spans="8:9" ht="12.75">
      <c r="H442" s="4"/>
      <c r="I442" s="4"/>
    </row>
    <row r="443" spans="8:9" ht="12.75">
      <c r="H443" s="4"/>
      <c r="I443" s="4"/>
    </row>
    <row r="444" spans="8:9" ht="12.75">
      <c r="H444" s="4"/>
      <c r="I444" s="4"/>
    </row>
    <row r="445" spans="8:9" ht="12.75">
      <c r="H445" s="4"/>
      <c r="I445" s="4"/>
    </row>
    <row r="446" spans="8:9" ht="12.75">
      <c r="H446" s="4"/>
      <c r="I446" s="4"/>
    </row>
    <row r="447" spans="8:9" ht="12.75">
      <c r="H447" s="4"/>
      <c r="I447" s="4"/>
    </row>
    <row r="448" spans="8:9" ht="12.75">
      <c r="H448" s="4"/>
      <c r="I448" s="4"/>
    </row>
    <row r="449" spans="8:9" ht="12.75">
      <c r="H449" s="4"/>
      <c r="I449" s="4"/>
    </row>
    <row r="450" spans="8:9" ht="12.75">
      <c r="H450" s="4"/>
      <c r="I450" s="4"/>
    </row>
    <row r="451" spans="8:9" ht="12.75">
      <c r="H451" s="4"/>
      <c r="I451" s="4"/>
    </row>
    <row r="452" spans="8:9" ht="12.75">
      <c r="H452" s="4"/>
      <c r="I452" s="4"/>
    </row>
    <row r="453" spans="8:9" ht="12.75">
      <c r="H453" s="4"/>
      <c r="I453" s="4"/>
    </row>
    <row r="454" spans="8:9" ht="12.75">
      <c r="H454" s="4"/>
      <c r="I454" s="4"/>
    </row>
    <row r="455" spans="8:9" ht="12.75">
      <c r="H455" s="4"/>
      <c r="I455" s="4"/>
    </row>
    <row r="456" spans="8:9" ht="12.75">
      <c r="H456" s="4"/>
      <c r="I456" s="4"/>
    </row>
    <row r="457" spans="8:9" ht="12.75">
      <c r="H457" s="4"/>
      <c r="I457" s="4"/>
    </row>
    <row r="458" spans="8:9" ht="12.75">
      <c r="H458" s="4"/>
      <c r="I458" s="4"/>
    </row>
    <row r="459" spans="8:9" ht="12.75">
      <c r="H459" s="4"/>
      <c r="I459" s="4"/>
    </row>
    <row r="460" spans="8:9" ht="12.75">
      <c r="H460" s="4"/>
      <c r="I460" s="4"/>
    </row>
    <row r="461" spans="8:9" ht="12.75">
      <c r="H461" s="4"/>
      <c r="I461" s="4"/>
    </row>
    <row r="462" spans="8:9" ht="12.75">
      <c r="H462" s="4"/>
      <c r="I462" s="4"/>
    </row>
    <row r="463" spans="8:9" ht="12.75">
      <c r="H463" s="4"/>
      <c r="I463" s="4"/>
    </row>
    <row r="464" spans="8:9" ht="12.75">
      <c r="H464" s="4"/>
      <c r="I464" s="4"/>
    </row>
    <row r="465" spans="8:9" ht="12.75">
      <c r="H465" s="4"/>
      <c r="I465" s="4"/>
    </row>
    <row r="466" spans="8:9" ht="12.75">
      <c r="H466" s="4"/>
      <c r="I466" s="4"/>
    </row>
    <row r="467" spans="8:9" ht="12.75">
      <c r="H467" s="4"/>
      <c r="I467" s="4"/>
    </row>
    <row r="468" spans="8:9" ht="12.75">
      <c r="H468" s="4"/>
      <c r="I468" s="4"/>
    </row>
    <row r="469" spans="8:9" ht="12.75">
      <c r="H469" s="4"/>
      <c r="I469" s="4"/>
    </row>
    <row r="470" spans="8:9" ht="12.75">
      <c r="H470" s="4"/>
      <c r="I470" s="4"/>
    </row>
    <row r="471" spans="8:9" ht="12.75">
      <c r="H471" s="4"/>
      <c r="I471" s="4"/>
    </row>
    <row r="472" spans="8:9" ht="12.75">
      <c r="H472" s="4"/>
      <c r="I472" s="4"/>
    </row>
    <row r="473" spans="8:9" ht="12.75">
      <c r="H473" s="4"/>
      <c r="I473" s="4"/>
    </row>
    <row r="474" spans="8:9" ht="12.75">
      <c r="H474" s="4"/>
      <c r="I474" s="4"/>
    </row>
    <row r="475" spans="8:9" ht="12.75">
      <c r="H475" s="4"/>
      <c r="I475" s="4"/>
    </row>
    <row r="476" spans="8:9" ht="12.75">
      <c r="H476" s="4"/>
      <c r="I476" s="4"/>
    </row>
    <row r="477" spans="8:9" ht="12.75">
      <c r="H477" s="4"/>
      <c r="I477" s="4"/>
    </row>
    <row r="478" spans="8:9" ht="12.75">
      <c r="H478" s="4"/>
      <c r="I478" s="4"/>
    </row>
    <row r="479" spans="8:9" ht="12.75">
      <c r="H479" s="4"/>
      <c r="I479" s="4"/>
    </row>
    <row r="480" spans="8:9" ht="12.75">
      <c r="H480" s="4"/>
      <c r="I480" s="4"/>
    </row>
    <row r="481" spans="8:9" ht="12.75">
      <c r="H481" s="4"/>
      <c r="I481" s="4"/>
    </row>
    <row r="482" spans="8:9" ht="12.75">
      <c r="H482" s="4"/>
      <c r="I482" s="4"/>
    </row>
    <row r="483" spans="8:9" ht="12.75">
      <c r="H483" s="4"/>
      <c r="I483" s="4"/>
    </row>
    <row r="484" spans="8:9" ht="12.75">
      <c r="H484" s="4"/>
      <c r="I484" s="4"/>
    </row>
    <row r="485" spans="8:9" ht="12.75">
      <c r="H485" s="4"/>
      <c r="I485" s="4"/>
    </row>
    <row r="486" spans="8:9" ht="12.75">
      <c r="H486" s="4"/>
      <c r="I486" s="4"/>
    </row>
    <row r="487" spans="8:9" ht="12.75">
      <c r="H487" s="4"/>
      <c r="I487" s="4"/>
    </row>
    <row r="488" spans="8:9" ht="12.75">
      <c r="H488" s="4"/>
      <c r="I488" s="4"/>
    </row>
    <row r="489" spans="8:9" ht="12.75">
      <c r="H489" s="4"/>
      <c r="I489" s="4"/>
    </row>
    <row r="490" spans="8:9" ht="12.75">
      <c r="H490" s="4"/>
      <c r="I490" s="4"/>
    </row>
    <row r="491" spans="8:9" ht="12.75">
      <c r="H491" s="4"/>
      <c r="I491" s="4"/>
    </row>
    <row r="492" spans="8:9" ht="12.75">
      <c r="H492" s="4"/>
      <c r="I492" s="4"/>
    </row>
    <row r="493" spans="8:9" ht="12.75">
      <c r="H493" s="4"/>
      <c r="I493" s="4"/>
    </row>
    <row r="494" spans="8:9" ht="12.75">
      <c r="H494" s="4"/>
      <c r="I494" s="4"/>
    </row>
    <row r="495" spans="8:9" ht="12.75">
      <c r="H495" s="4"/>
      <c r="I495" s="4"/>
    </row>
    <row r="496" spans="8:9" ht="12.75">
      <c r="H496" s="4"/>
      <c r="I496" s="4"/>
    </row>
    <row r="497" spans="8:9" ht="12.75">
      <c r="H497" s="4"/>
      <c r="I497" s="4"/>
    </row>
    <row r="498" spans="8:9" ht="12.75">
      <c r="H498" s="4"/>
      <c r="I498" s="4"/>
    </row>
    <row r="499" spans="8:9" ht="12.75">
      <c r="H499" s="4"/>
      <c r="I499" s="4"/>
    </row>
    <row r="500" spans="8:9" ht="12.75">
      <c r="H500" s="4"/>
      <c r="I500" s="4"/>
    </row>
    <row r="501" spans="8:9" ht="12.75">
      <c r="H501" s="4"/>
      <c r="I501" s="4"/>
    </row>
    <row r="502" spans="8:9" ht="12.75">
      <c r="H502" s="4"/>
      <c r="I502" s="4"/>
    </row>
    <row r="503" spans="8:9" ht="12.75">
      <c r="H503" s="4"/>
      <c r="I503" s="4"/>
    </row>
    <row r="504" spans="8:9" ht="12.75">
      <c r="H504" s="4"/>
      <c r="I504" s="4"/>
    </row>
    <row r="505" spans="8:9" ht="12.75">
      <c r="H505" s="4"/>
      <c r="I505" s="4"/>
    </row>
    <row r="506" spans="8:9" ht="12.75">
      <c r="H506" s="4"/>
      <c r="I506" s="4"/>
    </row>
    <row r="507" spans="8:9" ht="12.75">
      <c r="H507" s="4"/>
      <c r="I507" s="4"/>
    </row>
    <row r="508" spans="8:9" ht="12.75">
      <c r="H508" s="4"/>
      <c r="I508" s="4"/>
    </row>
    <row r="509" spans="8:9" ht="12.75">
      <c r="H509" s="4"/>
      <c r="I509" s="4"/>
    </row>
    <row r="510" spans="8:9" ht="12.75">
      <c r="H510" s="4"/>
      <c r="I510" s="4"/>
    </row>
    <row r="511" spans="8:9" ht="12.75">
      <c r="H511" s="4"/>
      <c r="I511" s="4"/>
    </row>
    <row r="512" spans="8:9" ht="12.75">
      <c r="H512" s="4"/>
      <c r="I512" s="4"/>
    </row>
    <row r="513" spans="8:9" ht="12.75">
      <c r="H513" s="4"/>
      <c r="I513" s="4"/>
    </row>
    <row r="514" spans="8:9" ht="12.75">
      <c r="H514" s="4"/>
      <c r="I514" s="4"/>
    </row>
    <row r="515" spans="8:9" ht="12.75">
      <c r="H515" s="4"/>
      <c r="I515" s="4"/>
    </row>
    <row r="516" spans="8:9" ht="12.75">
      <c r="H516" s="4"/>
      <c r="I516" s="4"/>
    </row>
    <row r="517" spans="8:9" ht="12.75">
      <c r="H517" s="4"/>
      <c r="I517" s="4"/>
    </row>
    <row r="518" spans="8:9" ht="12.75">
      <c r="H518" s="4"/>
      <c r="I518" s="4"/>
    </row>
    <row r="519" spans="8:9" ht="12.75">
      <c r="H519" s="4"/>
      <c r="I519" s="4"/>
    </row>
    <row r="520" spans="8:9" ht="12.75">
      <c r="H520" s="4"/>
      <c r="I520" s="4"/>
    </row>
    <row r="521" spans="8:9" ht="12.75">
      <c r="H521" s="4"/>
      <c r="I521" s="4"/>
    </row>
    <row r="522" spans="8:9" ht="12.75">
      <c r="H522" s="4"/>
      <c r="I522" s="4"/>
    </row>
    <row r="523" spans="8:9" ht="12.75">
      <c r="H523" s="4"/>
      <c r="I523" s="4"/>
    </row>
    <row r="524" spans="8:9" ht="12.75">
      <c r="H524" s="4"/>
      <c r="I524" s="4"/>
    </row>
    <row r="525" spans="8:9" ht="12.75">
      <c r="H525" s="4"/>
      <c r="I525" s="4"/>
    </row>
    <row r="526" spans="8:9" ht="12.75">
      <c r="H526" s="4"/>
      <c r="I526" s="4"/>
    </row>
    <row r="527" spans="8:9" ht="12.75">
      <c r="H527" s="4"/>
      <c r="I527" s="4"/>
    </row>
    <row r="528" spans="8:9" ht="12.75">
      <c r="H528" s="4"/>
      <c r="I528" s="4"/>
    </row>
    <row r="529" spans="8:9" ht="12.75">
      <c r="H529" s="4"/>
      <c r="I529" s="4"/>
    </row>
    <row r="530" spans="8:9" ht="12.75">
      <c r="H530" s="4"/>
      <c r="I530" s="4"/>
    </row>
    <row r="531" spans="8:9" ht="12.75">
      <c r="H531" s="4"/>
      <c r="I531" s="4"/>
    </row>
    <row r="532" spans="8:9" ht="12.75">
      <c r="H532" s="4"/>
      <c r="I532" s="4"/>
    </row>
    <row r="533" spans="8:9" ht="12.75">
      <c r="H533" s="4"/>
      <c r="I533" s="4"/>
    </row>
    <row r="534" spans="8:9" ht="12.75">
      <c r="H534" s="4"/>
      <c r="I534" s="4"/>
    </row>
    <row r="535" spans="8:9" ht="12.75">
      <c r="H535" s="4"/>
      <c r="I535" s="4"/>
    </row>
    <row r="536" spans="8:9" ht="12.75">
      <c r="H536" s="4"/>
      <c r="I536" s="4"/>
    </row>
    <row r="537" spans="8:9" ht="12.75">
      <c r="H537" s="4"/>
      <c r="I537" s="4"/>
    </row>
    <row r="538" spans="8:9" ht="12.75">
      <c r="H538" s="4"/>
      <c r="I538" s="4"/>
    </row>
    <row r="539" spans="8:9" ht="12.75">
      <c r="H539" s="4"/>
      <c r="I539" s="4"/>
    </row>
    <row r="540" spans="8:9" ht="12.75">
      <c r="H540" s="4"/>
      <c r="I540" s="4"/>
    </row>
    <row r="541" spans="8:9" ht="12.75">
      <c r="H541" s="4"/>
      <c r="I541" s="4"/>
    </row>
    <row r="542" spans="8:9" ht="12.75">
      <c r="H542" s="4"/>
      <c r="I542" s="4"/>
    </row>
    <row r="543" spans="8:9" ht="12.75">
      <c r="H543" s="4"/>
      <c r="I543" s="4"/>
    </row>
    <row r="544" spans="8:9" ht="12.75">
      <c r="H544" s="4"/>
      <c r="I544" s="4"/>
    </row>
    <row r="545" spans="8:9" ht="12.75">
      <c r="H545" s="4"/>
      <c r="I545" s="4"/>
    </row>
    <row r="546" spans="8:9" ht="12.75">
      <c r="H546" s="4"/>
      <c r="I546" s="4"/>
    </row>
    <row r="547" spans="8:9" ht="12.75">
      <c r="H547" s="4"/>
      <c r="I547" s="4"/>
    </row>
    <row r="548" spans="8:9" ht="12.75">
      <c r="H548" s="4"/>
      <c r="I548" s="4"/>
    </row>
    <row r="549" spans="8:9" ht="12.75">
      <c r="H549" s="4"/>
      <c r="I549" s="4"/>
    </row>
    <row r="550" spans="8:9" ht="12.75">
      <c r="H550" s="4"/>
      <c r="I550" s="4"/>
    </row>
    <row r="551" spans="8:9" ht="12.75">
      <c r="H551" s="4"/>
      <c r="I551" s="4"/>
    </row>
    <row r="552" spans="8:9" ht="12.75">
      <c r="H552" s="4"/>
      <c r="I552" s="4"/>
    </row>
    <row r="553" spans="8:9" ht="12.75">
      <c r="H553" s="4"/>
      <c r="I553" s="4"/>
    </row>
    <row r="554" spans="8:9" ht="12.75">
      <c r="H554" s="4"/>
      <c r="I554" s="4"/>
    </row>
    <row r="555" spans="8:9" ht="12.75">
      <c r="H555" s="4"/>
      <c r="I555" s="4"/>
    </row>
    <row r="556" spans="8:9" ht="12.75">
      <c r="H556" s="4"/>
      <c r="I556" s="4"/>
    </row>
    <row r="557" spans="8:9" ht="12.75">
      <c r="H557" s="4"/>
      <c r="I557" s="4"/>
    </row>
    <row r="558" spans="8:9" ht="12.75">
      <c r="H558" s="4"/>
      <c r="I558" s="4"/>
    </row>
    <row r="559" spans="8:9" ht="12.75">
      <c r="H559" s="4"/>
      <c r="I559" s="4"/>
    </row>
    <row r="560" spans="8:9" ht="12.75">
      <c r="H560" s="4"/>
      <c r="I560" s="4"/>
    </row>
    <row r="561" spans="8:9" ht="12.75">
      <c r="H561" s="4"/>
      <c r="I561" s="4"/>
    </row>
    <row r="562" spans="8:9" ht="12.75">
      <c r="H562" s="4"/>
      <c r="I562" s="4"/>
    </row>
    <row r="563" spans="8:9" ht="12.75">
      <c r="H563" s="4"/>
      <c r="I563" s="4"/>
    </row>
    <row r="564" spans="8:9" ht="12.75">
      <c r="H564" s="4"/>
      <c r="I564" s="4"/>
    </row>
    <row r="565" spans="8:9" ht="12.75">
      <c r="H565" s="4"/>
      <c r="I565" s="4"/>
    </row>
    <row r="566" spans="8:9" ht="12.75">
      <c r="H566" s="4"/>
      <c r="I566" s="4"/>
    </row>
    <row r="567" spans="8:9" ht="12.75">
      <c r="H567" s="4"/>
      <c r="I567" s="4"/>
    </row>
    <row r="568" spans="8:9" ht="12.75">
      <c r="H568" s="4"/>
      <c r="I568" s="4"/>
    </row>
    <row r="569" spans="8:9" ht="12.75">
      <c r="H569" s="4"/>
      <c r="I569" s="4"/>
    </row>
    <row r="570" spans="8:9" ht="12.75">
      <c r="H570" s="4"/>
      <c r="I570" s="4"/>
    </row>
    <row r="571" spans="8:9" ht="12.75">
      <c r="H571" s="4"/>
      <c r="I571" s="4"/>
    </row>
    <row r="572" spans="8:9" ht="12.75">
      <c r="H572" s="4"/>
      <c r="I572" s="4"/>
    </row>
    <row r="573" spans="8:9" ht="12.75">
      <c r="H573" s="4"/>
      <c r="I573" s="4"/>
    </row>
    <row r="574" spans="8:9" ht="12.75">
      <c r="H574" s="4"/>
      <c r="I574" s="4"/>
    </row>
    <row r="575" spans="8:9" ht="12.75">
      <c r="H575" s="4"/>
      <c r="I575" s="4"/>
    </row>
    <row r="576" spans="8:9" ht="12.75">
      <c r="H576" s="4"/>
      <c r="I576" s="4"/>
    </row>
    <row r="577" spans="8:9" ht="12.75">
      <c r="H577" s="4"/>
      <c r="I577" s="4"/>
    </row>
    <row r="578" spans="8:9" ht="12.75">
      <c r="H578" s="4"/>
      <c r="I578" s="4"/>
    </row>
    <row r="579" spans="8:9" ht="12.75">
      <c r="H579" s="4"/>
      <c r="I579" s="4"/>
    </row>
    <row r="580" spans="8:9" ht="12.75">
      <c r="H580" s="4"/>
      <c r="I580" s="4"/>
    </row>
    <row r="581" spans="8:9" ht="12.75">
      <c r="H581" s="4"/>
      <c r="I581" s="4"/>
    </row>
    <row r="582" spans="8:9" ht="12.75">
      <c r="H582" s="4"/>
      <c r="I582" s="4"/>
    </row>
    <row r="583" spans="8:9" ht="12.75">
      <c r="H583" s="4"/>
      <c r="I583" s="4"/>
    </row>
    <row r="584" spans="8:9" ht="12.75">
      <c r="H584" s="4"/>
      <c r="I584" s="4"/>
    </row>
    <row r="585" spans="8:9" ht="12.75">
      <c r="H585" s="4"/>
      <c r="I585" s="4"/>
    </row>
    <row r="586" spans="8:9" ht="12.75">
      <c r="H586" s="4"/>
      <c r="I586" s="4"/>
    </row>
    <row r="587" spans="8:9" ht="12.75">
      <c r="H587" s="4"/>
      <c r="I587" s="4"/>
    </row>
    <row r="588" spans="8:9" ht="12.75">
      <c r="H588" s="4"/>
      <c r="I588" s="4"/>
    </row>
    <row r="589" spans="8:9" ht="12.75">
      <c r="H589" s="4"/>
      <c r="I589" s="4"/>
    </row>
    <row r="590" spans="8:9" ht="12.75">
      <c r="H590" s="4"/>
      <c r="I590" s="4"/>
    </row>
    <row r="591" spans="8:9" ht="12.75">
      <c r="H591" s="4"/>
      <c r="I591" s="4"/>
    </row>
    <row r="592" spans="8:9" ht="12.75">
      <c r="H592" s="4"/>
      <c r="I592" s="4"/>
    </row>
    <row r="593" spans="8:9" ht="12.75">
      <c r="H593" s="4"/>
      <c r="I593" s="4"/>
    </row>
    <row r="594" spans="8:9" ht="12.75">
      <c r="H594" s="4"/>
      <c r="I594" s="4"/>
    </row>
    <row r="595" spans="8:9" ht="12.75">
      <c r="H595" s="4"/>
      <c r="I595" s="4"/>
    </row>
    <row r="596" spans="8:9" ht="12.75">
      <c r="H596" s="4"/>
      <c r="I596" s="4"/>
    </row>
    <row r="597" spans="8:9" ht="12.75">
      <c r="H597" s="4"/>
      <c r="I597" s="4"/>
    </row>
    <row r="598" spans="8:9" ht="12.75">
      <c r="H598" s="4"/>
      <c r="I598" s="4"/>
    </row>
    <row r="599" spans="8:9" ht="12.75">
      <c r="H599" s="4"/>
      <c r="I599" s="4"/>
    </row>
    <row r="600" spans="8:9" ht="12.75">
      <c r="H600" s="4"/>
      <c r="I600" s="4"/>
    </row>
    <row r="601" spans="8:9" ht="12.75">
      <c r="H601" s="4"/>
      <c r="I601" s="4"/>
    </row>
    <row r="602" spans="8:9" ht="12.75">
      <c r="H602" s="4"/>
      <c r="I602" s="4"/>
    </row>
    <row r="603" spans="8:9" ht="12.75">
      <c r="H603" s="4"/>
      <c r="I603" s="4"/>
    </row>
    <row r="604" spans="8:9" ht="12.75">
      <c r="H604" s="4"/>
      <c r="I604" s="4"/>
    </row>
    <row r="605" spans="8:9" ht="12.75">
      <c r="H605" s="4"/>
      <c r="I605" s="4"/>
    </row>
    <row r="606" spans="8:9" ht="12.75">
      <c r="H606" s="4"/>
      <c r="I606" s="4"/>
    </row>
    <row r="607" spans="8:9" ht="12.75">
      <c r="H607" s="4"/>
      <c r="I607" s="4"/>
    </row>
    <row r="608" spans="8:9" ht="12.75">
      <c r="H608" s="4"/>
      <c r="I608" s="4"/>
    </row>
    <row r="609" spans="8:9" ht="12.75">
      <c r="H609" s="4"/>
      <c r="I609" s="4"/>
    </row>
    <row r="610" spans="8:9" ht="12.75">
      <c r="H610" s="4"/>
      <c r="I610" s="4"/>
    </row>
    <row r="611" spans="8:9" ht="12.75">
      <c r="H611" s="4"/>
      <c r="I611" s="4"/>
    </row>
    <row r="612" spans="8:9" ht="12.75">
      <c r="H612" s="4"/>
      <c r="I612" s="4"/>
    </row>
    <row r="613" spans="8:9" ht="12.75">
      <c r="H613" s="4"/>
      <c r="I613" s="4"/>
    </row>
    <row r="614" spans="8:9" ht="12.75">
      <c r="H614" s="4"/>
      <c r="I614" s="4"/>
    </row>
    <row r="615" spans="8:9" ht="12.75">
      <c r="H615" s="4"/>
      <c r="I615" s="4"/>
    </row>
    <row r="616" spans="8:9" ht="12.75">
      <c r="H616" s="4"/>
      <c r="I616" s="4"/>
    </row>
    <row r="617" spans="8:9" ht="12.75">
      <c r="H617" s="4"/>
      <c r="I617" s="4"/>
    </row>
    <row r="618" spans="8:9" ht="12.75">
      <c r="H618" s="4"/>
      <c r="I618" s="4"/>
    </row>
    <row r="619" spans="8:9" ht="12.75">
      <c r="H619" s="4"/>
      <c r="I619" s="4"/>
    </row>
    <row r="620" spans="8:9" ht="12.75">
      <c r="H620" s="4"/>
      <c r="I620" s="4"/>
    </row>
    <row r="621" spans="8:9" ht="12.75">
      <c r="H621" s="4"/>
      <c r="I621" s="4"/>
    </row>
    <row r="622" spans="8:9" ht="12.75">
      <c r="H622" s="4"/>
      <c r="I622" s="4"/>
    </row>
    <row r="623" spans="8:9" ht="12.75">
      <c r="H623" s="4"/>
      <c r="I623" s="4"/>
    </row>
    <row r="624" spans="8:9" ht="12.75">
      <c r="H624" s="4"/>
      <c r="I624" s="4"/>
    </row>
    <row r="625" spans="8:9" ht="12.75">
      <c r="H625" s="4"/>
      <c r="I625" s="4"/>
    </row>
    <row r="626" spans="8:9" ht="12.75">
      <c r="H626" s="4"/>
      <c r="I626" s="4"/>
    </row>
    <row r="627" spans="8:9" ht="12.75">
      <c r="H627" s="4"/>
      <c r="I627" s="4"/>
    </row>
    <row r="628" spans="8:9" ht="12.75">
      <c r="H628" s="4"/>
      <c r="I628" s="4"/>
    </row>
    <row r="629" spans="8:9" ht="12.75">
      <c r="H629" s="4"/>
      <c r="I629" s="4"/>
    </row>
    <row r="630" spans="8:9" ht="12.75">
      <c r="H630" s="4"/>
      <c r="I630" s="4"/>
    </row>
    <row r="631" spans="8:9" ht="12.75">
      <c r="H631" s="4"/>
      <c r="I631" s="4"/>
    </row>
    <row r="632" spans="8:9" ht="12.75">
      <c r="H632" s="4"/>
      <c r="I632" s="4"/>
    </row>
    <row r="633" spans="8:9" ht="12.75">
      <c r="H633" s="4"/>
      <c r="I633" s="4"/>
    </row>
    <row r="634" spans="8:9" ht="12.75">
      <c r="H634" s="4"/>
      <c r="I634" s="4"/>
    </row>
    <row r="635" spans="8:9" ht="12.75">
      <c r="H635" s="4"/>
      <c r="I635" s="4"/>
    </row>
    <row r="636" spans="8:9" ht="12.75">
      <c r="H636" s="4"/>
      <c r="I636" s="4"/>
    </row>
    <row r="637" spans="8:9" ht="12.75">
      <c r="H637" s="4"/>
      <c r="I637" s="4"/>
    </row>
    <row r="638" spans="8:9" ht="12.75">
      <c r="H638" s="4"/>
      <c r="I638" s="4"/>
    </row>
    <row r="639" spans="8:9" ht="12.75">
      <c r="H639" s="4"/>
      <c r="I639" s="4"/>
    </row>
    <row r="640" spans="8:9" ht="12.75">
      <c r="H640" s="4"/>
      <c r="I640" s="4"/>
    </row>
    <row r="641" spans="8:9" ht="12.75">
      <c r="H641" s="4"/>
      <c r="I641" s="4"/>
    </row>
    <row r="642" spans="8:9" ht="12.75">
      <c r="H642" s="4"/>
      <c r="I642" s="4"/>
    </row>
    <row r="643" spans="8:9" ht="12.75">
      <c r="H643" s="4"/>
      <c r="I643" s="4"/>
    </row>
    <row r="644" spans="8:9" ht="12.75">
      <c r="H644" s="4"/>
      <c r="I644" s="4"/>
    </row>
    <row r="645" spans="8:9" ht="12.75">
      <c r="H645" s="4"/>
      <c r="I645" s="4"/>
    </row>
    <row r="646" spans="8:9" ht="12.75">
      <c r="H646" s="4"/>
      <c r="I646" s="4"/>
    </row>
    <row r="647" spans="8:9" ht="12.75">
      <c r="H647" s="4"/>
      <c r="I647" s="4"/>
    </row>
    <row r="648" spans="8:9" ht="12.75">
      <c r="H648" s="4"/>
      <c r="I648" s="4"/>
    </row>
    <row r="649" spans="8:9" ht="12.75">
      <c r="H649" s="4"/>
      <c r="I649" s="4"/>
    </row>
    <row r="650" spans="8:9" ht="12.75">
      <c r="H650" s="4"/>
      <c r="I650" s="4"/>
    </row>
    <row r="651" spans="8:9" ht="12.75">
      <c r="H651" s="4"/>
      <c r="I651" s="4"/>
    </row>
    <row r="652" spans="8:9" ht="12.75">
      <c r="H652" s="4"/>
      <c r="I652" s="4"/>
    </row>
    <row r="653" spans="8:9" ht="12.75">
      <c r="H653" s="4"/>
      <c r="I653" s="4"/>
    </row>
    <row r="654" spans="8:9" ht="12.75">
      <c r="H654" s="4"/>
      <c r="I654" s="4"/>
    </row>
    <row r="655" spans="8:9" ht="12.75">
      <c r="H655" s="4"/>
      <c r="I655" s="4"/>
    </row>
    <row r="656" spans="8:9" ht="12.75">
      <c r="H656" s="4"/>
      <c r="I656" s="4"/>
    </row>
    <row r="657" spans="8:9" ht="12.75">
      <c r="H657" s="4"/>
      <c r="I657" s="4"/>
    </row>
    <row r="658" spans="8:9" ht="12.75">
      <c r="H658" s="4"/>
      <c r="I658" s="4"/>
    </row>
    <row r="659" spans="8:9" ht="12.75">
      <c r="H659" s="4"/>
      <c r="I659" s="4"/>
    </row>
    <row r="660" spans="8:9" ht="12.75">
      <c r="H660" s="4"/>
      <c r="I660" s="4"/>
    </row>
    <row r="661" spans="8:9" ht="12.75">
      <c r="H661" s="4"/>
      <c r="I661" s="4"/>
    </row>
    <row r="662" spans="8:9" ht="12.75">
      <c r="H662" s="4"/>
      <c r="I662" s="4"/>
    </row>
    <row r="663" spans="8:9" ht="12.75">
      <c r="H663" s="4"/>
      <c r="I663" s="4"/>
    </row>
    <row r="664" spans="8:9" ht="12.75">
      <c r="H664" s="4"/>
      <c r="I664" s="4"/>
    </row>
    <row r="665" spans="8:9" ht="12.75">
      <c r="H665" s="4"/>
      <c r="I665" s="4"/>
    </row>
    <row r="666" spans="8:9" ht="12.75">
      <c r="H666" s="4"/>
      <c r="I666" s="4"/>
    </row>
    <row r="667" spans="8:9" ht="12.75">
      <c r="H667" s="4"/>
      <c r="I667" s="4"/>
    </row>
    <row r="668" spans="8:9" ht="12.75">
      <c r="H668" s="4"/>
      <c r="I668" s="4"/>
    </row>
    <row r="669" spans="8:9" ht="12.75">
      <c r="H669" s="4"/>
      <c r="I669" s="4"/>
    </row>
    <row r="670" spans="8:9" ht="12.75">
      <c r="H670" s="4"/>
      <c r="I670" s="4"/>
    </row>
    <row r="671" spans="8:9" ht="12.75">
      <c r="H671" s="4"/>
      <c r="I671" s="4"/>
    </row>
    <row r="672" spans="8:9" ht="12.75">
      <c r="H672" s="4"/>
      <c r="I672" s="4"/>
    </row>
    <row r="673" spans="8:9" ht="12.75">
      <c r="H673" s="4"/>
      <c r="I673" s="4"/>
    </row>
    <row r="674" spans="8:9" ht="12.75">
      <c r="H674" s="4"/>
      <c r="I674" s="4"/>
    </row>
    <row r="675" spans="8:9" ht="12.75">
      <c r="H675" s="4"/>
      <c r="I675" s="4"/>
    </row>
    <row r="676" spans="8:9" ht="12.75">
      <c r="H676" s="4"/>
      <c r="I676" s="4"/>
    </row>
    <row r="677" spans="8:9" ht="12.75">
      <c r="H677" s="4"/>
      <c r="I677" s="4"/>
    </row>
    <row r="678" spans="8:9" ht="12.75">
      <c r="H678" s="4"/>
      <c r="I678" s="4"/>
    </row>
    <row r="679" spans="8:9" ht="12.75">
      <c r="H679" s="4"/>
      <c r="I679" s="4"/>
    </row>
    <row r="680" spans="8:9" ht="12.75">
      <c r="H680" s="4"/>
      <c r="I680" s="4"/>
    </row>
    <row r="681" spans="8:9" ht="12.75">
      <c r="H681" s="4"/>
      <c r="I681" s="4"/>
    </row>
    <row r="682" spans="8:9" ht="12.75">
      <c r="H682" s="4"/>
      <c r="I682" s="4"/>
    </row>
    <row r="683" spans="8:9" ht="12.75">
      <c r="H683" s="4"/>
      <c r="I683" s="4"/>
    </row>
    <row r="684" spans="8:9" ht="12.75">
      <c r="H684" s="4"/>
      <c r="I684" s="4"/>
    </row>
    <row r="685" spans="8:9" ht="12.75">
      <c r="H685" s="4"/>
      <c r="I685" s="4"/>
    </row>
    <row r="686" spans="8:9" ht="12.75">
      <c r="H686" s="4"/>
      <c r="I686" s="4"/>
    </row>
    <row r="687" spans="8:9" ht="12.75">
      <c r="H687" s="4"/>
      <c r="I687" s="4"/>
    </row>
    <row r="688" spans="8:9" ht="12.75">
      <c r="H688" s="4"/>
      <c r="I688" s="4"/>
    </row>
    <row r="689" spans="8:9" ht="12.75">
      <c r="H689" s="4"/>
      <c r="I689" s="4"/>
    </row>
    <row r="690" spans="8:9" ht="12.75">
      <c r="H690" s="4"/>
      <c r="I690" s="4"/>
    </row>
    <row r="691" spans="8:9" ht="12.75">
      <c r="H691" s="4"/>
      <c r="I691" s="4"/>
    </row>
    <row r="692" spans="8:9" ht="12.75">
      <c r="H692" s="4"/>
      <c r="I692" s="4"/>
    </row>
    <row r="693" spans="8:9" ht="12.75">
      <c r="H693" s="4"/>
      <c r="I693" s="4"/>
    </row>
    <row r="694" spans="8:9" ht="12.75">
      <c r="H694" s="4"/>
      <c r="I694" s="4"/>
    </row>
    <row r="695" spans="8:9" ht="12.75">
      <c r="H695" s="4"/>
      <c r="I695" s="4"/>
    </row>
    <row r="696" spans="8:9" ht="12.75">
      <c r="H696" s="4"/>
      <c r="I696" s="4"/>
    </row>
    <row r="697" spans="8:9" ht="12.75">
      <c r="H697" s="4"/>
      <c r="I697" s="4"/>
    </row>
    <row r="698" spans="8:9" ht="12.75">
      <c r="H698" s="4"/>
      <c r="I698" s="4"/>
    </row>
    <row r="699" spans="8:9" ht="12.75">
      <c r="H699" s="4"/>
      <c r="I699" s="4"/>
    </row>
    <row r="700" spans="8:9" ht="12.75">
      <c r="H700" s="4"/>
      <c r="I700" s="4"/>
    </row>
    <row r="701" spans="8:9" ht="12.75">
      <c r="H701" s="4"/>
      <c r="I701" s="4"/>
    </row>
    <row r="702" spans="8:9" ht="12.75">
      <c r="H702" s="4"/>
      <c r="I702" s="4"/>
    </row>
    <row r="703" spans="8:9" ht="12.75">
      <c r="H703" s="4"/>
      <c r="I703" s="4"/>
    </row>
    <row r="704" spans="8:9" ht="12.75">
      <c r="H704" s="4"/>
      <c r="I704" s="4"/>
    </row>
    <row r="705" spans="8:9" ht="12.75">
      <c r="H705" s="4"/>
      <c r="I705" s="4"/>
    </row>
    <row r="706" spans="8:9" ht="12.75">
      <c r="H706" s="4"/>
      <c r="I706" s="4"/>
    </row>
    <row r="707" spans="8:9" ht="12.75">
      <c r="H707" s="4"/>
      <c r="I707" s="4"/>
    </row>
    <row r="708" spans="8:9" ht="12.75">
      <c r="H708" s="4"/>
      <c r="I708" s="4"/>
    </row>
    <row r="709" spans="8:9" ht="12.75">
      <c r="H709" s="4"/>
      <c r="I709" s="4"/>
    </row>
    <row r="710" spans="8:9" ht="12.75">
      <c r="H710" s="4"/>
      <c r="I710" s="4"/>
    </row>
    <row r="711" spans="8:9" ht="12.75">
      <c r="H711" s="4"/>
      <c r="I711" s="4"/>
    </row>
    <row r="712" spans="8:9" ht="12.75">
      <c r="H712" s="4"/>
      <c r="I712" s="4"/>
    </row>
    <row r="713" spans="8:9" ht="12.75">
      <c r="H713" s="4"/>
      <c r="I713" s="4"/>
    </row>
    <row r="714" spans="8:9" ht="12.75">
      <c r="H714" s="4"/>
      <c r="I714" s="4"/>
    </row>
    <row r="715" spans="8:9" ht="12.75">
      <c r="H715" s="4"/>
      <c r="I715" s="4"/>
    </row>
    <row r="716" spans="8:9" ht="12.75">
      <c r="H716" s="4"/>
      <c r="I716" s="4"/>
    </row>
    <row r="717" spans="8:9" ht="12.75">
      <c r="H717" s="4"/>
      <c r="I717" s="4"/>
    </row>
    <row r="718" spans="8:9" ht="12.75">
      <c r="H718" s="4"/>
      <c r="I718" s="4"/>
    </row>
    <row r="719" spans="8:9" ht="12.75">
      <c r="H719" s="4"/>
      <c r="I719" s="4"/>
    </row>
    <row r="720" spans="8:9" ht="12.75">
      <c r="H720" s="4"/>
      <c r="I720" s="4"/>
    </row>
    <row r="721" spans="8:9" ht="12.75">
      <c r="H721" s="4"/>
      <c r="I721" s="4"/>
    </row>
    <row r="722" spans="8:9" ht="12.75">
      <c r="H722" s="4"/>
      <c r="I722" s="4"/>
    </row>
    <row r="723" spans="8:9" ht="12.75">
      <c r="H723" s="4"/>
      <c r="I723" s="4"/>
    </row>
    <row r="724" spans="8:9" ht="12.75">
      <c r="H724" s="4"/>
      <c r="I724" s="4"/>
    </row>
    <row r="725" spans="8:9" ht="12.75">
      <c r="H725" s="4"/>
      <c r="I725" s="4"/>
    </row>
    <row r="726" spans="8:9" ht="12.75">
      <c r="H726" s="4"/>
      <c r="I726" s="4"/>
    </row>
    <row r="727" spans="8:9" ht="12.75">
      <c r="H727" s="4"/>
      <c r="I727" s="4"/>
    </row>
    <row r="728" spans="8:9" ht="12.75">
      <c r="H728" s="4"/>
      <c r="I728" s="4"/>
    </row>
    <row r="729" spans="8:9" ht="12.75">
      <c r="H729" s="4"/>
      <c r="I729" s="4"/>
    </row>
    <row r="730" spans="8:9" ht="12.75">
      <c r="H730" s="4"/>
      <c r="I730" s="4"/>
    </row>
    <row r="731" spans="8:9" ht="12.75">
      <c r="H731" s="4"/>
      <c r="I731" s="4"/>
    </row>
    <row r="732" spans="8:9" ht="12.75">
      <c r="H732" s="4"/>
      <c r="I732" s="4"/>
    </row>
    <row r="733" spans="8:9" ht="12.75">
      <c r="H733" s="4"/>
      <c r="I733" s="4"/>
    </row>
    <row r="734" spans="8:9" ht="12.75">
      <c r="H734" s="4"/>
      <c r="I734" s="4"/>
    </row>
    <row r="735" spans="8:9" ht="12.75">
      <c r="H735" s="4"/>
      <c r="I735" s="4"/>
    </row>
    <row r="736" spans="8:9" ht="12.75">
      <c r="H736" s="4"/>
      <c r="I736" s="4"/>
    </row>
    <row r="737" spans="8:9" ht="12.75">
      <c r="H737" s="4"/>
      <c r="I737" s="4"/>
    </row>
    <row r="738" spans="8:9" ht="12.75">
      <c r="H738" s="4"/>
      <c r="I738" s="4"/>
    </row>
    <row r="739" spans="8:9" ht="12.75">
      <c r="H739" s="4"/>
      <c r="I739" s="4"/>
    </row>
    <row r="740" spans="8:9" ht="12.75">
      <c r="H740" s="4"/>
      <c r="I740" s="4"/>
    </row>
    <row r="741" spans="8:9" ht="12.75">
      <c r="H741" s="4"/>
      <c r="I741" s="4"/>
    </row>
    <row r="742" spans="8:9" ht="12.75">
      <c r="H742" s="4"/>
      <c r="I742" s="4"/>
    </row>
    <row r="743" spans="8:9" ht="12.75">
      <c r="H743" s="4"/>
      <c r="I743" s="4"/>
    </row>
    <row r="744" spans="8:9" ht="12.75">
      <c r="H744" s="4"/>
      <c r="I744" s="4"/>
    </row>
    <row r="745" spans="8:9" ht="12.75">
      <c r="H745" s="4"/>
      <c r="I745" s="4"/>
    </row>
    <row r="746" spans="8:9" ht="12.75">
      <c r="H746" s="4"/>
      <c r="I746" s="4"/>
    </row>
    <row r="747" spans="8:9" ht="12.75">
      <c r="H747" s="4"/>
      <c r="I747" s="4"/>
    </row>
    <row r="748" spans="8:9" ht="12.75">
      <c r="H748" s="4"/>
      <c r="I748" s="4"/>
    </row>
    <row r="749" spans="8:9" ht="12.75">
      <c r="H749" s="4"/>
      <c r="I749" s="4"/>
    </row>
    <row r="750" spans="8:9" ht="12.75">
      <c r="H750" s="4"/>
      <c r="I750" s="4"/>
    </row>
    <row r="751" spans="8:9" ht="12.75">
      <c r="H751" s="4"/>
      <c r="I751" s="4"/>
    </row>
    <row r="752" spans="8:9" ht="12.75">
      <c r="H752" s="4"/>
      <c r="I752" s="4"/>
    </row>
    <row r="753" spans="8:9" ht="12.75">
      <c r="H753" s="4"/>
      <c r="I753" s="4"/>
    </row>
    <row r="754" spans="8:9" ht="12.75">
      <c r="H754" s="4"/>
      <c r="I754" s="4"/>
    </row>
    <row r="755" spans="8:9" ht="12.75">
      <c r="H755" s="4"/>
      <c r="I755" s="4"/>
    </row>
    <row r="756" spans="8:9" ht="12.75">
      <c r="H756" s="4"/>
      <c r="I756" s="4"/>
    </row>
    <row r="757" spans="8:9" ht="12.75">
      <c r="H757" s="4"/>
      <c r="I757" s="4"/>
    </row>
    <row r="758" spans="8:9" ht="12.75">
      <c r="H758" s="4"/>
      <c r="I758" s="4"/>
    </row>
    <row r="759" spans="8:9" ht="12.75">
      <c r="H759" s="4"/>
      <c r="I759" s="4"/>
    </row>
    <row r="760" spans="8:9" ht="12.75">
      <c r="H760" s="4"/>
      <c r="I760" s="4"/>
    </row>
    <row r="761" spans="8:9" ht="12.75">
      <c r="H761" s="4"/>
      <c r="I761" s="4"/>
    </row>
    <row r="762" spans="8:9" ht="12.75">
      <c r="H762" s="4"/>
      <c r="I762" s="4"/>
    </row>
    <row r="763" spans="8:9" ht="12.75">
      <c r="H763" s="4"/>
      <c r="I763" s="4"/>
    </row>
    <row r="764" spans="8:9" ht="12.75">
      <c r="H764" s="4"/>
      <c r="I764" s="4"/>
    </row>
    <row r="765" spans="8:9" ht="12.75">
      <c r="H765" s="4"/>
      <c r="I765" s="4"/>
    </row>
    <row r="766" spans="8:9" ht="12.75">
      <c r="H766" s="4"/>
      <c r="I766" s="4"/>
    </row>
    <row r="767" spans="8:9" ht="12.75">
      <c r="H767" s="4"/>
      <c r="I767" s="4"/>
    </row>
    <row r="768" spans="8:9" ht="12.75">
      <c r="H768" s="4"/>
      <c r="I768" s="4"/>
    </row>
    <row r="769" spans="8:9" ht="12.75">
      <c r="H769" s="4"/>
      <c r="I769" s="4"/>
    </row>
    <row r="770" spans="8:9" ht="12.75">
      <c r="H770" s="4"/>
      <c r="I770" s="4"/>
    </row>
    <row r="771" spans="8:9" ht="12.75">
      <c r="H771" s="4"/>
      <c r="I771" s="4"/>
    </row>
    <row r="772" spans="8:9" ht="12.75">
      <c r="H772" s="4"/>
      <c r="I772" s="4"/>
    </row>
    <row r="773" spans="8:9" ht="12.75">
      <c r="H773" s="4"/>
      <c r="I773" s="4"/>
    </row>
    <row r="774" spans="8:9" ht="12.75">
      <c r="H774" s="4"/>
      <c r="I774" s="4"/>
    </row>
    <row r="775" spans="8:9" ht="12.75">
      <c r="H775" s="4"/>
      <c r="I775" s="4"/>
    </row>
    <row r="776" spans="8:9" ht="12.75">
      <c r="H776" s="4"/>
      <c r="I776" s="4"/>
    </row>
    <row r="777" spans="8:9" ht="12.75">
      <c r="H777" s="4"/>
      <c r="I777" s="4"/>
    </row>
    <row r="778" spans="8:9" ht="12.75">
      <c r="H778" s="4"/>
      <c r="I778" s="4"/>
    </row>
    <row r="779" spans="8:9" ht="12.75">
      <c r="H779" s="4"/>
      <c r="I779" s="4"/>
    </row>
    <row r="780" spans="8:9" ht="12.75">
      <c r="H780" s="4"/>
      <c r="I780" s="4"/>
    </row>
    <row r="781" spans="8:9" ht="12.75">
      <c r="H781" s="4"/>
      <c r="I781" s="4"/>
    </row>
    <row r="782" spans="8:9" ht="12.75">
      <c r="H782" s="4"/>
      <c r="I782" s="4"/>
    </row>
    <row r="783" spans="8:9" ht="12.75">
      <c r="H783" s="4"/>
      <c r="I783" s="4"/>
    </row>
    <row r="784" spans="8:9" ht="12.75">
      <c r="H784" s="4"/>
      <c r="I784" s="4"/>
    </row>
    <row r="785" spans="8:9" ht="12.75">
      <c r="H785" s="4"/>
      <c r="I785" s="4"/>
    </row>
    <row r="786" spans="8:9" ht="12.75">
      <c r="H786" s="4"/>
      <c r="I786" s="4"/>
    </row>
    <row r="787" spans="8:9" ht="12.75">
      <c r="H787" s="4"/>
      <c r="I787" s="4"/>
    </row>
    <row r="788" spans="8:9" ht="12.75">
      <c r="H788" s="4"/>
      <c r="I788" s="4"/>
    </row>
    <row r="789" spans="8:9" ht="12.75">
      <c r="H789" s="4"/>
      <c r="I789" s="4"/>
    </row>
    <row r="790" spans="8:9" ht="12.75">
      <c r="H790" s="4"/>
      <c r="I790" s="4"/>
    </row>
    <row r="791" spans="8:9" ht="12.75">
      <c r="H791" s="4"/>
      <c r="I791" s="4"/>
    </row>
    <row r="792" spans="8:9" ht="12.75">
      <c r="H792" s="4"/>
      <c r="I792" s="4"/>
    </row>
    <row r="793" spans="8:9" ht="12.75">
      <c r="H793" s="4"/>
      <c r="I793" s="4"/>
    </row>
    <row r="794" spans="8:9" ht="12.75">
      <c r="H794" s="4"/>
      <c r="I794" s="4"/>
    </row>
    <row r="795" spans="8:9" ht="12.75">
      <c r="H795" s="4"/>
      <c r="I795" s="4"/>
    </row>
    <row r="796" spans="8:9" ht="12.75">
      <c r="H796" s="4"/>
      <c r="I796" s="4"/>
    </row>
    <row r="797" spans="8:9" ht="12.75">
      <c r="H797" s="4"/>
      <c r="I797" s="4"/>
    </row>
    <row r="798" spans="8:9" ht="12.75">
      <c r="H798" s="4"/>
      <c r="I798" s="4"/>
    </row>
    <row r="799" spans="8:9" ht="12.75">
      <c r="H799" s="4"/>
      <c r="I799" s="4"/>
    </row>
    <row r="800" spans="8:9" ht="12.75">
      <c r="H800" s="4"/>
      <c r="I800" s="4"/>
    </row>
    <row r="801" spans="8:9" ht="12.75">
      <c r="H801" s="4"/>
      <c r="I801" s="4"/>
    </row>
    <row r="802" spans="8:9" ht="12.75">
      <c r="H802" s="4"/>
      <c r="I802" s="4"/>
    </row>
    <row r="803" spans="8:9" ht="12.75">
      <c r="H803" s="4"/>
      <c r="I803" s="4"/>
    </row>
    <row r="804" spans="8:9" ht="12.75">
      <c r="H804" s="4"/>
      <c r="I804" s="4"/>
    </row>
    <row r="805" spans="8:9" ht="12.75">
      <c r="H805" s="4"/>
      <c r="I805" s="4"/>
    </row>
    <row r="806" spans="8:9" ht="12.75">
      <c r="H806" s="4"/>
      <c r="I806" s="4"/>
    </row>
    <row r="807" spans="8:9" ht="12.75">
      <c r="H807" s="4"/>
      <c r="I807" s="4"/>
    </row>
    <row r="808" spans="8:9" ht="12.75">
      <c r="H808" s="4"/>
      <c r="I808" s="4"/>
    </row>
    <row r="809" spans="8:9" ht="12.75">
      <c r="H809" s="4"/>
      <c r="I809" s="4"/>
    </row>
    <row r="810" spans="8:9" ht="12.75">
      <c r="H810" s="4"/>
      <c r="I810" s="4"/>
    </row>
    <row r="811" spans="8:9" ht="12.75">
      <c r="H811" s="4"/>
      <c r="I811" s="4"/>
    </row>
    <row r="812" spans="8:9" ht="12.75">
      <c r="H812" s="4"/>
      <c r="I812" s="4"/>
    </row>
    <row r="813" spans="8:9" ht="12.75">
      <c r="H813" s="4"/>
      <c r="I813" s="4"/>
    </row>
    <row r="814" spans="8:9" ht="12.75">
      <c r="H814" s="4"/>
      <c r="I814" s="4"/>
    </row>
    <row r="815" spans="8:9" ht="12.75">
      <c r="H815" s="4"/>
      <c r="I815" s="4"/>
    </row>
    <row r="816" spans="8:9" ht="12.75">
      <c r="H816" s="4"/>
      <c r="I816" s="4"/>
    </row>
    <row r="817" spans="8:9" ht="12.75">
      <c r="H817" s="4"/>
      <c r="I817" s="4"/>
    </row>
    <row r="818" spans="8:9" ht="12.75">
      <c r="H818" s="4"/>
      <c r="I818" s="4"/>
    </row>
    <row r="819" spans="8:9" ht="12.75">
      <c r="H819" s="4"/>
      <c r="I819" s="4"/>
    </row>
    <row r="820" spans="8:9" ht="12.75">
      <c r="H820" s="4"/>
      <c r="I820" s="4"/>
    </row>
    <row r="821" spans="8:9" ht="12.75">
      <c r="H821" s="4"/>
      <c r="I821" s="4"/>
    </row>
    <row r="822" spans="8:9" ht="12.75">
      <c r="H822" s="4"/>
      <c r="I822" s="4"/>
    </row>
    <row r="823" spans="8:9" ht="12.75">
      <c r="H823" s="4"/>
      <c r="I823" s="4"/>
    </row>
    <row r="824" spans="8:9" ht="12.75">
      <c r="H824" s="4"/>
      <c r="I824" s="4"/>
    </row>
    <row r="825" spans="8:9" ht="12.75">
      <c r="H825" s="4"/>
      <c r="I825" s="4"/>
    </row>
    <row r="826" spans="8:9" ht="12.75">
      <c r="H826" s="4"/>
      <c r="I826" s="4"/>
    </row>
    <row r="827" spans="8:9" ht="12.75">
      <c r="H827" s="4"/>
      <c r="I827" s="4"/>
    </row>
    <row r="828" spans="8:9" ht="12.75">
      <c r="H828" s="4"/>
      <c r="I828" s="4"/>
    </row>
    <row r="829" spans="8:9" ht="12.75">
      <c r="H829" s="4"/>
      <c r="I829" s="4"/>
    </row>
    <row r="830" spans="8:9" ht="12.75">
      <c r="H830" s="4"/>
      <c r="I830" s="4"/>
    </row>
    <row r="831" spans="8:9" ht="12.75">
      <c r="H831" s="4"/>
      <c r="I831" s="4"/>
    </row>
    <row r="832" spans="8:9" ht="12.75">
      <c r="H832" s="4"/>
      <c r="I832" s="4"/>
    </row>
    <row r="833" spans="8:9" ht="12.75">
      <c r="H833" s="4"/>
      <c r="I833" s="4"/>
    </row>
    <row r="834" spans="8:9" ht="12.75">
      <c r="H834" s="4"/>
      <c r="I834" s="4"/>
    </row>
    <row r="835" spans="8:9" ht="12.75">
      <c r="H835" s="4"/>
      <c r="I835" s="4"/>
    </row>
    <row r="836" spans="8:9" ht="12.75">
      <c r="H836" s="4"/>
      <c r="I836" s="4"/>
    </row>
    <row r="837" spans="8:9" ht="12.75">
      <c r="H837" s="4"/>
      <c r="I837" s="4"/>
    </row>
    <row r="838" spans="8:9" ht="12.75">
      <c r="H838" s="4"/>
      <c r="I838" s="4"/>
    </row>
    <row r="839" spans="8:9" ht="12.75">
      <c r="H839" s="4"/>
      <c r="I839" s="4"/>
    </row>
    <row r="840" spans="8:9" ht="12.75">
      <c r="H840" s="4"/>
      <c r="I840" s="4"/>
    </row>
    <row r="841" spans="8:9" ht="12.75">
      <c r="H841" s="4"/>
      <c r="I841" s="4"/>
    </row>
    <row r="842" spans="8:9" ht="12.75">
      <c r="H842" s="4"/>
      <c r="I842" s="4"/>
    </row>
    <row r="843" spans="8:9" ht="12.75">
      <c r="H843" s="4"/>
      <c r="I843" s="4"/>
    </row>
    <row r="844" spans="8:9" ht="12.75">
      <c r="H844" s="4"/>
      <c r="I844" s="4"/>
    </row>
    <row r="845" spans="8:9" ht="12.75">
      <c r="H845" s="4"/>
      <c r="I845" s="4"/>
    </row>
    <row r="846" spans="8:9" ht="12.75">
      <c r="H846" s="4"/>
      <c r="I846" s="4"/>
    </row>
    <row r="847" spans="8:9" ht="12.75">
      <c r="H847" s="4"/>
      <c r="I847" s="4"/>
    </row>
    <row r="848" spans="8:9" ht="12.75">
      <c r="H848" s="4"/>
      <c r="I848" s="4"/>
    </row>
    <row r="849" spans="8:9" ht="12.75">
      <c r="H849" s="4"/>
      <c r="I849" s="4"/>
    </row>
    <row r="850" spans="8:9" ht="12.75">
      <c r="H850" s="4"/>
      <c r="I850" s="4"/>
    </row>
    <row r="851" spans="8:9" ht="12.75">
      <c r="H851" s="4"/>
      <c r="I851" s="4"/>
    </row>
    <row r="852" spans="8:9" ht="12.75">
      <c r="H852" s="4"/>
      <c r="I852" s="4"/>
    </row>
    <row r="853" spans="8:9" ht="12.75">
      <c r="H853" s="4"/>
      <c r="I853" s="4"/>
    </row>
    <row r="854" spans="8:9" ht="12.75">
      <c r="H854" s="4"/>
      <c r="I854" s="4"/>
    </row>
    <row r="855" spans="8:9" ht="12.75">
      <c r="H855" s="4"/>
      <c r="I855" s="4"/>
    </row>
    <row r="856" spans="8:9" ht="12.75">
      <c r="H856" s="4"/>
      <c r="I856" s="4"/>
    </row>
    <row r="857" spans="8:9" ht="12.75">
      <c r="H857" s="4"/>
      <c r="I857" s="4"/>
    </row>
    <row r="858" spans="8:9" ht="12.75">
      <c r="H858" s="4"/>
      <c r="I858" s="4"/>
    </row>
    <row r="859" spans="8:9" ht="12.75">
      <c r="H859" s="4"/>
      <c r="I859" s="4"/>
    </row>
    <row r="860" spans="8:9" ht="12.75">
      <c r="H860" s="4"/>
      <c r="I860" s="4"/>
    </row>
    <row r="861" spans="8:9" ht="12.75">
      <c r="H861" s="4"/>
      <c r="I861" s="4"/>
    </row>
    <row r="862" spans="8:9" ht="12.75">
      <c r="H862" s="4"/>
      <c r="I862" s="4"/>
    </row>
    <row r="863" spans="8:9" ht="12.75">
      <c r="H863" s="4"/>
      <c r="I863" s="4"/>
    </row>
    <row r="864" spans="8:9" ht="12.75">
      <c r="H864" s="4"/>
      <c r="I864" s="4"/>
    </row>
    <row r="865" spans="8:9" ht="12.75">
      <c r="H865" s="4"/>
      <c r="I865" s="4"/>
    </row>
    <row r="866" spans="8:9" ht="12.75">
      <c r="H866" s="4"/>
      <c r="I866" s="4"/>
    </row>
    <row r="867" spans="8:9" ht="12.75">
      <c r="H867" s="4"/>
      <c r="I867" s="4"/>
    </row>
    <row r="868" spans="8:9" ht="12.75">
      <c r="H868" s="4"/>
      <c r="I868" s="4"/>
    </row>
    <row r="869" spans="8:9" ht="12.75">
      <c r="H869" s="4"/>
      <c r="I869" s="4"/>
    </row>
    <row r="870" spans="8:9" ht="12.75">
      <c r="H870" s="4"/>
      <c r="I870" s="4"/>
    </row>
    <row r="871" spans="8:9" ht="12.75">
      <c r="H871" s="4"/>
      <c r="I871" s="4"/>
    </row>
    <row r="872" spans="8:9" ht="12.75">
      <c r="H872" s="4"/>
      <c r="I872" s="4"/>
    </row>
    <row r="873" spans="8:9" ht="12.75">
      <c r="H873" s="4"/>
      <c r="I873" s="4"/>
    </row>
    <row r="874" spans="8:9" ht="12.75">
      <c r="H874" s="4"/>
      <c r="I874" s="4"/>
    </row>
    <row r="875" spans="8:9" ht="12.75">
      <c r="H875" s="4"/>
      <c r="I875" s="4"/>
    </row>
    <row r="876" spans="8:9" ht="12.75">
      <c r="H876" s="4"/>
      <c r="I876" s="4"/>
    </row>
    <row r="877" spans="8:9" ht="12.75">
      <c r="H877" s="4"/>
      <c r="I877" s="4"/>
    </row>
    <row r="878" spans="8:9" ht="12.75">
      <c r="H878" s="4"/>
      <c r="I878" s="4"/>
    </row>
    <row r="879" spans="8:9" ht="12.75">
      <c r="H879" s="4"/>
      <c r="I879" s="4"/>
    </row>
    <row r="880" spans="8:9" ht="12.75">
      <c r="H880" s="4"/>
      <c r="I880" s="4"/>
    </row>
    <row r="881" spans="8:9" ht="12.75">
      <c r="H881" s="4"/>
      <c r="I881" s="4"/>
    </row>
    <row r="882" spans="8:9" ht="12.75">
      <c r="H882" s="4"/>
      <c r="I882" s="4"/>
    </row>
    <row r="883" spans="8:9" ht="12.75">
      <c r="H883" s="4"/>
      <c r="I883" s="4"/>
    </row>
    <row r="884" spans="8:9" ht="12.75">
      <c r="H884" s="4"/>
      <c r="I884" s="4"/>
    </row>
    <row r="885" spans="8:9" ht="12.75">
      <c r="H885" s="4"/>
      <c r="I885" s="4"/>
    </row>
    <row r="886" spans="8:9" ht="12.75">
      <c r="H886" s="4"/>
      <c r="I886" s="4"/>
    </row>
    <row r="887" spans="8:9" ht="12.75">
      <c r="H887" s="4"/>
      <c r="I887" s="4"/>
    </row>
    <row r="888" spans="8:9" ht="12.75">
      <c r="H888" s="4"/>
      <c r="I888" s="4"/>
    </row>
    <row r="889" spans="8:9" ht="12.75">
      <c r="H889" s="4"/>
      <c r="I889" s="4"/>
    </row>
    <row r="890" spans="8:9" ht="12.75">
      <c r="H890" s="4"/>
      <c r="I890" s="4"/>
    </row>
    <row r="891" spans="8:9" ht="12.75">
      <c r="H891" s="4"/>
      <c r="I891" s="4"/>
    </row>
    <row r="892" spans="8:9" ht="12.75">
      <c r="H892" s="4"/>
      <c r="I892" s="4"/>
    </row>
    <row r="893" spans="8:9" ht="12.75">
      <c r="H893" s="4"/>
      <c r="I893" s="4"/>
    </row>
    <row r="894" spans="8:9" ht="12.75">
      <c r="H894" s="4"/>
      <c r="I894" s="4"/>
    </row>
    <row r="895" spans="8:9" ht="12.75">
      <c r="H895" s="4"/>
      <c r="I895" s="4"/>
    </row>
    <row r="896" spans="8:9" ht="12.75">
      <c r="H896" s="4"/>
      <c r="I896" s="4"/>
    </row>
    <row r="897" spans="8:9" ht="12.75">
      <c r="H897" s="4"/>
      <c r="I897" s="4"/>
    </row>
    <row r="898" spans="8:9" ht="12.75">
      <c r="H898" s="4"/>
      <c r="I898" s="4"/>
    </row>
    <row r="899" spans="8:9" ht="12.75">
      <c r="H899" s="4"/>
      <c r="I899" s="4"/>
    </row>
    <row r="900" spans="8:9" ht="12.75">
      <c r="H900" s="4"/>
      <c r="I900" s="4"/>
    </row>
    <row r="901" spans="8:9" ht="12.75">
      <c r="H901" s="4"/>
      <c r="I901" s="4"/>
    </row>
    <row r="902" spans="8:9" ht="12.75">
      <c r="H902" s="4"/>
      <c r="I902" s="4"/>
    </row>
    <row r="903" spans="8:9" ht="12.75">
      <c r="H903" s="4"/>
      <c r="I903" s="4"/>
    </row>
    <row r="904" spans="8:9" ht="12.75">
      <c r="H904" s="4"/>
      <c r="I904" s="4"/>
    </row>
    <row r="905" spans="8:9" ht="12.75">
      <c r="H905" s="4"/>
      <c r="I905" s="4"/>
    </row>
    <row r="906" spans="8:9" ht="12.75">
      <c r="H906" s="4"/>
      <c r="I906" s="4"/>
    </row>
    <row r="907" spans="8:9" ht="12.75">
      <c r="H907" s="4"/>
      <c r="I907" s="4"/>
    </row>
    <row r="908" spans="8:9" ht="12.75">
      <c r="H908" s="4"/>
      <c r="I908" s="4"/>
    </row>
    <row r="909" spans="8:9" ht="12.75">
      <c r="H909" s="4"/>
      <c r="I909" s="4"/>
    </row>
    <row r="910" spans="8:9" ht="12.75">
      <c r="H910" s="4"/>
      <c r="I910" s="4"/>
    </row>
    <row r="911" spans="8:9" ht="12.75">
      <c r="H911" s="4"/>
      <c r="I911" s="4"/>
    </row>
    <row r="912" spans="8:9" ht="12.75">
      <c r="H912" s="4"/>
      <c r="I912" s="4"/>
    </row>
    <row r="913" spans="8:9" ht="12.75">
      <c r="H913" s="4"/>
      <c r="I913" s="4"/>
    </row>
    <row r="914" spans="8:9" ht="12.75">
      <c r="H914" s="4"/>
      <c r="I914" s="4"/>
    </row>
    <row r="915" spans="8:9" ht="12.75">
      <c r="H915" s="4"/>
      <c r="I915" s="4"/>
    </row>
    <row r="916" spans="8:9" ht="12.75">
      <c r="H916" s="4"/>
      <c r="I916" s="4"/>
    </row>
    <row r="917" spans="8:9" ht="12.75">
      <c r="H917" s="4"/>
      <c r="I917" s="4"/>
    </row>
    <row r="918" spans="8:9" ht="12.75">
      <c r="H918" s="4"/>
      <c r="I918" s="4"/>
    </row>
    <row r="919" spans="8:9" ht="12.75">
      <c r="H919" s="4"/>
      <c r="I919" s="4"/>
    </row>
    <row r="920" spans="8:9" ht="12.75">
      <c r="H920" s="4"/>
      <c r="I920" s="4"/>
    </row>
    <row r="921" spans="8:9" ht="12.75">
      <c r="H921" s="4"/>
      <c r="I921" s="4"/>
    </row>
    <row r="922" spans="8:9" ht="12.75">
      <c r="H922" s="4"/>
      <c r="I922" s="4"/>
    </row>
    <row r="923" spans="8:9" ht="12.75">
      <c r="H923" s="4"/>
      <c r="I923" s="4"/>
    </row>
    <row r="924" spans="8:9" ht="12.75">
      <c r="H924" s="4"/>
      <c r="I924" s="4"/>
    </row>
    <row r="925" spans="8:9" ht="12.75">
      <c r="H925" s="4"/>
      <c r="I925" s="4"/>
    </row>
    <row r="926" spans="8:9" ht="12.75">
      <c r="H926" s="4"/>
      <c r="I926" s="4"/>
    </row>
    <row r="927" spans="8:9" ht="12.75">
      <c r="H927" s="4"/>
      <c r="I927" s="4"/>
    </row>
    <row r="928" spans="8:9" ht="12.75">
      <c r="H928" s="4"/>
      <c r="I928" s="4"/>
    </row>
    <row r="929" spans="8:9" ht="12.75">
      <c r="H929" s="4"/>
      <c r="I929" s="4"/>
    </row>
    <row r="930" spans="8:9" ht="12.75">
      <c r="H930" s="4"/>
      <c r="I930" s="4"/>
    </row>
    <row r="931" spans="8:9" ht="12.75">
      <c r="H931" s="4"/>
      <c r="I931" s="4"/>
    </row>
    <row r="932" spans="8:9" ht="12.75">
      <c r="H932" s="4"/>
      <c r="I932" s="4"/>
    </row>
    <row r="933" spans="8:9" ht="12.75">
      <c r="H933" s="4"/>
      <c r="I933" s="4"/>
    </row>
    <row r="934" spans="8:9" ht="12.75">
      <c r="H934" s="4"/>
      <c r="I934" s="4"/>
    </row>
    <row r="935" spans="8:9" ht="12.75">
      <c r="H935" s="4"/>
      <c r="I935" s="4"/>
    </row>
    <row r="936" spans="8:9" ht="12.75">
      <c r="H936" s="4"/>
      <c r="I936" s="4"/>
    </row>
    <row r="937" spans="8:9" ht="12.75">
      <c r="H937" s="4"/>
      <c r="I937" s="4"/>
    </row>
    <row r="938" spans="8:9" ht="12.75">
      <c r="H938" s="4"/>
      <c r="I938" s="4"/>
    </row>
    <row r="939" spans="8:9" ht="12.75">
      <c r="H939" s="4"/>
      <c r="I939" s="4"/>
    </row>
    <row r="940" spans="8:9" ht="12.75">
      <c r="H940" s="4"/>
      <c r="I940" s="4"/>
    </row>
    <row r="941" spans="8:9" ht="12.75">
      <c r="H941" s="4"/>
      <c r="I941" s="4"/>
    </row>
    <row r="942" spans="8:9" ht="12.75">
      <c r="H942" s="4"/>
      <c r="I942" s="4"/>
    </row>
    <row r="943" spans="8:9" ht="12.75">
      <c r="H943" s="4"/>
      <c r="I943" s="4"/>
    </row>
    <row r="944" spans="8:9" ht="12.75">
      <c r="H944" s="4"/>
      <c r="I944" s="4"/>
    </row>
    <row r="945" spans="8:9" ht="12.75">
      <c r="H945" s="4"/>
      <c r="I945" s="4"/>
    </row>
    <row r="946" spans="8:9" ht="12.75">
      <c r="H946" s="4"/>
      <c r="I946" s="4"/>
    </row>
    <row r="947" spans="8:9" ht="12.75">
      <c r="H947" s="4"/>
      <c r="I947" s="4"/>
    </row>
    <row r="948" spans="8:9" ht="12.75">
      <c r="H948" s="4"/>
      <c r="I948" s="4"/>
    </row>
    <row r="949" spans="8:9" ht="12.75">
      <c r="H949" s="4"/>
      <c r="I949" s="4"/>
    </row>
    <row r="950" spans="8:9" ht="12.75">
      <c r="H950" s="4"/>
      <c r="I950" s="4"/>
    </row>
    <row r="951" spans="8:9" ht="12.75">
      <c r="H951" s="4"/>
      <c r="I951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1"/>
  <sheetViews>
    <sheetView tabSelected="1" zoomScalePageLayoutView="0" workbookViewId="0" topLeftCell="A286">
      <selection activeCell="D306" sqref="D306:E311"/>
    </sheetView>
  </sheetViews>
  <sheetFormatPr defaultColWidth="9.140625" defaultRowHeight="12.75"/>
  <sheetData>
    <row r="1" spans="1:17" ht="12.75">
      <c r="A1">
        <v>5</v>
      </c>
      <c r="B1">
        <v>1</v>
      </c>
      <c r="C1">
        <v>1</v>
      </c>
      <c r="D1">
        <v>2516529.32</v>
      </c>
      <c r="E1">
        <v>6859571.06</v>
      </c>
      <c r="F1">
        <v>182.41</v>
      </c>
      <c r="G1">
        <v>172.01</v>
      </c>
      <c r="H1">
        <v>10.4</v>
      </c>
      <c r="I1">
        <v>10.61</v>
      </c>
      <c r="J1">
        <v>11.9</v>
      </c>
      <c r="K1">
        <v>2.49</v>
      </c>
      <c r="L1">
        <v>0.34</v>
      </c>
      <c r="M1">
        <v>27.63</v>
      </c>
      <c r="N1">
        <v>200.71</v>
      </c>
      <c r="O1">
        <v>0</v>
      </c>
      <c r="P1" t="s">
        <v>5</v>
      </c>
      <c r="Q1">
        <v>0</v>
      </c>
    </row>
    <row r="2" spans="1:17" ht="12.75">
      <c r="A2">
        <v>5</v>
      </c>
      <c r="B2">
        <f>B1+1</f>
        <v>2</v>
      </c>
      <c r="C2">
        <v>1</v>
      </c>
      <c r="D2">
        <v>2516527.97</v>
      </c>
      <c r="E2">
        <v>6859572.76</v>
      </c>
      <c r="F2">
        <v>184.15</v>
      </c>
      <c r="G2">
        <v>172.04</v>
      </c>
      <c r="H2">
        <v>12.11</v>
      </c>
      <c r="I2">
        <v>12.1</v>
      </c>
      <c r="J2">
        <v>12.9</v>
      </c>
      <c r="K2">
        <v>2.38</v>
      </c>
      <c r="L2">
        <v>0.31</v>
      </c>
      <c r="M2">
        <v>26.81</v>
      </c>
      <c r="N2">
        <v>204.94</v>
      </c>
      <c r="O2">
        <v>0</v>
      </c>
      <c r="P2" t="s">
        <v>5</v>
      </c>
      <c r="Q2">
        <v>0</v>
      </c>
    </row>
    <row r="3" spans="1:17" ht="12.75">
      <c r="A3">
        <v>5</v>
      </c>
      <c r="B3">
        <f aca="true" t="shared" si="0" ref="B3:B66">B2+1</f>
        <v>3</v>
      </c>
      <c r="C3">
        <v>1</v>
      </c>
      <c r="D3">
        <v>2516530.58</v>
      </c>
      <c r="E3">
        <v>6859574.05</v>
      </c>
      <c r="F3">
        <v>181.46</v>
      </c>
      <c r="G3">
        <v>172.16</v>
      </c>
      <c r="H3">
        <v>9.31</v>
      </c>
      <c r="I3">
        <v>9.31</v>
      </c>
      <c r="J3">
        <v>10.3</v>
      </c>
      <c r="K3">
        <v>2.2</v>
      </c>
      <c r="L3">
        <v>0.24</v>
      </c>
      <c r="M3">
        <v>24.4</v>
      </c>
      <c r="N3">
        <v>201.29</v>
      </c>
      <c r="O3">
        <v>1</v>
      </c>
      <c r="P3" t="s">
        <v>5</v>
      </c>
      <c r="Q3">
        <v>0</v>
      </c>
    </row>
    <row r="4" spans="1:17" ht="12.75">
      <c r="A4">
        <v>5</v>
      </c>
      <c r="B4">
        <f t="shared" si="0"/>
        <v>4</v>
      </c>
      <c r="C4">
        <v>1</v>
      </c>
      <c r="D4">
        <v>2516528.3</v>
      </c>
      <c r="E4">
        <v>6859575.52</v>
      </c>
      <c r="F4">
        <v>183.61</v>
      </c>
      <c r="G4">
        <v>172.09</v>
      </c>
      <c r="H4">
        <v>11.51</v>
      </c>
      <c r="I4">
        <v>11.43</v>
      </c>
      <c r="J4">
        <v>12.4</v>
      </c>
      <c r="K4">
        <v>2.37</v>
      </c>
      <c r="L4">
        <v>0.26</v>
      </c>
      <c r="M4">
        <v>24.31</v>
      </c>
      <c r="N4">
        <v>207.67</v>
      </c>
      <c r="O4">
        <v>1</v>
      </c>
      <c r="P4" t="s">
        <v>5</v>
      </c>
      <c r="Q4">
        <v>0</v>
      </c>
    </row>
    <row r="5" spans="1:17" ht="12.75">
      <c r="A5">
        <v>5</v>
      </c>
      <c r="B5">
        <f t="shared" si="0"/>
        <v>5</v>
      </c>
      <c r="C5">
        <v>1</v>
      </c>
      <c r="D5">
        <v>2516528.23</v>
      </c>
      <c r="E5">
        <v>6859581.27</v>
      </c>
      <c r="F5">
        <v>184.96</v>
      </c>
      <c r="G5">
        <v>172.87</v>
      </c>
      <c r="H5">
        <v>12.09</v>
      </c>
      <c r="I5">
        <v>12.09</v>
      </c>
      <c r="J5">
        <v>13.8</v>
      </c>
      <c r="K5">
        <v>2.66</v>
      </c>
      <c r="L5">
        <v>0.33</v>
      </c>
      <c r="M5">
        <v>19.87</v>
      </c>
      <c r="N5">
        <v>217.19</v>
      </c>
      <c r="O5">
        <v>1</v>
      </c>
      <c r="P5" t="s">
        <v>5</v>
      </c>
      <c r="Q5">
        <v>0</v>
      </c>
    </row>
    <row r="6" spans="1:17" ht="12.75">
      <c r="A6">
        <v>5</v>
      </c>
      <c r="B6">
        <f t="shared" si="0"/>
        <v>6</v>
      </c>
      <c r="C6">
        <v>1</v>
      </c>
      <c r="D6">
        <v>2516524.73</v>
      </c>
      <c r="E6">
        <v>6859580.91</v>
      </c>
      <c r="F6">
        <v>181.96</v>
      </c>
      <c r="G6">
        <v>172.39</v>
      </c>
      <c r="H6">
        <v>9.57</v>
      </c>
      <c r="I6">
        <v>9.41</v>
      </c>
      <c r="J6">
        <v>9.6</v>
      </c>
      <c r="K6">
        <v>1.89</v>
      </c>
      <c r="L6">
        <v>0.27</v>
      </c>
      <c r="M6">
        <v>22.66</v>
      </c>
      <c r="N6">
        <v>222.97</v>
      </c>
      <c r="O6">
        <v>0</v>
      </c>
      <c r="P6" t="s">
        <v>5</v>
      </c>
      <c r="Q6">
        <v>0</v>
      </c>
    </row>
    <row r="7" spans="1:17" ht="12.75">
      <c r="A7">
        <v>5</v>
      </c>
      <c r="B7">
        <f t="shared" si="0"/>
        <v>7</v>
      </c>
      <c r="C7">
        <v>1</v>
      </c>
      <c r="D7">
        <v>2516526.35</v>
      </c>
      <c r="E7">
        <v>6859582.94</v>
      </c>
      <c r="F7">
        <v>182.53</v>
      </c>
      <c r="G7">
        <v>172.97</v>
      </c>
      <c r="H7">
        <v>9.56</v>
      </c>
      <c r="I7">
        <v>9.55</v>
      </c>
      <c r="J7">
        <v>10.7</v>
      </c>
      <c r="K7">
        <v>2.29</v>
      </c>
      <c r="L7">
        <v>0.28</v>
      </c>
      <c r="M7">
        <v>20.11</v>
      </c>
      <c r="N7">
        <v>224.37</v>
      </c>
      <c r="O7">
        <v>1</v>
      </c>
      <c r="P7" t="s">
        <v>5</v>
      </c>
      <c r="Q7">
        <v>0</v>
      </c>
    </row>
    <row r="8" spans="1:17" ht="12.75">
      <c r="A8">
        <v>5</v>
      </c>
      <c r="B8">
        <f t="shared" si="0"/>
        <v>8</v>
      </c>
      <c r="C8">
        <v>1</v>
      </c>
      <c r="D8">
        <v>2516524.61</v>
      </c>
      <c r="E8">
        <v>6859583.17</v>
      </c>
      <c r="F8">
        <v>182.51</v>
      </c>
      <c r="G8">
        <v>172.91</v>
      </c>
      <c r="H8">
        <v>9.59</v>
      </c>
      <c r="I8">
        <v>9.54</v>
      </c>
      <c r="J8">
        <v>9.5</v>
      </c>
      <c r="K8">
        <v>1.86</v>
      </c>
      <c r="L8">
        <v>0.32</v>
      </c>
      <c r="M8">
        <v>21.36</v>
      </c>
      <c r="N8">
        <v>227.8</v>
      </c>
      <c r="O8">
        <v>0</v>
      </c>
      <c r="P8" t="s">
        <v>5</v>
      </c>
      <c r="Q8">
        <v>0</v>
      </c>
    </row>
    <row r="9" spans="1:17" ht="12.75">
      <c r="A9">
        <v>5</v>
      </c>
      <c r="B9">
        <f t="shared" si="0"/>
        <v>9</v>
      </c>
      <c r="C9">
        <v>3</v>
      </c>
      <c r="D9">
        <v>2516526.48</v>
      </c>
      <c r="E9">
        <v>6859584.72</v>
      </c>
      <c r="F9">
        <v>180.07</v>
      </c>
      <c r="G9">
        <v>173.07</v>
      </c>
      <c r="H9">
        <v>7</v>
      </c>
      <c r="I9">
        <v>7.21</v>
      </c>
      <c r="J9">
        <v>4.5</v>
      </c>
      <c r="K9">
        <v>1.3</v>
      </c>
      <c r="L9">
        <v>0.25</v>
      </c>
      <c r="M9">
        <v>18.93</v>
      </c>
      <c r="N9">
        <v>228.3</v>
      </c>
      <c r="O9">
        <v>1</v>
      </c>
      <c r="P9" t="s">
        <v>5</v>
      </c>
      <c r="Q9">
        <v>0</v>
      </c>
    </row>
    <row r="10" spans="1:17" ht="12.75">
      <c r="A10">
        <v>5</v>
      </c>
      <c r="B10">
        <f t="shared" si="0"/>
        <v>10</v>
      </c>
      <c r="C10">
        <v>1</v>
      </c>
      <c r="D10">
        <v>2516524.31</v>
      </c>
      <c r="E10">
        <v>6859585.68</v>
      </c>
      <c r="F10">
        <v>185.11</v>
      </c>
      <c r="G10">
        <v>173</v>
      </c>
      <c r="H10">
        <v>12.11</v>
      </c>
      <c r="I10">
        <v>12.15</v>
      </c>
      <c r="J10">
        <v>12.4</v>
      </c>
      <c r="K10">
        <v>2.22</v>
      </c>
      <c r="L10">
        <v>0.35</v>
      </c>
      <c r="M10">
        <v>20.26</v>
      </c>
      <c r="N10">
        <v>234.07</v>
      </c>
      <c r="O10">
        <v>1</v>
      </c>
      <c r="P10" t="s">
        <v>5</v>
      </c>
      <c r="Q10">
        <v>0</v>
      </c>
    </row>
    <row r="11" spans="1:17" ht="12.75">
      <c r="A11">
        <v>5</v>
      </c>
      <c r="B11">
        <f t="shared" si="0"/>
        <v>11</v>
      </c>
      <c r="C11">
        <v>1</v>
      </c>
      <c r="D11">
        <v>2516522.15</v>
      </c>
      <c r="E11">
        <v>6859585.98</v>
      </c>
      <c r="F11">
        <v>183.35</v>
      </c>
      <c r="G11">
        <v>172.86</v>
      </c>
      <c r="H11">
        <v>10.5</v>
      </c>
      <c r="I11">
        <v>10.6</v>
      </c>
      <c r="J11">
        <v>11.3</v>
      </c>
      <c r="K11">
        <v>2.23</v>
      </c>
      <c r="L11">
        <v>0.26</v>
      </c>
      <c r="M11">
        <v>22.03</v>
      </c>
      <c r="N11">
        <v>237.51</v>
      </c>
      <c r="O11">
        <v>0</v>
      </c>
      <c r="P11" t="s">
        <v>5</v>
      </c>
      <c r="Q11">
        <v>0</v>
      </c>
    </row>
    <row r="12" spans="1:17" ht="12.75">
      <c r="A12">
        <v>5</v>
      </c>
      <c r="B12">
        <f t="shared" si="0"/>
        <v>12</v>
      </c>
      <c r="C12">
        <v>1</v>
      </c>
      <c r="D12">
        <v>2516524.59</v>
      </c>
      <c r="E12">
        <v>6859587.28</v>
      </c>
      <c r="F12">
        <v>184.57</v>
      </c>
      <c r="G12">
        <v>173.09</v>
      </c>
      <c r="H12">
        <v>11.48</v>
      </c>
      <c r="I12">
        <v>11.66</v>
      </c>
      <c r="J12">
        <v>12.2</v>
      </c>
      <c r="K12">
        <v>2.3</v>
      </c>
      <c r="L12">
        <v>0.36</v>
      </c>
      <c r="M12">
        <v>19.27</v>
      </c>
      <c r="N12">
        <v>237.81</v>
      </c>
      <c r="O12">
        <v>1</v>
      </c>
      <c r="P12" t="s">
        <v>5</v>
      </c>
      <c r="Q12">
        <v>0</v>
      </c>
    </row>
    <row r="13" spans="1:17" ht="12.75">
      <c r="A13">
        <v>5</v>
      </c>
      <c r="B13">
        <f t="shared" si="0"/>
        <v>13</v>
      </c>
      <c r="C13">
        <v>1</v>
      </c>
      <c r="D13">
        <v>2516525.51</v>
      </c>
      <c r="E13">
        <v>6859588.65</v>
      </c>
      <c r="F13">
        <v>183.54</v>
      </c>
      <c r="G13">
        <v>173.07</v>
      </c>
      <c r="H13">
        <v>10.47</v>
      </c>
      <c r="I13">
        <v>10.57</v>
      </c>
      <c r="J13">
        <v>11.6</v>
      </c>
      <c r="K13">
        <v>2.36</v>
      </c>
      <c r="L13">
        <v>0.33</v>
      </c>
      <c r="M13">
        <v>17.86</v>
      </c>
      <c r="N13">
        <v>240.49</v>
      </c>
      <c r="O13">
        <v>1</v>
      </c>
      <c r="P13" t="s">
        <v>5</v>
      </c>
      <c r="Q13">
        <v>0</v>
      </c>
    </row>
    <row r="14" spans="1:17" ht="12.75">
      <c r="A14">
        <v>5</v>
      </c>
      <c r="B14">
        <f t="shared" si="0"/>
        <v>14</v>
      </c>
      <c r="C14">
        <v>1</v>
      </c>
      <c r="D14">
        <v>2516523.14</v>
      </c>
      <c r="E14">
        <v>6859588.01</v>
      </c>
      <c r="F14">
        <v>183.27</v>
      </c>
      <c r="G14">
        <v>173.18</v>
      </c>
      <c r="H14">
        <v>10.09</v>
      </c>
      <c r="I14">
        <v>10.31</v>
      </c>
      <c r="J14">
        <v>11.4</v>
      </c>
      <c r="K14">
        <v>2.39</v>
      </c>
      <c r="L14">
        <v>0.34</v>
      </c>
      <c r="M14">
        <v>20.3</v>
      </c>
      <c r="N14">
        <v>241.44</v>
      </c>
      <c r="O14">
        <v>0</v>
      </c>
      <c r="P14" t="s">
        <v>5</v>
      </c>
      <c r="Q14">
        <v>0</v>
      </c>
    </row>
    <row r="15" spans="1:17" ht="12.75">
      <c r="A15">
        <v>5</v>
      </c>
      <c r="B15">
        <f t="shared" si="0"/>
        <v>15</v>
      </c>
      <c r="C15">
        <v>1</v>
      </c>
      <c r="D15">
        <v>2516522.17</v>
      </c>
      <c r="E15">
        <v>6859590.24</v>
      </c>
      <c r="F15">
        <v>183.66</v>
      </c>
      <c r="G15">
        <v>173.26</v>
      </c>
      <c r="H15">
        <v>10.4</v>
      </c>
      <c r="I15">
        <v>10.43</v>
      </c>
      <c r="J15">
        <v>10.9</v>
      </c>
      <c r="K15">
        <v>2.13</v>
      </c>
      <c r="L15">
        <v>0.32</v>
      </c>
      <c r="M15">
        <v>20.51</v>
      </c>
      <c r="N15">
        <v>248.25</v>
      </c>
      <c r="O15">
        <v>0</v>
      </c>
      <c r="P15" t="s">
        <v>5</v>
      </c>
      <c r="Q15">
        <v>0</v>
      </c>
    </row>
    <row r="16" spans="1:17" ht="12.75">
      <c r="A16">
        <v>5</v>
      </c>
      <c r="B16">
        <f t="shared" si="0"/>
        <v>16</v>
      </c>
      <c r="C16">
        <v>1</v>
      </c>
      <c r="D16">
        <v>2516523.57</v>
      </c>
      <c r="E16">
        <v>6859592.01</v>
      </c>
      <c r="F16">
        <v>185.11</v>
      </c>
      <c r="G16">
        <v>173.37</v>
      </c>
      <c r="H16">
        <v>11.73</v>
      </c>
      <c r="I16">
        <v>11.7</v>
      </c>
      <c r="J16">
        <v>12.5</v>
      </c>
      <c r="K16">
        <v>2.32</v>
      </c>
      <c r="L16">
        <v>0.33</v>
      </c>
      <c r="M16">
        <v>18.74</v>
      </c>
      <c r="N16">
        <v>252.35</v>
      </c>
      <c r="O16">
        <v>1</v>
      </c>
      <c r="P16" t="s">
        <v>5</v>
      </c>
      <c r="Q16">
        <v>0</v>
      </c>
    </row>
    <row r="17" spans="1:17" ht="12.75">
      <c r="A17">
        <v>5</v>
      </c>
      <c r="B17">
        <f t="shared" si="0"/>
        <v>17</v>
      </c>
      <c r="C17">
        <v>1</v>
      </c>
      <c r="D17">
        <v>2516521.14</v>
      </c>
      <c r="E17">
        <v>6859591.51</v>
      </c>
      <c r="F17">
        <v>184.15</v>
      </c>
      <c r="G17">
        <v>173.15</v>
      </c>
      <c r="H17">
        <v>11</v>
      </c>
      <c r="I17">
        <v>11.08</v>
      </c>
      <c r="J17">
        <v>12</v>
      </c>
      <c r="K17">
        <v>2.36</v>
      </c>
      <c r="L17">
        <v>0.36</v>
      </c>
      <c r="M17">
        <v>21.22</v>
      </c>
      <c r="N17">
        <v>252.29</v>
      </c>
      <c r="O17">
        <v>0</v>
      </c>
      <c r="P17" t="s">
        <v>5</v>
      </c>
      <c r="Q17">
        <v>0</v>
      </c>
    </row>
    <row r="18" spans="1:17" ht="12.75">
      <c r="A18">
        <v>5</v>
      </c>
      <c r="B18">
        <f t="shared" si="0"/>
        <v>18</v>
      </c>
      <c r="C18">
        <v>1</v>
      </c>
      <c r="D18">
        <v>2516520.46</v>
      </c>
      <c r="E18">
        <v>6859593.1</v>
      </c>
      <c r="F18">
        <v>184.88</v>
      </c>
      <c r="G18">
        <v>173.37</v>
      </c>
      <c r="H18">
        <v>11.51</v>
      </c>
      <c r="I18">
        <v>11.49</v>
      </c>
      <c r="J18">
        <v>12.9</v>
      </c>
      <c r="K18">
        <v>2.51</v>
      </c>
      <c r="L18">
        <v>0.29</v>
      </c>
      <c r="M18">
        <v>21.64</v>
      </c>
      <c r="N18">
        <v>256.78</v>
      </c>
      <c r="O18">
        <v>0</v>
      </c>
      <c r="P18" t="s">
        <v>5</v>
      </c>
      <c r="Q18">
        <v>0</v>
      </c>
    </row>
    <row r="19" spans="1:17" ht="12.75">
      <c r="A19">
        <v>5</v>
      </c>
      <c r="B19">
        <f t="shared" si="0"/>
        <v>19</v>
      </c>
      <c r="C19">
        <v>1</v>
      </c>
      <c r="D19">
        <v>2516520.34</v>
      </c>
      <c r="E19">
        <v>6859596.08</v>
      </c>
      <c r="F19">
        <v>185.27</v>
      </c>
      <c r="G19">
        <v>173.75</v>
      </c>
      <c r="H19">
        <v>11.52</v>
      </c>
      <c r="I19">
        <v>11.71</v>
      </c>
      <c r="J19">
        <v>11.6</v>
      </c>
      <c r="K19">
        <v>2.09</v>
      </c>
      <c r="L19">
        <v>0.32</v>
      </c>
      <c r="M19">
        <v>21.62</v>
      </c>
      <c r="N19">
        <v>264.68</v>
      </c>
      <c r="O19">
        <v>0</v>
      </c>
      <c r="P19" t="s">
        <v>5</v>
      </c>
      <c r="Q19">
        <v>0</v>
      </c>
    </row>
    <row r="20" spans="1:17" ht="12.75">
      <c r="A20">
        <v>5</v>
      </c>
      <c r="B20">
        <f t="shared" si="0"/>
        <v>20</v>
      </c>
      <c r="C20">
        <v>1</v>
      </c>
      <c r="D20">
        <v>2516520.36</v>
      </c>
      <c r="E20">
        <v>6859598.36</v>
      </c>
      <c r="F20">
        <v>184.88</v>
      </c>
      <c r="G20">
        <v>173.9</v>
      </c>
      <c r="H20">
        <v>10.98</v>
      </c>
      <c r="I20">
        <v>11.18</v>
      </c>
      <c r="J20">
        <v>11.9</v>
      </c>
      <c r="K20">
        <v>2.31</v>
      </c>
      <c r="L20">
        <v>0.36</v>
      </c>
      <c r="M20">
        <v>21.76</v>
      </c>
      <c r="N20">
        <v>270.7</v>
      </c>
      <c r="O20">
        <v>1</v>
      </c>
      <c r="P20" t="s">
        <v>5</v>
      </c>
      <c r="Q20">
        <v>0</v>
      </c>
    </row>
    <row r="21" spans="1:17" ht="12.75">
      <c r="A21">
        <v>5</v>
      </c>
      <c r="B21">
        <f t="shared" si="0"/>
        <v>21</v>
      </c>
      <c r="C21">
        <v>1</v>
      </c>
      <c r="D21">
        <v>2516518.66</v>
      </c>
      <c r="E21">
        <v>6859599.12</v>
      </c>
      <c r="F21">
        <v>185.03</v>
      </c>
      <c r="G21">
        <v>173.64</v>
      </c>
      <c r="H21">
        <v>11.39</v>
      </c>
      <c r="I21">
        <v>11.4</v>
      </c>
      <c r="J21">
        <v>12.6</v>
      </c>
      <c r="K21">
        <v>2.47</v>
      </c>
      <c r="L21">
        <v>0.33</v>
      </c>
      <c r="M21">
        <v>23.55</v>
      </c>
      <c r="N21">
        <v>272.01</v>
      </c>
      <c r="O21">
        <v>0</v>
      </c>
      <c r="P21" t="s">
        <v>5</v>
      </c>
      <c r="Q21">
        <v>0</v>
      </c>
    </row>
    <row r="22" spans="1:17" ht="12.75">
      <c r="A22">
        <v>5</v>
      </c>
      <c r="B22">
        <f t="shared" si="0"/>
        <v>22</v>
      </c>
      <c r="C22">
        <v>1</v>
      </c>
      <c r="D22">
        <v>2516519.27</v>
      </c>
      <c r="E22">
        <v>6859600.78</v>
      </c>
      <c r="F22">
        <v>182.29</v>
      </c>
      <c r="G22">
        <v>173.75</v>
      </c>
      <c r="H22">
        <v>8.54</v>
      </c>
      <c r="I22">
        <v>8.6</v>
      </c>
      <c r="J22">
        <v>9.2</v>
      </c>
      <c r="K22">
        <v>2.04</v>
      </c>
      <c r="L22">
        <v>0.29</v>
      </c>
      <c r="M22">
        <v>23.26</v>
      </c>
      <c r="N22">
        <v>276.28</v>
      </c>
      <c r="O22">
        <v>1</v>
      </c>
      <c r="P22" t="s">
        <v>5</v>
      </c>
      <c r="Q22">
        <v>0</v>
      </c>
    </row>
    <row r="23" spans="1:17" ht="12.75">
      <c r="A23">
        <v>5</v>
      </c>
      <c r="B23">
        <f t="shared" si="0"/>
        <v>23</v>
      </c>
      <c r="C23">
        <v>1</v>
      </c>
      <c r="D23">
        <v>2516516.43</v>
      </c>
      <c r="E23">
        <v>6859601.26</v>
      </c>
      <c r="F23">
        <v>184.29</v>
      </c>
      <c r="G23">
        <v>173.24</v>
      </c>
      <c r="H23">
        <v>11.05</v>
      </c>
      <c r="I23">
        <v>11.12</v>
      </c>
      <c r="J23">
        <v>12.6</v>
      </c>
      <c r="K23">
        <v>2.54</v>
      </c>
      <c r="L23">
        <v>0.31</v>
      </c>
      <c r="M23">
        <v>26.14</v>
      </c>
      <c r="N23">
        <v>275.93</v>
      </c>
      <c r="O23">
        <v>0</v>
      </c>
      <c r="P23" t="s">
        <v>5</v>
      </c>
      <c r="Q23">
        <v>0</v>
      </c>
    </row>
    <row r="24" spans="1:17" ht="12.75">
      <c r="A24">
        <v>5</v>
      </c>
      <c r="B24">
        <f t="shared" si="0"/>
        <v>24</v>
      </c>
      <c r="C24">
        <v>1</v>
      </c>
      <c r="D24">
        <v>2516519.76</v>
      </c>
      <c r="E24">
        <v>6859602.51</v>
      </c>
      <c r="F24">
        <v>180.94</v>
      </c>
      <c r="G24">
        <v>173.48</v>
      </c>
      <c r="H24">
        <v>7.46</v>
      </c>
      <c r="I24">
        <v>7.58</v>
      </c>
      <c r="J24">
        <v>7.5</v>
      </c>
      <c r="K24">
        <v>1.71</v>
      </c>
      <c r="L24">
        <v>0.21</v>
      </c>
      <c r="M24">
        <v>23.23</v>
      </c>
      <c r="N24">
        <v>280.71</v>
      </c>
      <c r="O24">
        <v>1</v>
      </c>
      <c r="P24" t="s">
        <v>5</v>
      </c>
      <c r="Q24">
        <v>0</v>
      </c>
    </row>
    <row r="25" spans="1:17" ht="12.75">
      <c r="A25">
        <v>5</v>
      </c>
      <c r="B25">
        <f t="shared" si="0"/>
        <v>25</v>
      </c>
      <c r="C25">
        <v>3</v>
      </c>
      <c r="D25">
        <v>2516518.47</v>
      </c>
      <c r="E25">
        <v>6859604.08</v>
      </c>
      <c r="F25">
        <v>183.52</v>
      </c>
      <c r="G25">
        <v>173.5</v>
      </c>
      <c r="H25">
        <v>10.03</v>
      </c>
      <c r="I25">
        <v>10.12</v>
      </c>
      <c r="J25">
        <v>6.9</v>
      </c>
      <c r="K25">
        <v>1.59</v>
      </c>
      <c r="L25">
        <v>0.3</v>
      </c>
      <c r="M25">
        <v>24.96</v>
      </c>
      <c r="N25">
        <v>283.28</v>
      </c>
      <c r="O25">
        <v>1</v>
      </c>
      <c r="P25" t="s">
        <v>5</v>
      </c>
      <c r="Q25">
        <v>0</v>
      </c>
    </row>
    <row r="26" spans="1:17" ht="12.75">
      <c r="A26">
        <v>5</v>
      </c>
      <c r="B26">
        <f t="shared" si="0"/>
        <v>26</v>
      </c>
      <c r="C26">
        <v>1</v>
      </c>
      <c r="D26">
        <v>2516515.49</v>
      </c>
      <c r="E26">
        <v>6859604.01</v>
      </c>
      <c r="F26">
        <v>183.44</v>
      </c>
      <c r="G26">
        <v>173</v>
      </c>
      <c r="H26">
        <v>10.44</v>
      </c>
      <c r="I26">
        <v>10.36</v>
      </c>
      <c r="J26">
        <v>11</v>
      </c>
      <c r="K26">
        <v>2.17</v>
      </c>
      <c r="L26">
        <v>0.3</v>
      </c>
      <c r="M26">
        <v>27.76</v>
      </c>
      <c r="N26">
        <v>281.06</v>
      </c>
      <c r="O26">
        <v>0</v>
      </c>
      <c r="P26" t="s">
        <v>5</v>
      </c>
      <c r="Q26">
        <v>0</v>
      </c>
    </row>
    <row r="27" spans="1:17" ht="12.75">
      <c r="A27">
        <v>5</v>
      </c>
      <c r="B27">
        <f t="shared" si="0"/>
        <v>27</v>
      </c>
      <c r="C27">
        <v>1</v>
      </c>
      <c r="D27">
        <v>2516516.18</v>
      </c>
      <c r="E27">
        <v>6859606</v>
      </c>
      <c r="F27">
        <v>183.22</v>
      </c>
      <c r="G27">
        <v>173.06</v>
      </c>
      <c r="H27">
        <v>10.16</v>
      </c>
      <c r="I27">
        <v>10.15</v>
      </c>
      <c r="J27">
        <v>10.8</v>
      </c>
      <c r="K27">
        <v>2.16</v>
      </c>
      <c r="L27">
        <v>0.3</v>
      </c>
      <c r="M27">
        <v>27.78</v>
      </c>
      <c r="N27">
        <v>285.41</v>
      </c>
      <c r="O27">
        <v>0</v>
      </c>
      <c r="P27" t="s">
        <v>5</v>
      </c>
      <c r="Q27">
        <v>0</v>
      </c>
    </row>
    <row r="28" spans="1:17" ht="12.75">
      <c r="A28">
        <v>5</v>
      </c>
      <c r="B28">
        <f t="shared" si="0"/>
        <v>28</v>
      </c>
      <c r="C28">
        <v>1</v>
      </c>
      <c r="D28">
        <v>2516518.92</v>
      </c>
      <c r="E28">
        <v>6859607.52</v>
      </c>
      <c r="F28">
        <v>182.64</v>
      </c>
      <c r="G28">
        <v>173.2</v>
      </c>
      <c r="H28">
        <v>9.44</v>
      </c>
      <c r="I28">
        <v>9.49</v>
      </c>
      <c r="J28">
        <v>9.2</v>
      </c>
      <c r="K28">
        <v>1.79</v>
      </c>
      <c r="L28">
        <v>0.35</v>
      </c>
      <c r="M28">
        <v>25.92</v>
      </c>
      <c r="N28">
        <v>290.8</v>
      </c>
      <c r="O28">
        <v>1</v>
      </c>
      <c r="P28" t="s">
        <v>5</v>
      </c>
      <c r="Q28">
        <v>0</v>
      </c>
    </row>
    <row r="29" spans="1:17" ht="12.75">
      <c r="A29">
        <v>5</v>
      </c>
      <c r="B29">
        <f t="shared" si="0"/>
        <v>29</v>
      </c>
      <c r="C29">
        <v>1</v>
      </c>
      <c r="D29">
        <v>2516514.23</v>
      </c>
      <c r="E29">
        <v>6859606.92</v>
      </c>
      <c r="F29">
        <v>183.25</v>
      </c>
      <c r="G29">
        <v>172.91</v>
      </c>
      <c r="H29">
        <v>10.34</v>
      </c>
      <c r="I29">
        <v>10.41</v>
      </c>
      <c r="J29">
        <v>11</v>
      </c>
      <c r="K29">
        <v>2.17</v>
      </c>
      <c r="L29">
        <v>0.26</v>
      </c>
      <c r="M29">
        <v>29.93</v>
      </c>
      <c r="N29">
        <v>285.65</v>
      </c>
      <c r="O29">
        <v>0</v>
      </c>
      <c r="P29" t="s">
        <v>5</v>
      </c>
      <c r="Q29">
        <v>0</v>
      </c>
    </row>
    <row r="30" spans="1:17" ht="12.75">
      <c r="A30">
        <v>5</v>
      </c>
      <c r="B30">
        <f t="shared" si="0"/>
        <v>30</v>
      </c>
      <c r="C30">
        <v>1</v>
      </c>
      <c r="D30">
        <v>2516516.88</v>
      </c>
      <c r="E30">
        <v>6859608.19</v>
      </c>
      <c r="F30">
        <v>183.56</v>
      </c>
      <c r="G30">
        <v>172.88</v>
      </c>
      <c r="H30">
        <v>10.68</v>
      </c>
      <c r="I30">
        <v>10.69</v>
      </c>
      <c r="J30">
        <v>11.3</v>
      </c>
      <c r="K30">
        <v>2.21</v>
      </c>
      <c r="L30">
        <v>0.39</v>
      </c>
      <c r="M30">
        <v>28.04</v>
      </c>
      <c r="N30">
        <v>290.1</v>
      </c>
      <c r="O30">
        <v>0</v>
      </c>
      <c r="P30" t="s">
        <v>5</v>
      </c>
      <c r="Q30">
        <v>0</v>
      </c>
    </row>
    <row r="31" spans="1:17" ht="12.75">
      <c r="A31">
        <v>5</v>
      </c>
      <c r="B31">
        <f t="shared" si="0"/>
        <v>31</v>
      </c>
      <c r="C31">
        <v>1</v>
      </c>
      <c r="D31">
        <v>2516514.68</v>
      </c>
      <c r="E31">
        <v>6859608.77</v>
      </c>
      <c r="F31">
        <v>182.64</v>
      </c>
      <c r="G31">
        <v>172.75</v>
      </c>
      <c r="H31">
        <v>9.89</v>
      </c>
      <c r="I31">
        <v>10</v>
      </c>
      <c r="J31">
        <v>8.5</v>
      </c>
      <c r="K31">
        <v>1.48</v>
      </c>
      <c r="L31">
        <v>0.36</v>
      </c>
      <c r="M31">
        <v>30.27</v>
      </c>
      <c r="N31">
        <v>289.22</v>
      </c>
      <c r="O31">
        <v>0</v>
      </c>
      <c r="P31" t="s">
        <v>5</v>
      </c>
      <c r="Q31">
        <v>0</v>
      </c>
    </row>
    <row r="32" spans="1:17" ht="12.75">
      <c r="A32">
        <v>5</v>
      </c>
      <c r="B32">
        <f t="shared" si="0"/>
        <v>32</v>
      </c>
      <c r="C32">
        <v>1</v>
      </c>
      <c r="D32">
        <v>2516533.65</v>
      </c>
      <c r="E32">
        <v>6859569.39</v>
      </c>
      <c r="F32">
        <v>179.36</v>
      </c>
      <c r="G32">
        <v>172.02</v>
      </c>
      <c r="H32">
        <v>7.34</v>
      </c>
      <c r="I32">
        <v>7.37</v>
      </c>
      <c r="J32">
        <v>6.5</v>
      </c>
      <c r="K32">
        <v>1.36</v>
      </c>
      <c r="L32">
        <v>0.25</v>
      </c>
      <c r="M32">
        <v>27.53</v>
      </c>
      <c r="N32">
        <v>191.06</v>
      </c>
      <c r="O32">
        <v>0</v>
      </c>
      <c r="P32" t="s">
        <v>5</v>
      </c>
      <c r="Q32">
        <v>1</v>
      </c>
    </row>
    <row r="33" spans="1:17" ht="12.75">
      <c r="A33">
        <v>5</v>
      </c>
      <c r="B33">
        <f t="shared" si="0"/>
        <v>33</v>
      </c>
      <c r="C33">
        <v>1</v>
      </c>
      <c r="D33">
        <v>2516536</v>
      </c>
      <c r="E33">
        <v>6859570.74</v>
      </c>
      <c r="F33">
        <v>181.22</v>
      </c>
      <c r="G33">
        <v>171.89</v>
      </c>
      <c r="H33">
        <v>9.33</v>
      </c>
      <c r="I33">
        <v>9.5</v>
      </c>
      <c r="J33">
        <v>11.6</v>
      </c>
      <c r="K33">
        <v>2.69</v>
      </c>
      <c r="L33">
        <v>0.2</v>
      </c>
      <c r="M33">
        <v>25.6</v>
      </c>
      <c r="N33">
        <v>186.95</v>
      </c>
      <c r="O33">
        <v>0</v>
      </c>
      <c r="P33" t="s">
        <v>5</v>
      </c>
      <c r="Q33">
        <v>1</v>
      </c>
    </row>
    <row r="34" spans="1:17" ht="12.75">
      <c r="A34">
        <v>5</v>
      </c>
      <c r="B34">
        <f t="shared" si="0"/>
        <v>34</v>
      </c>
      <c r="C34">
        <v>1</v>
      </c>
      <c r="D34">
        <v>2516534.79</v>
      </c>
      <c r="E34">
        <v>6859573.16</v>
      </c>
      <c r="F34">
        <v>182.62</v>
      </c>
      <c r="G34">
        <v>171.99</v>
      </c>
      <c r="H34">
        <v>10.63</v>
      </c>
      <c r="I34">
        <v>10.72</v>
      </c>
      <c r="J34">
        <v>10.6</v>
      </c>
      <c r="K34">
        <v>1.99</v>
      </c>
      <c r="L34">
        <v>0.28</v>
      </c>
      <c r="M34">
        <v>23.59</v>
      </c>
      <c r="N34">
        <v>191.18</v>
      </c>
      <c r="O34">
        <v>1</v>
      </c>
      <c r="P34" t="s">
        <v>5</v>
      </c>
      <c r="Q34">
        <v>1</v>
      </c>
    </row>
    <row r="35" spans="1:17" ht="12.75">
      <c r="A35">
        <v>5</v>
      </c>
      <c r="B35">
        <f t="shared" si="0"/>
        <v>35</v>
      </c>
      <c r="C35">
        <v>1</v>
      </c>
      <c r="D35">
        <v>2516535.66</v>
      </c>
      <c r="E35">
        <v>6859575.71</v>
      </c>
      <c r="F35">
        <v>184.53</v>
      </c>
      <c r="G35">
        <v>172.16</v>
      </c>
      <c r="H35">
        <v>12.37</v>
      </c>
      <c r="I35">
        <v>12.39</v>
      </c>
      <c r="J35">
        <v>14.7</v>
      </c>
      <c r="K35">
        <v>2.88</v>
      </c>
      <c r="L35">
        <v>0.28</v>
      </c>
      <c r="M35">
        <v>20.89</v>
      </c>
      <c r="N35">
        <v>191.03</v>
      </c>
      <c r="O35">
        <v>1</v>
      </c>
      <c r="P35" t="s">
        <v>5</v>
      </c>
      <c r="Q35">
        <v>1</v>
      </c>
    </row>
    <row r="36" spans="1:17" ht="12.75">
      <c r="A36">
        <v>5</v>
      </c>
      <c r="B36">
        <f t="shared" si="0"/>
        <v>36</v>
      </c>
      <c r="C36">
        <v>1</v>
      </c>
      <c r="D36">
        <v>2516533.12</v>
      </c>
      <c r="E36">
        <v>6859575.32</v>
      </c>
      <c r="F36">
        <v>183.52</v>
      </c>
      <c r="G36">
        <v>172.2</v>
      </c>
      <c r="H36">
        <v>11.32</v>
      </c>
      <c r="I36">
        <v>11.31</v>
      </c>
      <c r="J36">
        <v>11.4</v>
      </c>
      <c r="K36">
        <v>2.07</v>
      </c>
      <c r="L36">
        <v>0.27</v>
      </c>
      <c r="M36">
        <v>22.15</v>
      </c>
      <c r="N36">
        <v>197</v>
      </c>
      <c r="O36">
        <v>1</v>
      </c>
      <c r="P36" t="s">
        <v>5</v>
      </c>
      <c r="Q36">
        <v>1</v>
      </c>
    </row>
    <row r="37" spans="1:17" ht="12.75">
      <c r="A37">
        <v>5</v>
      </c>
      <c r="B37">
        <f t="shared" si="0"/>
        <v>37</v>
      </c>
      <c r="C37">
        <v>1</v>
      </c>
      <c r="D37">
        <v>2516534.78</v>
      </c>
      <c r="E37">
        <v>6859577.9</v>
      </c>
      <c r="F37">
        <v>183.41</v>
      </c>
      <c r="G37">
        <v>172.36</v>
      </c>
      <c r="H37">
        <v>11.05</v>
      </c>
      <c r="I37">
        <v>11.11</v>
      </c>
      <c r="J37">
        <v>11.2</v>
      </c>
      <c r="K37">
        <v>2.08</v>
      </c>
      <c r="L37">
        <v>0.31</v>
      </c>
      <c r="M37">
        <v>19.13</v>
      </c>
      <c r="N37">
        <v>195.52</v>
      </c>
      <c r="O37">
        <v>1</v>
      </c>
      <c r="P37" t="s">
        <v>5</v>
      </c>
      <c r="Q37">
        <v>1</v>
      </c>
    </row>
    <row r="38" spans="1:17" ht="12.75">
      <c r="A38">
        <v>5</v>
      </c>
      <c r="B38">
        <f t="shared" si="0"/>
        <v>38</v>
      </c>
      <c r="C38">
        <v>1</v>
      </c>
      <c r="D38">
        <v>2516532.11</v>
      </c>
      <c r="E38">
        <v>6859577.63</v>
      </c>
      <c r="F38">
        <v>182.97</v>
      </c>
      <c r="G38">
        <v>172.37</v>
      </c>
      <c r="H38">
        <v>10.6</v>
      </c>
      <c r="I38">
        <v>10.51</v>
      </c>
      <c r="J38">
        <v>11.3</v>
      </c>
      <c r="K38">
        <v>2.22</v>
      </c>
      <c r="L38">
        <v>0.24</v>
      </c>
      <c r="M38">
        <v>20.52</v>
      </c>
      <c r="N38">
        <v>202.17</v>
      </c>
      <c r="O38">
        <v>1</v>
      </c>
      <c r="P38" t="s">
        <v>5</v>
      </c>
      <c r="Q38">
        <v>1</v>
      </c>
    </row>
    <row r="39" spans="1:17" ht="12.75">
      <c r="A39">
        <v>5</v>
      </c>
      <c r="B39">
        <f t="shared" si="0"/>
        <v>39</v>
      </c>
      <c r="C39">
        <v>1</v>
      </c>
      <c r="D39">
        <v>2516531.86</v>
      </c>
      <c r="E39">
        <v>6859579.59</v>
      </c>
      <c r="F39">
        <v>181.61</v>
      </c>
      <c r="G39">
        <v>172.6</v>
      </c>
      <c r="H39">
        <v>9.01</v>
      </c>
      <c r="I39">
        <v>8.98</v>
      </c>
      <c r="J39">
        <v>8.5</v>
      </c>
      <c r="K39">
        <v>1.68</v>
      </c>
      <c r="L39">
        <v>0.34</v>
      </c>
      <c r="M39">
        <v>18.95</v>
      </c>
      <c r="N39">
        <v>205.67</v>
      </c>
      <c r="O39">
        <v>1</v>
      </c>
      <c r="P39" t="s">
        <v>5</v>
      </c>
      <c r="Q39">
        <v>1</v>
      </c>
    </row>
    <row r="40" spans="1:17" ht="12.75">
      <c r="A40">
        <v>5</v>
      </c>
      <c r="B40">
        <f t="shared" si="0"/>
        <v>40</v>
      </c>
      <c r="C40">
        <v>1</v>
      </c>
      <c r="D40">
        <v>2516529.71</v>
      </c>
      <c r="E40">
        <v>6859579.36</v>
      </c>
      <c r="F40">
        <v>183.72</v>
      </c>
      <c r="G40">
        <v>172.66</v>
      </c>
      <c r="H40">
        <v>11.06</v>
      </c>
      <c r="I40">
        <v>11.21</v>
      </c>
      <c r="J40">
        <v>12.3</v>
      </c>
      <c r="K40">
        <v>2.45</v>
      </c>
      <c r="L40">
        <v>0.28</v>
      </c>
      <c r="M40">
        <v>20.37</v>
      </c>
      <c r="N40">
        <v>210.45</v>
      </c>
      <c r="O40">
        <v>1</v>
      </c>
      <c r="P40" t="s">
        <v>5</v>
      </c>
      <c r="Q40">
        <v>1</v>
      </c>
    </row>
    <row r="41" spans="1:17" ht="12.75">
      <c r="A41">
        <v>5</v>
      </c>
      <c r="B41">
        <f t="shared" si="0"/>
        <v>41</v>
      </c>
      <c r="C41">
        <v>1</v>
      </c>
      <c r="D41">
        <v>2516531.23</v>
      </c>
      <c r="E41">
        <v>6859583.51</v>
      </c>
      <c r="F41">
        <v>183.26</v>
      </c>
      <c r="G41">
        <v>172.92</v>
      </c>
      <c r="H41">
        <v>10.34</v>
      </c>
      <c r="I41">
        <v>10.33</v>
      </c>
      <c r="J41">
        <v>11.2</v>
      </c>
      <c r="K41">
        <v>2.24</v>
      </c>
      <c r="L41">
        <v>0.31</v>
      </c>
      <c r="M41">
        <v>16.19</v>
      </c>
      <c r="N41">
        <v>214.99</v>
      </c>
      <c r="O41">
        <v>1</v>
      </c>
      <c r="P41" t="s">
        <v>5</v>
      </c>
      <c r="Q41">
        <v>1</v>
      </c>
    </row>
    <row r="42" spans="1:17" ht="12.75">
      <c r="A42">
        <v>5</v>
      </c>
      <c r="B42">
        <f t="shared" si="0"/>
        <v>42</v>
      </c>
      <c r="C42">
        <v>1</v>
      </c>
      <c r="D42">
        <v>2516528.07</v>
      </c>
      <c r="E42">
        <v>6859583.65</v>
      </c>
      <c r="F42">
        <v>182.16</v>
      </c>
      <c r="G42">
        <v>173</v>
      </c>
      <c r="H42">
        <v>9.15</v>
      </c>
      <c r="I42">
        <v>9.38</v>
      </c>
      <c r="J42">
        <v>8.9</v>
      </c>
      <c r="K42">
        <v>1.76</v>
      </c>
      <c r="L42">
        <v>0.35</v>
      </c>
      <c r="M42">
        <v>18.34</v>
      </c>
      <c r="N42">
        <v>222.7</v>
      </c>
      <c r="O42">
        <v>1</v>
      </c>
      <c r="P42" t="s">
        <v>5</v>
      </c>
      <c r="Q42">
        <v>1</v>
      </c>
    </row>
    <row r="43" spans="1:17" ht="12.75">
      <c r="A43">
        <v>5</v>
      </c>
      <c r="B43">
        <f t="shared" si="0"/>
        <v>43</v>
      </c>
      <c r="C43">
        <v>1</v>
      </c>
      <c r="D43">
        <v>2516530.5</v>
      </c>
      <c r="E43">
        <v>6859585.19</v>
      </c>
      <c r="F43">
        <v>184.19</v>
      </c>
      <c r="G43">
        <v>173.26</v>
      </c>
      <c r="H43">
        <v>10.93</v>
      </c>
      <c r="I43">
        <v>10.9</v>
      </c>
      <c r="J43">
        <v>11.8</v>
      </c>
      <c r="K43">
        <v>2.3</v>
      </c>
      <c r="L43">
        <v>0.23</v>
      </c>
      <c r="M43">
        <v>15.5</v>
      </c>
      <c r="N43">
        <v>221.14</v>
      </c>
      <c r="O43">
        <v>1</v>
      </c>
      <c r="P43" t="s">
        <v>5</v>
      </c>
      <c r="Q43">
        <v>1</v>
      </c>
    </row>
    <row r="44" spans="1:17" ht="12.75">
      <c r="A44">
        <v>5</v>
      </c>
      <c r="B44">
        <f t="shared" si="0"/>
        <v>44</v>
      </c>
      <c r="C44">
        <v>1</v>
      </c>
      <c r="D44">
        <v>2516529.59</v>
      </c>
      <c r="E44">
        <v>6859586.66</v>
      </c>
      <c r="F44">
        <v>182.73</v>
      </c>
      <c r="G44">
        <v>173.23</v>
      </c>
      <c r="H44">
        <v>9.5</v>
      </c>
      <c r="I44">
        <v>9.74</v>
      </c>
      <c r="J44">
        <v>12.2</v>
      </c>
      <c r="K44">
        <v>2.84</v>
      </c>
      <c r="L44">
        <v>0.53</v>
      </c>
      <c r="M44">
        <v>15.28</v>
      </c>
      <c r="N44">
        <v>227.53</v>
      </c>
      <c r="O44">
        <v>1</v>
      </c>
      <c r="P44" t="s">
        <v>5</v>
      </c>
      <c r="Q44">
        <v>1</v>
      </c>
    </row>
    <row r="45" spans="1:17" ht="12.75">
      <c r="A45">
        <v>5</v>
      </c>
      <c r="B45">
        <f t="shared" si="0"/>
        <v>45</v>
      </c>
      <c r="C45">
        <v>1</v>
      </c>
      <c r="D45">
        <v>2516531.56</v>
      </c>
      <c r="E45">
        <v>6859587.48</v>
      </c>
      <c r="F45">
        <v>183.48</v>
      </c>
      <c r="G45">
        <v>173.59</v>
      </c>
      <c r="H45">
        <v>9.89</v>
      </c>
      <c r="I45">
        <v>9.87</v>
      </c>
      <c r="J45">
        <v>10.8</v>
      </c>
      <c r="K45">
        <v>2.22</v>
      </c>
      <c r="L45">
        <v>0.29</v>
      </c>
      <c r="M45">
        <v>13.21</v>
      </c>
      <c r="N45">
        <v>225.38</v>
      </c>
      <c r="O45">
        <v>1</v>
      </c>
      <c r="P45" t="s">
        <v>5</v>
      </c>
      <c r="Q45">
        <v>1</v>
      </c>
    </row>
    <row r="46" spans="1:17" ht="12.75">
      <c r="A46">
        <v>5</v>
      </c>
      <c r="B46">
        <f t="shared" si="0"/>
        <v>46</v>
      </c>
      <c r="C46">
        <v>1</v>
      </c>
      <c r="D46">
        <v>2516529.09</v>
      </c>
      <c r="E46">
        <v>6859588.34</v>
      </c>
      <c r="F46">
        <v>183.77</v>
      </c>
      <c r="G46">
        <v>173.31</v>
      </c>
      <c r="H46">
        <v>10.46</v>
      </c>
      <c r="I46">
        <v>10.4</v>
      </c>
      <c r="J46">
        <v>9.6</v>
      </c>
      <c r="K46">
        <v>1.69</v>
      </c>
      <c r="L46">
        <v>0.36</v>
      </c>
      <c r="M46">
        <v>14.79</v>
      </c>
      <c r="N46">
        <v>233.94</v>
      </c>
      <c r="O46">
        <v>1</v>
      </c>
      <c r="P46" t="s">
        <v>5</v>
      </c>
      <c r="Q46">
        <v>1</v>
      </c>
    </row>
    <row r="47" spans="1:17" ht="12.75">
      <c r="A47">
        <v>5</v>
      </c>
      <c r="B47">
        <f t="shared" si="0"/>
        <v>47</v>
      </c>
      <c r="C47">
        <v>1</v>
      </c>
      <c r="D47">
        <v>2516530.13</v>
      </c>
      <c r="E47">
        <v>6859589.57</v>
      </c>
      <c r="F47">
        <v>183.78</v>
      </c>
      <c r="G47">
        <v>173.43</v>
      </c>
      <c r="H47">
        <v>10.35</v>
      </c>
      <c r="I47">
        <v>10.38</v>
      </c>
      <c r="J47">
        <v>11.7</v>
      </c>
      <c r="K47">
        <v>2.42</v>
      </c>
      <c r="L47">
        <v>0.28</v>
      </c>
      <c r="M47">
        <v>13.29</v>
      </c>
      <c r="N47">
        <v>236.35</v>
      </c>
      <c r="O47">
        <v>1</v>
      </c>
      <c r="P47" t="s">
        <v>5</v>
      </c>
      <c r="Q47">
        <v>1</v>
      </c>
    </row>
    <row r="48" spans="1:17" ht="12.75">
      <c r="A48">
        <v>5</v>
      </c>
      <c r="B48">
        <f t="shared" si="0"/>
        <v>48</v>
      </c>
      <c r="C48">
        <v>1</v>
      </c>
      <c r="D48">
        <v>2516527.13</v>
      </c>
      <c r="E48">
        <v>6859589.31</v>
      </c>
      <c r="F48">
        <v>183.56</v>
      </c>
      <c r="G48">
        <v>173.32</v>
      </c>
      <c r="H48">
        <v>10.24</v>
      </c>
      <c r="I48">
        <v>10.42</v>
      </c>
      <c r="J48">
        <v>12</v>
      </c>
      <c r="K48">
        <v>2.55</v>
      </c>
      <c r="L48">
        <v>0.29</v>
      </c>
      <c r="M48">
        <v>16.12</v>
      </c>
      <c r="N48">
        <v>240.4</v>
      </c>
      <c r="O48">
        <v>1</v>
      </c>
      <c r="P48" t="s">
        <v>5</v>
      </c>
      <c r="Q48">
        <v>1</v>
      </c>
    </row>
    <row r="49" spans="1:17" ht="12.75">
      <c r="A49">
        <v>5</v>
      </c>
      <c r="B49">
        <f t="shared" si="0"/>
        <v>49</v>
      </c>
      <c r="C49">
        <v>1</v>
      </c>
      <c r="D49">
        <v>2516525.45</v>
      </c>
      <c r="E49">
        <v>6859590.4</v>
      </c>
      <c r="F49">
        <v>182.81</v>
      </c>
      <c r="G49">
        <v>173.34</v>
      </c>
      <c r="H49">
        <v>9.47</v>
      </c>
      <c r="I49">
        <v>9.64</v>
      </c>
      <c r="J49">
        <v>9.3</v>
      </c>
      <c r="K49">
        <v>1.81</v>
      </c>
      <c r="L49">
        <v>0.27</v>
      </c>
      <c r="M49">
        <v>17.31</v>
      </c>
      <c r="N49">
        <v>245.9</v>
      </c>
      <c r="O49">
        <v>1</v>
      </c>
      <c r="P49" t="s">
        <v>5</v>
      </c>
      <c r="Q49">
        <v>1</v>
      </c>
    </row>
    <row r="50" spans="1:17" ht="12.75">
      <c r="A50">
        <v>5</v>
      </c>
      <c r="B50">
        <f t="shared" si="0"/>
        <v>50</v>
      </c>
      <c r="C50">
        <v>3</v>
      </c>
      <c r="D50">
        <v>2516529.18</v>
      </c>
      <c r="E50">
        <v>6859592.48</v>
      </c>
      <c r="F50">
        <v>184.83</v>
      </c>
      <c r="G50">
        <v>173.63</v>
      </c>
      <c r="H50">
        <v>11.2</v>
      </c>
      <c r="I50">
        <v>11.37</v>
      </c>
      <c r="J50">
        <v>9.7</v>
      </c>
      <c r="K50">
        <v>2.53</v>
      </c>
      <c r="L50">
        <v>0.28</v>
      </c>
      <c r="M50">
        <v>13.16</v>
      </c>
      <c r="N50">
        <v>249.63</v>
      </c>
      <c r="O50">
        <v>1</v>
      </c>
      <c r="P50" t="s">
        <v>5</v>
      </c>
      <c r="Q50">
        <v>1</v>
      </c>
    </row>
    <row r="51" spans="1:17" ht="12.75">
      <c r="A51">
        <v>5</v>
      </c>
      <c r="B51">
        <f t="shared" si="0"/>
        <v>51</v>
      </c>
      <c r="C51">
        <v>3</v>
      </c>
      <c r="D51">
        <v>2516526.99</v>
      </c>
      <c r="E51">
        <v>6859592.4</v>
      </c>
      <c r="F51">
        <v>182.75</v>
      </c>
      <c r="G51">
        <v>173.5</v>
      </c>
      <c r="H51">
        <v>9.25</v>
      </c>
      <c r="I51">
        <v>9.32</v>
      </c>
      <c r="J51">
        <v>7</v>
      </c>
      <c r="K51">
        <v>1.85</v>
      </c>
      <c r="L51">
        <v>0.26</v>
      </c>
      <c r="M51">
        <v>15.31</v>
      </c>
      <c r="N51">
        <v>251.3</v>
      </c>
      <c r="O51">
        <v>1</v>
      </c>
      <c r="P51" t="s">
        <v>5</v>
      </c>
      <c r="Q51">
        <v>1</v>
      </c>
    </row>
    <row r="52" spans="1:17" ht="12.75">
      <c r="A52">
        <v>5</v>
      </c>
      <c r="B52">
        <f t="shared" si="0"/>
        <v>52</v>
      </c>
      <c r="C52">
        <v>1</v>
      </c>
      <c r="D52">
        <v>2516524.32</v>
      </c>
      <c r="E52">
        <v>6859594</v>
      </c>
      <c r="F52">
        <v>185.44</v>
      </c>
      <c r="G52">
        <v>173.64</v>
      </c>
      <c r="H52">
        <v>11.8</v>
      </c>
      <c r="I52">
        <v>11.97</v>
      </c>
      <c r="J52">
        <v>12.9</v>
      </c>
      <c r="K52">
        <v>2.45</v>
      </c>
      <c r="L52">
        <v>0.31</v>
      </c>
      <c r="M52">
        <v>17.71</v>
      </c>
      <c r="N52">
        <v>258.21</v>
      </c>
      <c r="O52">
        <v>1</v>
      </c>
      <c r="P52" t="s">
        <v>5</v>
      </c>
      <c r="Q52">
        <v>1</v>
      </c>
    </row>
    <row r="53" spans="1:17" ht="12.75">
      <c r="A53">
        <v>5</v>
      </c>
      <c r="B53">
        <f t="shared" si="0"/>
        <v>53</v>
      </c>
      <c r="C53">
        <v>3</v>
      </c>
      <c r="D53">
        <v>2516526.07</v>
      </c>
      <c r="E53">
        <v>6859596.08</v>
      </c>
      <c r="F53">
        <v>182.08</v>
      </c>
      <c r="G53">
        <v>173.93</v>
      </c>
      <c r="H53">
        <v>8.15</v>
      </c>
      <c r="I53">
        <v>8.23</v>
      </c>
      <c r="J53">
        <v>5.8</v>
      </c>
      <c r="K53">
        <v>1.6</v>
      </c>
      <c r="L53">
        <v>0.2</v>
      </c>
      <c r="M53">
        <v>15.89</v>
      </c>
      <c r="N53">
        <v>265.11</v>
      </c>
      <c r="O53">
        <v>1</v>
      </c>
      <c r="P53" t="s">
        <v>5</v>
      </c>
      <c r="Q53">
        <v>1</v>
      </c>
    </row>
    <row r="54" spans="1:17" ht="12.75">
      <c r="A54">
        <v>5</v>
      </c>
      <c r="B54">
        <f t="shared" si="0"/>
        <v>54</v>
      </c>
      <c r="C54">
        <v>3</v>
      </c>
      <c r="D54">
        <v>2516523.75</v>
      </c>
      <c r="E54">
        <v>6859596.12</v>
      </c>
      <c r="F54">
        <v>183.48</v>
      </c>
      <c r="G54">
        <v>173.76</v>
      </c>
      <c r="H54">
        <v>9.72</v>
      </c>
      <c r="I54">
        <v>9.74</v>
      </c>
      <c r="J54">
        <v>8.5</v>
      </c>
      <c r="K54">
        <v>2.4</v>
      </c>
      <c r="L54">
        <v>0.3</v>
      </c>
      <c r="M54">
        <v>18.21</v>
      </c>
      <c r="N54">
        <v>265.03</v>
      </c>
      <c r="O54">
        <v>1</v>
      </c>
      <c r="P54" t="s">
        <v>5</v>
      </c>
      <c r="Q54">
        <v>1</v>
      </c>
    </row>
    <row r="55" spans="1:17" ht="12.75">
      <c r="A55">
        <v>5</v>
      </c>
      <c r="B55">
        <f t="shared" si="0"/>
        <v>55</v>
      </c>
      <c r="C55">
        <v>1</v>
      </c>
      <c r="D55">
        <v>2516526.31</v>
      </c>
      <c r="E55">
        <v>6859598.28</v>
      </c>
      <c r="F55">
        <v>181.99</v>
      </c>
      <c r="G55">
        <v>173.95</v>
      </c>
      <c r="H55">
        <v>8.04</v>
      </c>
      <c r="I55">
        <v>8.05</v>
      </c>
      <c r="J55">
        <v>8</v>
      </c>
      <c r="K55">
        <v>1.75</v>
      </c>
      <c r="L55">
        <v>0.25</v>
      </c>
      <c r="M55">
        <v>15.87</v>
      </c>
      <c r="N55">
        <v>273.1</v>
      </c>
      <c r="O55">
        <v>1</v>
      </c>
      <c r="P55" t="s">
        <v>5</v>
      </c>
      <c r="Q55">
        <v>1</v>
      </c>
    </row>
    <row r="56" spans="1:17" ht="12.75">
      <c r="A56">
        <v>5</v>
      </c>
      <c r="B56">
        <f t="shared" si="0"/>
        <v>56</v>
      </c>
      <c r="C56">
        <v>3</v>
      </c>
      <c r="D56">
        <v>2516522.87</v>
      </c>
      <c r="E56">
        <v>6859598.07</v>
      </c>
      <c r="F56">
        <v>181.26</v>
      </c>
      <c r="G56">
        <v>173.91</v>
      </c>
      <c r="H56">
        <v>7.35</v>
      </c>
      <c r="I56">
        <v>7.6</v>
      </c>
      <c r="J56">
        <v>6.5</v>
      </c>
      <c r="K56">
        <v>2.21</v>
      </c>
      <c r="L56">
        <v>0.44</v>
      </c>
      <c r="M56">
        <v>19.24</v>
      </c>
      <c r="N56">
        <v>270.77</v>
      </c>
      <c r="O56">
        <v>1</v>
      </c>
      <c r="P56" t="s">
        <v>5</v>
      </c>
      <c r="Q56">
        <v>1</v>
      </c>
    </row>
    <row r="57" spans="1:17" ht="12.75">
      <c r="A57">
        <v>5</v>
      </c>
      <c r="B57">
        <f t="shared" si="0"/>
        <v>57</v>
      </c>
      <c r="C57">
        <v>1</v>
      </c>
      <c r="D57">
        <v>2516522.04</v>
      </c>
      <c r="E57">
        <v>6859600.41</v>
      </c>
      <c r="F57">
        <v>185.14</v>
      </c>
      <c r="G57">
        <v>173.88</v>
      </c>
      <c r="H57">
        <v>11.26</v>
      </c>
      <c r="I57">
        <v>11.33</v>
      </c>
      <c r="J57">
        <v>12.2</v>
      </c>
      <c r="K57">
        <v>2.34</v>
      </c>
      <c r="L57">
        <v>0.31</v>
      </c>
      <c r="M57">
        <v>20.48</v>
      </c>
      <c r="N57">
        <v>276.99</v>
      </c>
      <c r="O57">
        <v>1</v>
      </c>
      <c r="P57" t="s">
        <v>5</v>
      </c>
      <c r="Q57">
        <v>1</v>
      </c>
    </row>
    <row r="58" spans="1:17" ht="12.75">
      <c r="A58">
        <v>5</v>
      </c>
      <c r="B58">
        <f t="shared" si="0"/>
        <v>58</v>
      </c>
      <c r="C58">
        <v>1</v>
      </c>
      <c r="D58">
        <v>2516525.79</v>
      </c>
      <c r="E58">
        <v>6859602.66</v>
      </c>
      <c r="F58">
        <v>185.57</v>
      </c>
      <c r="G58">
        <v>173.96</v>
      </c>
      <c r="H58">
        <v>11.61</v>
      </c>
      <c r="I58">
        <v>11.55</v>
      </c>
      <c r="J58">
        <v>13.3</v>
      </c>
      <c r="K58">
        <v>2.63</v>
      </c>
      <c r="L58">
        <v>0.28</v>
      </c>
      <c r="M58">
        <v>17.62</v>
      </c>
      <c r="N58">
        <v>286.99</v>
      </c>
      <c r="O58">
        <v>1</v>
      </c>
      <c r="P58" t="s">
        <v>5</v>
      </c>
      <c r="Q58">
        <v>1</v>
      </c>
    </row>
    <row r="59" spans="1:17" ht="12.75">
      <c r="A59">
        <v>5</v>
      </c>
      <c r="B59">
        <f t="shared" si="0"/>
        <v>59</v>
      </c>
      <c r="C59">
        <v>1</v>
      </c>
      <c r="D59">
        <v>2516522.69</v>
      </c>
      <c r="E59">
        <v>6859602.71</v>
      </c>
      <c r="F59">
        <v>184.47</v>
      </c>
      <c r="G59">
        <v>173.79</v>
      </c>
      <c r="H59">
        <v>10.68</v>
      </c>
      <c r="I59">
        <v>10.64</v>
      </c>
      <c r="J59">
        <v>10.7</v>
      </c>
      <c r="K59">
        <v>1.99</v>
      </c>
      <c r="L59">
        <v>0.34</v>
      </c>
      <c r="M59">
        <v>20.52</v>
      </c>
      <c r="N59">
        <v>283.67</v>
      </c>
      <c r="O59">
        <v>1</v>
      </c>
      <c r="P59" t="s">
        <v>5</v>
      </c>
      <c r="Q59">
        <v>1</v>
      </c>
    </row>
    <row r="60" spans="1:17" ht="12.75">
      <c r="A60">
        <v>5</v>
      </c>
      <c r="B60">
        <f t="shared" si="0"/>
        <v>60</v>
      </c>
      <c r="C60">
        <v>1</v>
      </c>
      <c r="D60">
        <v>2516520.42</v>
      </c>
      <c r="E60">
        <v>6859604.57</v>
      </c>
      <c r="F60">
        <v>182</v>
      </c>
      <c r="G60">
        <v>173.72</v>
      </c>
      <c r="H60">
        <v>8.29</v>
      </c>
      <c r="I60">
        <v>8.51</v>
      </c>
      <c r="J60">
        <v>8.3</v>
      </c>
      <c r="K60">
        <v>1.78</v>
      </c>
      <c r="L60">
        <v>0.28</v>
      </c>
      <c r="M60">
        <v>23.31</v>
      </c>
      <c r="N60">
        <v>286.04</v>
      </c>
      <c r="O60">
        <v>1</v>
      </c>
      <c r="P60" t="s">
        <v>5</v>
      </c>
      <c r="Q60">
        <v>1</v>
      </c>
    </row>
    <row r="61" spans="1:17" ht="12.75">
      <c r="A61">
        <v>5</v>
      </c>
      <c r="B61">
        <f t="shared" si="0"/>
        <v>61</v>
      </c>
      <c r="C61">
        <v>1</v>
      </c>
      <c r="D61">
        <v>2516522.89</v>
      </c>
      <c r="E61">
        <v>6859606.02</v>
      </c>
      <c r="F61">
        <v>184.71</v>
      </c>
      <c r="G61">
        <v>173.7</v>
      </c>
      <c r="H61">
        <v>11.01</v>
      </c>
      <c r="I61">
        <v>11.01</v>
      </c>
      <c r="J61">
        <v>11.4</v>
      </c>
      <c r="K61">
        <v>2.14</v>
      </c>
      <c r="L61">
        <v>0.25</v>
      </c>
      <c r="M61">
        <v>21.71</v>
      </c>
      <c r="N61">
        <v>292.08</v>
      </c>
      <c r="O61">
        <v>1</v>
      </c>
      <c r="P61" t="s">
        <v>5</v>
      </c>
      <c r="Q61">
        <v>1</v>
      </c>
    </row>
    <row r="62" spans="1:17" ht="12.75">
      <c r="A62">
        <v>5</v>
      </c>
      <c r="B62">
        <f t="shared" si="0"/>
        <v>62</v>
      </c>
      <c r="C62">
        <v>1</v>
      </c>
      <c r="D62">
        <v>2516521.48</v>
      </c>
      <c r="E62">
        <v>6859607.48</v>
      </c>
      <c r="F62">
        <v>183.46</v>
      </c>
      <c r="G62">
        <v>173.59</v>
      </c>
      <c r="H62">
        <v>9.88</v>
      </c>
      <c r="I62">
        <v>9.99</v>
      </c>
      <c r="J62">
        <v>9.9</v>
      </c>
      <c r="K62">
        <v>1.92</v>
      </c>
      <c r="L62">
        <v>0.33</v>
      </c>
      <c r="M62">
        <v>23.65</v>
      </c>
      <c r="N62">
        <v>293.55</v>
      </c>
      <c r="O62">
        <v>1</v>
      </c>
      <c r="P62" t="s">
        <v>5</v>
      </c>
      <c r="Q62">
        <v>1</v>
      </c>
    </row>
    <row r="63" spans="1:17" ht="12.75">
      <c r="A63">
        <v>5</v>
      </c>
      <c r="B63">
        <f t="shared" si="0"/>
        <v>63</v>
      </c>
      <c r="C63">
        <v>1</v>
      </c>
      <c r="D63">
        <v>2516523.19</v>
      </c>
      <c r="E63">
        <v>6859609.08</v>
      </c>
      <c r="F63">
        <v>182.1</v>
      </c>
      <c r="G63">
        <v>173.6</v>
      </c>
      <c r="H63">
        <v>8.51</v>
      </c>
      <c r="I63">
        <v>8.5</v>
      </c>
      <c r="J63">
        <v>8.3</v>
      </c>
      <c r="K63">
        <v>1.72</v>
      </c>
      <c r="L63">
        <v>0.23</v>
      </c>
      <c r="M63">
        <v>23.08</v>
      </c>
      <c r="N63">
        <v>299.13</v>
      </c>
      <c r="O63">
        <v>1</v>
      </c>
      <c r="P63" t="s">
        <v>5</v>
      </c>
      <c r="Q63">
        <v>1</v>
      </c>
    </row>
    <row r="64" spans="1:17" ht="12.75">
      <c r="A64">
        <v>5</v>
      </c>
      <c r="B64">
        <f t="shared" si="0"/>
        <v>64</v>
      </c>
      <c r="C64">
        <v>1</v>
      </c>
      <c r="D64">
        <v>2516521.53</v>
      </c>
      <c r="E64">
        <v>6859609.5</v>
      </c>
      <c r="F64">
        <v>180.73</v>
      </c>
      <c r="G64">
        <v>173.41</v>
      </c>
      <c r="H64">
        <v>7.32</v>
      </c>
      <c r="I64">
        <v>7.54</v>
      </c>
      <c r="J64">
        <v>7.4</v>
      </c>
      <c r="K64">
        <v>1.69</v>
      </c>
      <c r="L64">
        <v>0.15</v>
      </c>
      <c r="M64">
        <v>24.69</v>
      </c>
      <c r="N64">
        <v>297.67</v>
      </c>
      <c r="O64">
        <v>0</v>
      </c>
      <c r="P64" t="s">
        <v>5</v>
      </c>
      <c r="Q64">
        <v>1</v>
      </c>
    </row>
    <row r="65" spans="1:17" ht="12.75">
      <c r="A65">
        <v>5</v>
      </c>
      <c r="B65">
        <f t="shared" si="0"/>
        <v>65</v>
      </c>
      <c r="C65">
        <v>1</v>
      </c>
      <c r="D65">
        <v>2516521.55</v>
      </c>
      <c r="E65">
        <v>6859611.17</v>
      </c>
      <c r="F65">
        <v>181.17</v>
      </c>
      <c r="G65">
        <v>173.16</v>
      </c>
      <c r="H65">
        <v>8.01</v>
      </c>
      <c r="I65">
        <v>8.22</v>
      </c>
      <c r="J65">
        <v>8.4</v>
      </c>
      <c r="K65">
        <v>1.88</v>
      </c>
      <c r="L65">
        <v>0.25</v>
      </c>
      <c r="M65">
        <v>25.64</v>
      </c>
      <c r="N65">
        <v>300.79</v>
      </c>
      <c r="O65">
        <v>0</v>
      </c>
      <c r="P65" t="s">
        <v>5</v>
      </c>
      <c r="Q65">
        <v>1</v>
      </c>
    </row>
    <row r="66" spans="1:17" ht="12.75">
      <c r="A66">
        <v>5</v>
      </c>
      <c r="B66">
        <f t="shared" si="0"/>
        <v>66</v>
      </c>
      <c r="C66">
        <v>1</v>
      </c>
      <c r="D66">
        <v>2516518.03</v>
      </c>
      <c r="E66">
        <v>6859610.62</v>
      </c>
      <c r="F66">
        <v>185.55</v>
      </c>
      <c r="G66">
        <v>173.01</v>
      </c>
      <c r="H66">
        <v>12.55</v>
      </c>
      <c r="I66">
        <v>12.8</v>
      </c>
      <c r="J66">
        <v>13.9</v>
      </c>
      <c r="K66">
        <v>2.59</v>
      </c>
      <c r="L66">
        <v>0.26</v>
      </c>
      <c r="M66">
        <v>28.23</v>
      </c>
      <c r="N66">
        <v>295.56</v>
      </c>
      <c r="O66">
        <v>0</v>
      </c>
      <c r="P66" t="s">
        <v>5</v>
      </c>
      <c r="Q66">
        <v>1</v>
      </c>
    </row>
    <row r="67" spans="1:17" ht="12.75">
      <c r="A67">
        <v>5</v>
      </c>
      <c r="B67">
        <f aca="true" t="shared" si="1" ref="B67:B130">B66+1</f>
        <v>67</v>
      </c>
      <c r="C67">
        <v>1</v>
      </c>
      <c r="D67">
        <v>2516539.47</v>
      </c>
      <c r="E67">
        <v>6859571.2</v>
      </c>
      <c r="F67">
        <v>182.15</v>
      </c>
      <c r="G67">
        <v>172.14</v>
      </c>
      <c r="H67">
        <v>10.01</v>
      </c>
      <c r="I67">
        <v>10.23</v>
      </c>
      <c r="J67">
        <v>10.7</v>
      </c>
      <c r="K67">
        <v>2.17</v>
      </c>
      <c r="L67">
        <v>0.26</v>
      </c>
      <c r="M67">
        <v>24.56</v>
      </c>
      <c r="N67">
        <v>179.3</v>
      </c>
      <c r="O67">
        <v>0</v>
      </c>
      <c r="P67" t="s">
        <v>5</v>
      </c>
      <c r="Q67">
        <v>2</v>
      </c>
    </row>
    <row r="68" spans="1:17" ht="12.75">
      <c r="A68">
        <v>5</v>
      </c>
      <c r="B68">
        <f t="shared" si="1"/>
        <v>68</v>
      </c>
      <c r="C68">
        <v>1</v>
      </c>
      <c r="D68">
        <v>2516537.77</v>
      </c>
      <c r="E68">
        <v>6859572.36</v>
      </c>
      <c r="F68">
        <v>182.91</v>
      </c>
      <c r="G68">
        <v>172.09</v>
      </c>
      <c r="H68">
        <v>10.82</v>
      </c>
      <c r="I68">
        <v>10.85</v>
      </c>
      <c r="J68">
        <v>13.4</v>
      </c>
      <c r="K68">
        <v>2.88</v>
      </c>
      <c r="L68">
        <v>0.27</v>
      </c>
      <c r="M68">
        <v>23.65</v>
      </c>
      <c r="N68">
        <v>183.69</v>
      </c>
      <c r="O68">
        <v>0</v>
      </c>
      <c r="P68" t="s">
        <v>5</v>
      </c>
      <c r="Q68">
        <v>2</v>
      </c>
    </row>
    <row r="69" spans="1:17" ht="12.75">
      <c r="A69">
        <v>5</v>
      </c>
      <c r="B69">
        <f t="shared" si="1"/>
        <v>69</v>
      </c>
      <c r="C69">
        <v>1</v>
      </c>
      <c r="D69">
        <v>2516540.1</v>
      </c>
      <c r="E69">
        <v>6859576.32</v>
      </c>
      <c r="F69">
        <v>184.98</v>
      </c>
      <c r="G69">
        <v>172.43</v>
      </c>
      <c r="H69">
        <v>12.55</v>
      </c>
      <c r="I69">
        <v>12.65</v>
      </c>
      <c r="J69">
        <v>14</v>
      </c>
      <c r="K69">
        <v>2.61</v>
      </c>
      <c r="L69">
        <v>0.35</v>
      </c>
      <c r="M69">
        <v>19.4</v>
      </c>
      <c r="N69">
        <v>178.98</v>
      </c>
      <c r="O69">
        <v>1</v>
      </c>
      <c r="P69" t="s">
        <v>5</v>
      </c>
      <c r="Q69">
        <v>2</v>
      </c>
    </row>
    <row r="70" spans="1:17" ht="12.75">
      <c r="A70">
        <v>5</v>
      </c>
      <c r="B70">
        <f t="shared" si="1"/>
        <v>70</v>
      </c>
      <c r="C70">
        <v>3</v>
      </c>
      <c r="D70">
        <v>2516538.17</v>
      </c>
      <c r="E70">
        <v>6859576.22</v>
      </c>
      <c r="F70">
        <v>181.79</v>
      </c>
      <c r="G70">
        <v>172.35</v>
      </c>
      <c r="H70">
        <v>9.43</v>
      </c>
      <c r="I70">
        <v>9.67</v>
      </c>
      <c r="J70">
        <v>7.9</v>
      </c>
      <c r="K70">
        <v>2.2</v>
      </c>
      <c r="L70">
        <v>0.26</v>
      </c>
      <c r="M70">
        <v>19.78</v>
      </c>
      <c r="N70">
        <v>184.53</v>
      </c>
      <c r="O70">
        <v>1</v>
      </c>
      <c r="P70" t="s">
        <v>5</v>
      </c>
      <c r="Q70">
        <v>2</v>
      </c>
    </row>
    <row r="71" spans="1:17" ht="12.75">
      <c r="A71">
        <v>5</v>
      </c>
      <c r="B71">
        <f t="shared" si="1"/>
        <v>71</v>
      </c>
      <c r="C71">
        <v>1</v>
      </c>
      <c r="D71">
        <v>2516537.65</v>
      </c>
      <c r="E71">
        <v>6859579.53</v>
      </c>
      <c r="F71">
        <v>185.44</v>
      </c>
      <c r="G71">
        <v>172.51</v>
      </c>
      <c r="H71">
        <v>12.94</v>
      </c>
      <c r="I71">
        <v>12.85</v>
      </c>
      <c r="J71">
        <v>15.2</v>
      </c>
      <c r="K71">
        <v>2.9</v>
      </c>
      <c r="L71">
        <v>0.34</v>
      </c>
      <c r="M71">
        <v>16.67</v>
      </c>
      <c r="N71">
        <v>188.46</v>
      </c>
      <c r="O71">
        <v>1</v>
      </c>
      <c r="P71" t="s">
        <v>5</v>
      </c>
      <c r="Q71">
        <v>2</v>
      </c>
    </row>
    <row r="72" spans="1:17" ht="12.75">
      <c r="A72">
        <v>5</v>
      </c>
      <c r="B72">
        <f t="shared" si="1"/>
        <v>72</v>
      </c>
      <c r="C72">
        <v>1</v>
      </c>
      <c r="D72">
        <v>2516535.76</v>
      </c>
      <c r="E72">
        <v>6859579.3</v>
      </c>
      <c r="F72">
        <v>183.34</v>
      </c>
      <c r="G72">
        <v>172.53</v>
      </c>
      <c r="H72">
        <v>10.81</v>
      </c>
      <c r="I72">
        <v>10.99</v>
      </c>
      <c r="J72">
        <v>11.9</v>
      </c>
      <c r="K72">
        <v>2.36</v>
      </c>
      <c r="L72">
        <v>0.3</v>
      </c>
      <c r="M72">
        <v>17.47</v>
      </c>
      <c r="N72">
        <v>194.26</v>
      </c>
      <c r="O72">
        <v>1</v>
      </c>
      <c r="P72" t="s">
        <v>5</v>
      </c>
      <c r="Q72">
        <v>2</v>
      </c>
    </row>
    <row r="73" spans="1:17" ht="12.75">
      <c r="A73">
        <v>5</v>
      </c>
      <c r="B73">
        <f t="shared" si="1"/>
        <v>73</v>
      </c>
      <c r="C73">
        <v>1</v>
      </c>
      <c r="D73">
        <v>2516535.51</v>
      </c>
      <c r="E73">
        <v>6859582.13</v>
      </c>
      <c r="F73">
        <v>183.79</v>
      </c>
      <c r="G73">
        <v>172.99</v>
      </c>
      <c r="H73">
        <v>10.81</v>
      </c>
      <c r="I73">
        <v>11.05</v>
      </c>
      <c r="J73">
        <v>11.7</v>
      </c>
      <c r="K73">
        <v>2.28</v>
      </c>
      <c r="L73">
        <v>0.32</v>
      </c>
      <c r="M73">
        <v>14.96</v>
      </c>
      <c r="N73">
        <v>199.01</v>
      </c>
      <c r="O73">
        <v>1</v>
      </c>
      <c r="P73" t="s">
        <v>5</v>
      </c>
      <c r="Q73">
        <v>2</v>
      </c>
    </row>
    <row r="74" spans="1:17" ht="12.75">
      <c r="A74">
        <v>5</v>
      </c>
      <c r="B74">
        <f t="shared" si="1"/>
        <v>74</v>
      </c>
      <c r="C74">
        <v>1</v>
      </c>
      <c r="D74">
        <v>2516536.2</v>
      </c>
      <c r="E74">
        <v>6859583.26</v>
      </c>
      <c r="F74">
        <v>184.25</v>
      </c>
      <c r="G74">
        <v>173.13</v>
      </c>
      <c r="H74">
        <v>11.12</v>
      </c>
      <c r="I74">
        <v>11.15</v>
      </c>
      <c r="J74">
        <v>12.8</v>
      </c>
      <c r="K74">
        <v>2.57</v>
      </c>
      <c r="L74">
        <v>0.31</v>
      </c>
      <c r="M74">
        <v>13.65</v>
      </c>
      <c r="N74">
        <v>198.43</v>
      </c>
      <c r="O74">
        <v>1</v>
      </c>
      <c r="P74" t="s">
        <v>5</v>
      </c>
      <c r="Q74">
        <v>2</v>
      </c>
    </row>
    <row r="75" spans="1:17" ht="12.75">
      <c r="A75">
        <v>5</v>
      </c>
      <c r="B75">
        <f t="shared" si="1"/>
        <v>75</v>
      </c>
      <c r="C75">
        <v>1</v>
      </c>
      <c r="D75">
        <v>2516533.64</v>
      </c>
      <c r="E75">
        <v>6859583.65</v>
      </c>
      <c r="F75">
        <v>184.46</v>
      </c>
      <c r="G75">
        <v>172.92</v>
      </c>
      <c r="H75">
        <v>11.53</v>
      </c>
      <c r="I75">
        <v>11.52</v>
      </c>
      <c r="J75">
        <v>12.6</v>
      </c>
      <c r="K75">
        <v>2.41</v>
      </c>
      <c r="L75">
        <v>0.3</v>
      </c>
      <c r="M75">
        <v>14.58</v>
      </c>
      <c r="N75">
        <v>208.25</v>
      </c>
      <c r="O75">
        <v>1</v>
      </c>
      <c r="P75" t="s">
        <v>5</v>
      </c>
      <c r="Q75">
        <v>2</v>
      </c>
    </row>
    <row r="76" spans="1:17" ht="12.75">
      <c r="A76">
        <v>5</v>
      </c>
      <c r="B76">
        <f t="shared" si="1"/>
        <v>76</v>
      </c>
      <c r="C76">
        <v>1</v>
      </c>
      <c r="D76">
        <v>2516536.7</v>
      </c>
      <c r="E76">
        <v>6859586.61</v>
      </c>
      <c r="F76">
        <v>183.59</v>
      </c>
      <c r="G76">
        <v>173.54</v>
      </c>
      <c r="H76">
        <v>10.05</v>
      </c>
      <c r="I76">
        <v>10.06</v>
      </c>
      <c r="J76">
        <v>10.9</v>
      </c>
      <c r="K76">
        <v>2.23</v>
      </c>
      <c r="L76">
        <v>0.33</v>
      </c>
      <c r="M76">
        <v>10.44</v>
      </c>
      <c r="N76">
        <v>203.7</v>
      </c>
      <c r="O76">
        <v>1</v>
      </c>
      <c r="P76" t="s">
        <v>5</v>
      </c>
      <c r="Q76">
        <v>2</v>
      </c>
    </row>
    <row r="77" spans="1:17" ht="12.75">
      <c r="A77">
        <v>5</v>
      </c>
      <c r="B77">
        <f t="shared" si="1"/>
        <v>77</v>
      </c>
      <c r="C77">
        <v>1</v>
      </c>
      <c r="D77">
        <v>2516532.91</v>
      </c>
      <c r="E77">
        <v>6859588.08</v>
      </c>
      <c r="F77">
        <v>182.63</v>
      </c>
      <c r="G77">
        <v>173.65</v>
      </c>
      <c r="H77">
        <v>8.98</v>
      </c>
      <c r="I77">
        <v>9.04</v>
      </c>
      <c r="J77">
        <v>9.2</v>
      </c>
      <c r="K77">
        <v>1.9</v>
      </c>
      <c r="L77">
        <v>0.31</v>
      </c>
      <c r="M77">
        <v>11.78</v>
      </c>
      <c r="N77">
        <v>223.63</v>
      </c>
      <c r="O77">
        <v>1</v>
      </c>
      <c r="P77" t="s">
        <v>5</v>
      </c>
      <c r="Q77">
        <v>2</v>
      </c>
    </row>
    <row r="78" spans="1:17" ht="12.75">
      <c r="A78">
        <v>5</v>
      </c>
      <c r="B78">
        <f t="shared" si="1"/>
        <v>78</v>
      </c>
      <c r="C78">
        <v>1</v>
      </c>
      <c r="D78">
        <v>2516534.76</v>
      </c>
      <c r="E78">
        <v>6859589.62</v>
      </c>
      <c r="F78">
        <v>182.23</v>
      </c>
      <c r="G78">
        <v>173.6</v>
      </c>
      <c r="H78">
        <v>8.63</v>
      </c>
      <c r="I78">
        <v>8.61</v>
      </c>
      <c r="J78">
        <v>9.3</v>
      </c>
      <c r="K78">
        <v>2.04</v>
      </c>
      <c r="L78">
        <v>0.27</v>
      </c>
      <c r="M78">
        <v>9.38</v>
      </c>
      <c r="N78">
        <v>223.6</v>
      </c>
      <c r="O78">
        <v>1</v>
      </c>
      <c r="P78" t="s">
        <v>5</v>
      </c>
      <c r="Q78">
        <v>2</v>
      </c>
    </row>
    <row r="79" spans="1:17" ht="12.75">
      <c r="A79">
        <v>5</v>
      </c>
      <c r="B79">
        <f t="shared" si="1"/>
        <v>79</v>
      </c>
      <c r="C79">
        <v>1</v>
      </c>
      <c r="D79">
        <v>2516531.71</v>
      </c>
      <c r="E79">
        <v>6859590.01</v>
      </c>
      <c r="F79">
        <v>181.37</v>
      </c>
      <c r="G79">
        <v>173.44</v>
      </c>
      <c r="H79">
        <v>7.93</v>
      </c>
      <c r="I79">
        <v>8.08</v>
      </c>
      <c r="J79">
        <v>8.1</v>
      </c>
      <c r="K79">
        <v>1.81</v>
      </c>
      <c r="L79">
        <v>0.25</v>
      </c>
      <c r="M79">
        <v>11.69</v>
      </c>
      <c r="N79">
        <v>234.73</v>
      </c>
      <c r="O79">
        <v>1</v>
      </c>
      <c r="P79" t="s">
        <v>5</v>
      </c>
      <c r="Q79">
        <v>2</v>
      </c>
    </row>
    <row r="80" spans="1:17" ht="12.75">
      <c r="A80">
        <v>5</v>
      </c>
      <c r="B80">
        <f t="shared" si="1"/>
        <v>80</v>
      </c>
      <c r="C80">
        <v>1</v>
      </c>
      <c r="D80">
        <v>2516532.5</v>
      </c>
      <c r="E80">
        <v>6859591.78</v>
      </c>
      <c r="F80">
        <v>183.44</v>
      </c>
      <c r="G80">
        <v>173.58</v>
      </c>
      <c r="H80">
        <v>9.86</v>
      </c>
      <c r="I80">
        <v>9.87</v>
      </c>
      <c r="J80">
        <v>10.3</v>
      </c>
      <c r="K80">
        <v>2.08</v>
      </c>
      <c r="L80">
        <v>0.24</v>
      </c>
      <c r="M80">
        <v>10.21</v>
      </c>
      <c r="N80">
        <v>241.32</v>
      </c>
      <c r="O80">
        <v>1</v>
      </c>
      <c r="P80" t="s">
        <v>5</v>
      </c>
      <c r="Q80">
        <v>2</v>
      </c>
    </row>
    <row r="81" spans="1:17" ht="12.75">
      <c r="A81">
        <v>5</v>
      </c>
      <c r="B81">
        <f t="shared" si="1"/>
        <v>81</v>
      </c>
      <c r="C81">
        <v>1</v>
      </c>
      <c r="D81">
        <v>2516533.94</v>
      </c>
      <c r="E81">
        <v>6859593.31</v>
      </c>
      <c r="F81">
        <v>182.47</v>
      </c>
      <c r="G81">
        <v>173.95</v>
      </c>
      <c r="H81">
        <v>8.52</v>
      </c>
      <c r="I81">
        <v>8.73</v>
      </c>
      <c r="J81">
        <v>8.4</v>
      </c>
      <c r="K81">
        <v>1.77</v>
      </c>
      <c r="L81">
        <v>0.33</v>
      </c>
      <c r="M81">
        <v>8.34</v>
      </c>
      <c r="N81">
        <v>247.33</v>
      </c>
      <c r="O81">
        <v>1</v>
      </c>
      <c r="P81" t="s">
        <v>5</v>
      </c>
      <c r="Q81">
        <v>2</v>
      </c>
    </row>
    <row r="82" spans="1:17" ht="12.75">
      <c r="A82">
        <v>5</v>
      </c>
      <c r="B82">
        <f t="shared" si="1"/>
        <v>82</v>
      </c>
      <c r="C82">
        <v>3</v>
      </c>
      <c r="D82">
        <v>2516530.75</v>
      </c>
      <c r="E82">
        <v>6859592.43</v>
      </c>
      <c r="F82">
        <v>181.41</v>
      </c>
      <c r="G82">
        <v>173.64</v>
      </c>
      <c r="H82">
        <v>7.77</v>
      </c>
      <c r="I82">
        <v>7.85</v>
      </c>
      <c r="J82">
        <v>5.1</v>
      </c>
      <c r="K82">
        <v>1.4</v>
      </c>
      <c r="L82">
        <v>0.23</v>
      </c>
      <c r="M82">
        <v>11.65</v>
      </c>
      <c r="N82">
        <v>247.54</v>
      </c>
      <c r="O82">
        <v>1</v>
      </c>
      <c r="P82" t="s">
        <v>5</v>
      </c>
      <c r="Q82">
        <v>2</v>
      </c>
    </row>
    <row r="83" spans="1:17" ht="12.75">
      <c r="A83">
        <v>5</v>
      </c>
      <c r="B83">
        <f t="shared" si="1"/>
        <v>83</v>
      </c>
      <c r="C83">
        <v>1</v>
      </c>
      <c r="D83">
        <v>2516532.4</v>
      </c>
      <c r="E83">
        <v>6859593.74</v>
      </c>
      <c r="F83">
        <v>183.57</v>
      </c>
      <c r="G83">
        <v>173.87</v>
      </c>
      <c r="H83">
        <v>9.69</v>
      </c>
      <c r="I83">
        <v>9.71</v>
      </c>
      <c r="J83">
        <v>10.5</v>
      </c>
      <c r="K83">
        <v>2.17</v>
      </c>
      <c r="L83">
        <v>0.29</v>
      </c>
      <c r="M83">
        <v>9.74</v>
      </c>
      <c r="N83">
        <v>252.29</v>
      </c>
      <c r="O83">
        <v>1</v>
      </c>
      <c r="P83" t="s">
        <v>5</v>
      </c>
      <c r="Q83">
        <v>2</v>
      </c>
    </row>
    <row r="84" spans="1:17" ht="12.75">
      <c r="A84">
        <v>5</v>
      </c>
      <c r="B84">
        <f t="shared" si="1"/>
        <v>84</v>
      </c>
      <c r="C84">
        <v>1</v>
      </c>
      <c r="D84">
        <v>2516533.68</v>
      </c>
      <c r="E84">
        <v>6859594.72</v>
      </c>
      <c r="F84">
        <v>182.84</v>
      </c>
      <c r="G84">
        <v>173.96</v>
      </c>
      <c r="H84">
        <v>8.88</v>
      </c>
      <c r="I84">
        <v>8.94</v>
      </c>
      <c r="J84">
        <v>8.1</v>
      </c>
      <c r="K84">
        <v>1.55</v>
      </c>
      <c r="L84">
        <v>0.3</v>
      </c>
      <c r="M84">
        <v>8.32</v>
      </c>
      <c r="N84">
        <v>257.2</v>
      </c>
      <c r="O84">
        <v>1</v>
      </c>
      <c r="P84" t="s">
        <v>5</v>
      </c>
      <c r="Q84">
        <v>2</v>
      </c>
    </row>
    <row r="85" spans="1:17" ht="12.75">
      <c r="A85">
        <v>5</v>
      </c>
      <c r="B85">
        <f t="shared" si="1"/>
        <v>85</v>
      </c>
      <c r="C85">
        <v>3</v>
      </c>
      <c r="D85">
        <v>2516529.67</v>
      </c>
      <c r="E85">
        <v>6859594.65</v>
      </c>
      <c r="F85">
        <v>186.41</v>
      </c>
      <c r="G85">
        <v>173.71</v>
      </c>
      <c r="H85">
        <v>12.7</v>
      </c>
      <c r="I85">
        <v>12.79</v>
      </c>
      <c r="J85">
        <v>10.9</v>
      </c>
      <c r="K85">
        <v>2.61</v>
      </c>
      <c r="L85">
        <v>0.32</v>
      </c>
      <c r="M85">
        <v>12.32</v>
      </c>
      <c r="N85">
        <v>258.92</v>
      </c>
      <c r="O85">
        <v>1</v>
      </c>
      <c r="P85" t="s">
        <v>5</v>
      </c>
      <c r="Q85">
        <v>2</v>
      </c>
    </row>
    <row r="86" spans="1:17" ht="12.75">
      <c r="A86">
        <v>5</v>
      </c>
      <c r="B86">
        <f t="shared" si="1"/>
        <v>86</v>
      </c>
      <c r="C86">
        <v>1</v>
      </c>
      <c r="D86">
        <v>2516533.46</v>
      </c>
      <c r="E86">
        <v>6859596.22</v>
      </c>
      <c r="F86">
        <v>183.56</v>
      </c>
      <c r="G86">
        <v>173.93</v>
      </c>
      <c r="H86">
        <v>9.63</v>
      </c>
      <c r="I86">
        <v>9.64</v>
      </c>
      <c r="J86">
        <v>10.8</v>
      </c>
      <c r="K86">
        <v>2.29</v>
      </c>
      <c r="L86">
        <v>0.28</v>
      </c>
      <c r="M86">
        <v>8.51</v>
      </c>
      <c r="N86">
        <v>267.45</v>
      </c>
      <c r="O86">
        <v>1</v>
      </c>
      <c r="P86" t="s">
        <v>5</v>
      </c>
      <c r="Q86">
        <v>2</v>
      </c>
    </row>
    <row r="87" spans="1:17" ht="12.75">
      <c r="A87">
        <v>5</v>
      </c>
      <c r="B87">
        <f t="shared" si="1"/>
        <v>87</v>
      </c>
      <c r="C87">
        <v>1</v>
      </c>
      <c r="D87">
        <v>2516530.63</v>
      </c>
      <c r="E87">
        <v>6859597.26</v>
      </c>
      <c r="F87">
        <v>185.15</v>
      </c>
      <c r="G87">
        <v>174</v>
      </c>
      <c r="H87">
        <v>11.15</v>
      </c>
      <c r="I87">
        <v>11.4</v>
      </c>
      <c r="J87">
        <v>12.1</v>
      </c>
      <c r="K87">
        <v>2.33</v>
      </c>
      <c r="L87">
        <v>0.28</v>
      </c>
      <c r="M87">
        <v>11.44</v>
      </c>
      <c r="N87">
        <v>271.67</v>
      </c>
      <c r="O87">
        <v>1</v>
      </c>
      <c r="P87" t="s">
        <v>5</v>
      </c>
      <c r="Q87">
        <v>2</v>
      </c>
    </row>
    <row r="88" spans="1:17" ht="12.75">
      <c r="A88">
        <v>5</v>
      </c>
      <c r="B88">
        <f t="shared" si="1"/>
        <v>88</v>
      </c>
      <c r="C88">
        <v>1</v>
      </c>
      <c r="D88">
        <v>2516532.19</v>
      </c>
      <c r="E88">
        <v>6859599.26</v>
      </c>
      <c r="F88">
        <v>182.04</v>
      </c>
      <c r="G88">
        <v>173.8</v>
      </c>
      <c r="H88">
        <v>8.24</v>
      </c>
      <c r="I88">
        <v>8.24</v>
      </c>
      <c r="J88">
        <v>8.5</v>
      </c>
      <c r="K88">
        <v>1.85</v>
      </c>
      <c r="L88">
        <v>0.27</v>
      </c>
      <c r="M88">
        <v>10.41</v>
      </c>
      <c r="N88">
        <v>283.88</v>
      </c>
      <c r="O88">
        <v>1</v>
      </c>
      <c r="P88" t="s">
        <v>5</v>
      </c>
      <c r="Q88">
        <v>2</v>
      </c>
    </row>
    <row r="89" spans="1:17" ht="12.75">
      <c r="A89">
        <v>5</v>
      </c>
      <c r="B89">
        <f t="shared" si="1"/>
        <v>89</v>
      </c>
      <c r="C89">
        <v>1</v>
      </c>
      <c r="D89">
        <v>2516529.09</v>
      </c>
      <c r="E89">
        <v>6859599.3</v>
      </c>
      <c r="F89">
        <v>182.49</v>
      </c>
      <c r="G89">
        <v>174.04</v>
      </c>
      <c r="H89">
        <v>8.45</v>
      </c>
      <c r="I89">
        <v>8.55</v>
      </c>
      <c r="J89">
        <v>9.4</v>
      </c>
      <c r="K89">
        <v>2.13</v>
      </c>
      <c r="L89">
        <v>0.24</v>
      </c>
      <c r="M89">
        <v>13.38</v>
      </c>
      <c r="N89">
        <v>279.41</v>
      </c>
      <c r="O89">
        <v>1</v>
      </c>
      <c r="P89" t="s">
        <v>5</v>
      </c>
      <c r="Q89">
        <v>2</v>
      </c>
    </row>
    <row r="90" spans="1:17" ht="12.75">
      <c r="A90">
        <v>5</v>
      </c>
      <c r="B90">
        <f t="shared" si="1"/>
        <v>90</v>
      </c>
      <c r="C90">
        <v>1</v>
      </c>
      <c r="D90">
        <v>2516531.8</v>
      </c>
      <c r="E90">
        <v>6859601.33</v>
      </c>
      <c r="F90">
        <v>183.4</v>
      </c>
      <c r="G90">
        <v>174.06</v>
      </c>
      <c r="H90">
        <v>9.34</v>
      </c>
      <c r="I90">
        <v>9.38</v>
      </c>
      <c r="J90">
        <v>10.2</v>
      </c>
      <c r="K90">
        <v>2.16</v>
      </c>
      <c r="L90">
        <v>0.25</v>
      </c>
      <c r="M90">
        <v>11.64</v>
      </c>
      <c r="N90">
        <v>292.79</v>
      </c>
      <c r="O90">
        <v>1</v>
      </c>
      <c r="P90" t="s">
        <v>5</v>
      </c>
      <c r="Q90">
        <v>2</v>
      </c>
    </row>
    <row r="91" spans="1:17" ht="12.75">
      <c r="A91">
        <v>5</v>
      </c>
      <c r="B91">
        <f t="shared" si="1"/>
        <v>91</v>
      </c>
      <c r="C91">
        <v>3</v>
      </c>
      <c r="D91">
        <v>2516529.4</v>
      </c>
      <c r="E91">
        <v>6859602.8</v>
      </c>
      <c r="F91">
        <v>182.9</v>
      </c>
      <c r="G91">
        <v>174.06</v>
      </c>
      <c r="H91">
        <v>8.84</v>
      </c>
      <c r="I91">
        <v>8.84</v>
      </c>
      <c r="J91">
        <v>7.2</v>
      </c>
      <c r="K91">
        <v>2.06</v>
      </c>
      <c r="L91">
        <v>0.24</v>
      </c>
      <c r="M91">
        <v>14.45</v>
      </c>
      <c r="N91">
        <v>293.22</v>
      </c>
      <c r="O91">
        <v>1</v>
      </c>
      <c r="P91" t="s">
        <v>5</v>
      </c>
      <c r="Q91">
        <v>2</v>
      </c>
    </row>
    <row r="92" spans="1:17" ht="12.75">
      <c r="A92">
        <v>5</v>
      </c>
      <c r="B92">
        <f t="shared" si="1"/>
        <v>92</v>
      </c>
      <c r="C92">
        <v>1</v>
      </c>
      <c r="D92">
        <v>2516526.8</v>
      </c>
      <c r="E92">
        <v>6859604.22</v>
      </c>
      <c r="F92">
        <v>185.39</v>
      </c>
      <c r="G92">
        <v>174.03</v>
      </c>
      <c r="H92">
        <v>11.36</v>
      </c>
      <c r="I92">
        <v>11.36</v>
      </c>
      <c r="J92">
        <v>12.3</v>
      </c>
      <c r="K92">
        <v>2.35</v>
      </c>
      <c r="L92">
        <v>0.32</v>
      </c>
      <c r="M92">
        <v>17.42</v>
      </c>
      <c r="N92">
        <v>293.04</v>
      </c>
      <c r="O92">
        <v>1</v>
      </c>
      <c r="P92" t="s">
        <v>5</v>
      </c>
      <c r="Q92">
        <v>2</v>
      </c>
    </row>
    <row r="93" spans="1:17" ht="12.75">
      <c r="A93">
        <v>5</v>
      </c>
      <c r="B93">
        <f t="shared" si="1"/>
        <v>93</v>
      </c>
      <c r="C93">
        <v>3</v>
      </c>
      <c r="D93">
        <v>2516525.07</v>
      </c>
      <c r="E93">
        <v>6859605.5</v>
      </c>
      <c r="F93">
        <v>181.4</v>
      </c>
      <c r="G93">
        <v>173.96</v>
      </c>
      <c r="H93">
        <v>7.44</v>
      </c>
      <c r="I93">
        <v>7.64</v>
      </c>
      <c r="J93">
        <v>4.4</v>
      </c>
      <c r="K93">
        <v>1.15</v>
      </c>
      <c r="L93">
        <v>0.22</v>
      </c>
      <c r="M93">
        <v>19.55</v>
      </c>
      <c r="N93">
        <v>293.8</v>
      </c>
      <c r="O93">
        <v>1</v>
      </c>
      <c r="P93" t="s">
        <v>5</v>
      </c>
      <c r="Q93">
        <v>2</v>
      </c>
    </row>
    <row r="94" spans="1:17" ht="12.75">
      <c r="A94">
        <v>5</v>
      </c>
      <c r="B94">
        <f t="shared" si="1"/>
        <v>94</v>
      </c>
      <c r="C94">
        <v>1</v>
      </c>
      <c r="D94">
        <v>2516526.61</v>
      </c>
      <c r="E94">
        <v>6859607.07</v>
      </c>
      <c r="F94">
        <v>185.21</v>
      </c>
      <c r="G94">
        <v>174.03</v>
      </c>
      <c r="H94">
        <v>11.17</v>
      </c>
      <c r="I94">
        <v>11.11</v>
      </c>
      <c r="J94">
        <v>12.2</v>
      </c>
      <c r="K94">
        <v>2.38</v>
      </c>
      <c r="L94">
        <v>0.29</v>
      </c>
      <c r="M94">
        <v>19.14</v>
      </c>
      <c r="N94">
        <v>300.2</v>
      </c>
      <c r="O94">
        <v>1</v>
      </c>
      <c r="P94" t="s">
        <v>5</v>
      </c>
      <c r="Q94">
        <v>2</v>
      </c>
    </row>
    <row r="95" spans="1:17" ht="12.75">
      <c r="A95">
        <v>5</v>
      </c>
      <c r="B95">
        <f t="shared" si="1"/>
        <v>95</v>
      </c>
      <c r="C95">
        <v>1</v>
      </c>
      <c r="D95">
        <v>2516525.15</v>
      </c>
      <c r="E95">
        <v>6859607.17</v>
      </c>
      <c r="F95">
        <v>185.02</v>
      </c>
      <c r="G95">
        <v>173.98</v>
      </c>
      <c r="H95">
        <v>11.04</v>
      </c>
      <c r="I95">
        <v>11.11</v>
      </c>
      <c r="J95">
        <v>12.4</v>
      </c>
      <c r="K95">
        <v>2.46</v>
      </c>
      <c r="L95">
        <v>0.29</v>
      </c>
      <c r="M95">
        <v>20.38</v>
      </c>
      <c r="N95">
        <v>297.97</v>
      </c>
      <c r="O95">
        <v>1</v>
      </c>
      <c r="P95" t="s">
        <v>5</v>
      </c>
      <c r="Q95">
        <v>2</v>
      </c>
    </row>
    <row r="96" spans="1:17" ht="12.75">
      <c r="A96">
        <v>5</v>
      </c>
      <c r="B96">
        <f t="shared" si="1"/>
        <v>96</v>
      </c>
      <c r="C96">
        <v>3</v>
      </c>
      <c r="D96">
        <v>2516528.27</v>
      </c>
      <c r="E96">
        <v>6859609.44</v>
      </c>
      <c r="F96">
        <v>183.05</v>
      </c>
      <c r="G96">
        <v>174.28</v>
      </c>
      <c r="H96">
        <v>8.77</v>
      </c>
      <c r="I96">
        <v>8.78</v>
      </c>
      <c r="J96">
        <v>6.3</v>
      </c>
      <c r="K96">
        <v>1.67</v>
      </c>
      <c r="L96">
        <v>0.26</v>
      </c>
      <c r="M96">
        <v>19.44</v>
      </c>
      <c r="N96">
        <v>308.76</v>
      </c>
      <c r="O96">
        <v>1</v>
      </c>
      <c r="P96" t="s">
        <v>5</v>
      </c>
      <c r="Q96">
        <v>2</v>
      </c>
    </row>
    <row r="97" spans="1:17" ht="12.75">
      <c r="A97">
        <v>5</v>
      </c>
      <c r="B97">
        <f t="shared" si="1"/>
        <v>97</v>
      </c>
      <c r="C97">
        <v>1</v>
      </c>
      <c r="D97">
        <v>2516524.89</v>
      </c>
      <c r="E97">
        <v>6859609.62</v>
      </c>
      <c r="F97">
        <v>183.01</v>
      </c>
      <c r="G97">
        <v>173.7</v>
      </c>
      <c r="H97">
        <v>9.32</v>
      </c>
      <c r="I97">
        <v>9.27</v>
      </c>
      <c r="J97">
        <v>10.4</v>
      </c>
      <c r="K97">
        <v>2.24</v>
      </c>
      <c r="L97">
        <v>0.22</v>
      </c>
      <c r="M97">
        <v>22.06</v>
      </c>
      <c r="N97">
        <v>302.84</v>
      </c>
      <c r="O97">
        <v>1</v>
      </c>
      <c r="P97" t="s">
        <v>5</v>
      </c>
      <c r="Q97">
        <v>2</v>
      </c>
    </row>
    <row r="98" spans="1:17" ht="12.75">
      <c r="A98">
        <v>5</v>
      </c>
      <c r="B98">
        <f t="shared" si="1"/>
        <v>98</v>
      </c>
      <c r="C98">
        <v>1</v>
      </c>
      <c r="D98">
        <v>2516526.91</v>
      </c>
      <c r="E98">
        <v>6859610.36</v>
      </c>
      <c r="F98">
        <v>183.6</v>
      </c>
      <c r="G98">
        <v>173.97</v>
      </c>
      <c r="H98">
        <v>9.63</v>
      </c>
      <c r="I98">
        <v>9.64</v>
      </c>
      <c r="J98">
        <v>9.7</v>
      </c>
      <c r="K98">
        <v>1.91</v>
      </c>
      <c r="L98">
        <v>0.33</v>
      </c>
      <c r="M98">
        <v>21.05</v>
      </c>
      <c r="N98">
        <v>307.89</v>
      </c>
      <c r="O98">
        <v>1</v>
      </c>
      <c r="P98" t="s">
        <v>5</v>
      </c>
      <c r="Q98">
        <v>2</v>
      </c>
    </row>
    <row r="99" spans="1:17" ht="12.75">
      <c r="A99">
        <v>5</v>
      </c>
      <c r="B99">
        <f t="shared" si="1"/>
        <v>99</v>
      </c>
      <c r="C99">
        <v>1</v>
      </c>
      <c r="D99">
        <v>2516525.59</v>
      </c>
      <c r="E99">
        <v>6859611.14</v>
      </c>
      <c r="F99">
        <v>183.57</v>
      </c>
      <c r="G99">
        <v>173.73</v>
      </c>
      <c r="H99">
        <v>9.84</v>
      </c>
      <c r="I99">
        <v>9.64</v>
      </c>
      <c r="J99">
        <v>9.1</v>
      </c>
      <c r="K99">
        <v>1.68</v>
      </c>
      <c r="L99">
        <v>0.38</v>
      </c>
      <c r="M99">
        <v>22.54</v>
      </c>
      <c r="N99">
        <v>306.96</v>
      </c>
      <c r="O99">
        <v>0</v>
      </c>
      <c r="P99" t="s">
        <v>5</v>
      </c>
      <c r="Q99">
        <v>2</v>
      </c>
    </row>
    <row r="100" spans="1:17" ht="12.75">
      <c r="A100">
        <v>5</v>
      </c>
      <c r="B100">
        <f t="shared" si="1"/>
        <v>100</v>
      </c>
      <c r="C100">
        <v>1</v>
      </c>
      <c r="D100">
        <v>2516523.41</v>
      </c>
      <c r="E100">
        <v>6859611.04</v>
      </c>
      <c r="F100">
        <v>183.98</v>
      </c>
      <c r="G100">
        <v>173.55</v>
      </c>
      <c r="H100">
        <v>10.44</v>
      </c>
      <c r="I100">
        <v>10.56</v>
      </c>
      <c r="J100">
        <v>11.5</v>
      </c>
      <c r="K100">
        <v>2.34</v>
      </c>
      <c r="L100">
        <v>0.28</v>
      </c>
      <c r="M100">
        <v>24.11</v>
      </c>
      <c r="N100">
        <v>303.22</v>
      </c>
      <c r="O100">
        <v>0</v>
      </c>
      <c r="P100" t="s">
        <v>5</v>
      </c>
      <c r="Q100">
        <v>2</v>
      </c>
    </row>
    <row r="101" spans="1:17" ht="12.75">
      <c r="A101">
        <v>5</v>
      </c>
      <c r="B101">
        <f t="shared" si="1"/>
        <v>101</v>
      </c>
      <c r="C101">
        <v>1</v>
      </c>
      <c r="D101">
        <v>2516524.15</v>
      </c>
      <c r="E101">
        <v>6859612.03</v>
      </c>
      <c r="F101">
        <v>183.29</v>
      </c>
      <c r="G101">
        <v>173.65</v>
      </c>
      <c r="H101">
        <v>9.65</v>
      </c>
      <c r="I101">
        <v>9.89</v>
      </c>
      <c r="J101">
        <v>9.2</v>
      </c>
      <c r="K101">
        <v>1.74</v>
      </c>
      <c r="L101">
        <v>0.37</v>
      </c>
      <c r="M101">
        <v>24.2</v>
      </c>
      <c r="N101">
        <v>306.14</v>
      </c>
      <c r="O101">
        <v>0</v>
      </c>
      <c r="P101" t="s">
        <v>5</v>
      </c>
      <c r="Q101">
        <v>2</v>
      </c>
    </row>
    <row r="102" spans="1:17" ht="12.75">
      <c r="A102">
        <v>5</v>
      </c>
      <c r="B102">
        <f t="shared" si="1"/>
        <v>102</v>
      </c>
      <c r="C102">
        <v>1</v>
      </c>
      <c r="D102">
        <v>2516544.34</v>
      </c>
      <c r="E102">
        <v>6859573.16</v>
      </c>
      <c r="F102">
        <v>178.53</v>
      </c>
      <c r="G102">
        <v>172.27</v>
      </c>
      <c r="H102">
        <v>6.26</v>
      </c>
      <c r="I102">
        <v>5.57</v>
      </c>
      <c r="J102">
        <v>6.3</v>
      </c>
      <c r="K102">
        <v>1.57</v>
      </c>
      <c r="L102">
        <v>0</v>
      </c>
      <c r="M102">
        <v>22.6</v>
      </c>
      <c r="N102">
        <v>167.44</v>
      </c>
      <c r="O102">
        <v>0</v>
      </c>
      <c r="P102" t="s">
        <v>5</v>
      </c>
      <c r="Q102">
        <v>3</v>
      </c>
    </row>
    <row r="103" spans="1:17" ht="12.75">
      <c r="A103">
        <v>5</v>
      </c>
      <c r="B103">
        <f t="shared" si="1"/>
        <v>103</v>
      </c>
      <c r="C103">
        <v>1</v>
      </c>
      <c r="D103">
        <v>2516546.48</v>
      </c>
      <c r="E103">
        <v>6859575.62</v>
      </c>
      <c r="F103">
        <v>179.46</v>
      </c>
      <c r="G103">
        <v>172.34</v>
      </c>
      <c r="H103">
        <v>7.12</v>
      </c>
      <c r="I103">
        <v>7.08</v>
      </c>
      <c r="J103">
        <v>7.5</v>
      </c>
      <c r="K103">
        <v>1.79</v>
      </c>
      <c r="L103">
        <v>0.27</v>
      </c>
      <c r="M103">
        <v>20.52</v>
      </c>
      <c r="N103">
        <v>160.75</v>
      </c>
      <c r="O103">
        <v>0</v>
      </c>
      <c r="P103" t="s">
        <v>5</v>
      </c>
      <c r="Q103">
        <v>3</v>
      </c>
    </row>
    <row r="104" spans="1:17" ht="12.75">
      <c r="A104">
        <v>5</v>
      </c>
      <c r="B104">
        <f t="shared" si="1"/>
        <v>104</v>
      </c>
      <c r="C104">
        <v>3</v>
      </c>
      <c r="D104">
        <v>2516545.61</v>
      </c>
      <c r="E104">
        <v>6859576.43</v>
      </c>
      <c r="F104">
        <v>180.81</v>
      </c>
      <c r="G104">
        <v>172.63</v>
      </c>
      <c r="H104">
        <v>8.19</v>
      </c>
      <c r="I104">
        <v>7.72</v>
      </c>
      <c r="J104">
        <v>6.3</v>
      </c>
      <c r="K104">
        <v>1.85</v>
      </c>
      <c r="L104">
        <v>0.25</v>
      </c>
      <c r="M104">
        <v>19.55</v>
      </c>
      <c r="N104">
        <v>162.72</v>
      </c>
      <c r="O104">
        <v>1</v>
      </c>
      <c r="P104" t="s">
        <v>5</v>
      </c>
      <c r="Q104">
        <v>3</v>
      </c>
    </row>
    <row r="105" spans="1:17" ht="12.75">
      <c r="A105">
        <v>5</v>
      </c>
      <c r="B105">
        <f t="shared" si="1"/>
        <v>105</v>
      </c>
      <c r="C105">
        <v>1</v>
      </c>
      <c r="D105">
        <v>2516543.15</v>
      </c>
      <c r="E105">
        <v>6859576.47</v>
      </c>
      <c r="F105">
        <v>181.1</v>
      </c>
      <c r="G105">
        <v>172.6</v>
      </c>
      <c r="H105">
        <v>8.5</v>
      </c>
      <c r="I105">
        <v>8.68</v>
      </c>
      <c r="J105">
        <v>9.1</v>
      </c>
      <c r="K105">
        <v>2.02</v>
      </c>
      <c r="L105">
        <v>0.31</v>
      </c>
      <c r="M105">
        <v>19.2</v>
      </c>
      <c r="N105">
        <v>169.93</v>
      </c>
      <c r="O105">
        <v>1</v>
      </c>
      <c r="P105" t="s">
        <v>5</v>
      </c>
      <c r="Q105">
        <v>3</v>
      </c>
    </row>
    <row r="106" spans="1:17" ht="12.75">
      <c r="A106">
        <v>5</v>
      </c>
      <c r="B106">
        <f t="shared" si="1"/>
        <v>106</v>
      </c>
      <c r="C106">
        <v>1</v>
      </c>
      <c r="D106">
        <v>2516541.36</v>
      </c>
      <c r="E106">
        <v>6859576.36</v>
      </c>
      <c r="F106">
        <v>183.33</v>
      </c>
      <c r="G106">
        <v>172.51</v>
      </c>
      <c r="H106">
        <v>10.82</v>
      </c>
      <c r="I106">
        <v>11.02</v>
      </c>
      <c r="J106">
        <v>10.4</v>
      </c>
      <c r="K106">
        <v>1.87</v>
      </c>
      <c r="L106">
        <v>0.34</v>
      </c>
      <c r="M106">
        <v>19.28</v>
      </c>
      <c r="N106">
        <v>175.26</v>
      </c>
      <c r="O106">
        <v>1</v>
      </c>
      <c r="P106" t="s">
        <v>5</v>
      </c>
      <c r="Q106">
        <v>3</v>
      </c>
    </row>
    <row r="107" spans="1:17" ht="12.75">
      <c r="A107">
        <v>5</v>
      </c>
      <c r="B107">
        <f t="shared" si="1"/>
        <v>107</v>
      </c>
      <c r="C107">
        <v>1</v>
      </c>
      <c r="D107">
        <v>2516544.95</v>
      </c>
      <c r="E107">
        <v>6859577.96</v>
      </c>
      <c r="F107">
        <v>184.91</v>
      </c>
      <c r="G107">
        <v>172.61</v>
      </c>
      <c r="H107">
        <v>12.29</v>
      </c>
      <c r="I107">
        <v>12.28</v>
      </c>
      <c r="J107">
        <v>13.7</v>
      </c>
      <c r="K107">
        <v>2.6</v>
      </c>
      <c r="L107">
        <v>0.28</v>
      </c>
      <c r="M107">
        <v>17.93</v>
      </c>
      <c r="N107">
        <v>163.88</v>
      </c>
      <c r="O107">
        <v>1</v>
      </c>
      <c r="P107" t="s">
        <v>5</v>
      </c>
      <c r="Q107">
        <v>3</v>
      </c>
    </row>
    <row r="108" spans="1:17" ht="12.75">
      <c r="A108">
        <v>5</v>
      </c>
      <c r="B108">
        <f t="shared" si="1"/>
        <v>108</v>
      </c>
      <c r="C108">
        <v>1</v>
      </c>
      <c r="D108">
        <v>2516543.19</v>
      </c>
      <c r="E108">
        <v>6859579.52</v>
      </c>
      <c r="F108">
        <v>184</v>
      </c>
      <c r="G108">
        <v>172.56</v>
      </c>
      <c r="H108">
        <v>11.44</v>
      </c>
      <c r="I108">
        <v>11.46</v>
      </c>
      <c r="J108">
        <v>12.1</v>
      </c>
      <c r="K108">
        <v>2.27</v>
      </c>
      <c r="L108">
        <v>0.34</v>
      </c>
      <c r="M108">
        <v>16.16</v>
      </c>
      <c r="N108">
        <v>169.11</v>
      </c>
      <c r="O108">
        <v>1</v>
      </c>
      <c r="P108" t="s">
        <v>5</v>
      </c>
      <c r="Q108">
        <v>3</v>
      </c>
    </row>
    <row r="109" spans="1:17" ht="12.75">
      <c r="A109">
        <v>5</v>
      </c>
      <c r="B109">
        <f t="shared" si="1"/>
        <v>109</v>
      </c>
      <c r="C109">
        <v>1</v>
      </c>
      <c r="D109">
        <v>2516540.05</v>
      </c>
      <c r="E109">
        <v>6859580.89</v>
      </c>
      <c r="F109">
        <v>183.48</v>
      </c>
      <c r="G109">
        <v>172.77</v>
      </c>
      <c r="H109">
        <v>10.71</v>
      </c>
      <c r="I109">
        <v>10.89</v>
      </c>
      <c r="J109">
        <v>11.5</v>
      </c>
      <c r="K109">
        <v>2.25</v>
      </c>
      <c r="L109">
        <v>0.32</v>
      </c>
      <c r="M109">
        <v>14.87</v>
      </c>
      <c r="N109">
        <v>180.85</v>
      </c>
      <c r="O109">
        <v>1</v>
      </c>
      <c r="P109" t="s">
        <v>5</v>
      </c>
      <c r="Q109">
        <v>3</v>
      </c>
    </row>
    <row r="110" spans="1:17" ht="12.75">
      <c r="A110">
        <v>5</v>
      </c>
      <c r="B110">
        <f t="shared" si="1"/>
        <v>110</v>
      </c>
      <c r="C110">
        <v>1</v>
      </c>
      <c r="D110">
        <v>2516541.4</v>
      </c>
      <c r="E110">
        <v>6859582.25</v>
      </c>
      <c r="F110">
        <v>182.77</v>
      </c>
      <c r="G110">
        <v>172.85</v>
      </c>
      <c r="H110">
        <v>9.92</v>
      </c>
      <c r="I110">
        <v>9.82</v>
      </c>
      <c r="J110">
        <v>10.8</v>
      </c>
      <c r="K110">
        <v>2.23</v>
      </c>
      <c r="L110">
        <v>0.24</v>
      </c>
      <c r="M110">
        <v>13.4</v>
      </c>
      <c r="N110">
        <v>175.87</v>
      </c>
      <c r="O110">
        <v>1</v>
      </c>
      <c r="P110" t="s">
        <v>5</v>
      </c>
      <c r="Q110">
        <v>3</v>
      </c>
    </row>
    <row r="111" spans="1:17" ht="12.75">
      <c r="A111">
        <v>5</v>
      </c>
      <c r="B111">
        <f t="shared" si="1"/>
        <v>111</v>
      </c>
      <c r="C111">
        <v>1</v>
      </c>
      <c r="D111">
        <v>2516542.72</v>
      </c>
      <c r="E111">
        <v>6859583.6</v>
      </c>
      <c r="F111">
        <v>182.34</v>
      </c>
      <c r="G111">
        <v>172.85</v>
      </c>
      <c r="H111">
        <v>9.48</v>
      </c>
      <c r="I111">
        <v>9.42</v>
      </c>
      <c r="J111">
        <v>9.9</v>
      </c>
      <c r="K111">
        <v>2.04</v>
      </c>
      <c r="L111">
        <v>0.28</v>
      </c>
      <c r="M111">
        <v>12.06</v>
      </c>
      <c r="N111">
        <v>169.85</v>
      </c>
      <c r="O111">
        <v>1</v>
      </c>
      <c r="P111" t="s">
        <v>5</v>
      </c>
      <c r="Q111">
        <v>3</v>
      </c>
    </row>
    <row r="112" spans="1:17" ht="12.75">
      <c r="A112">
        <v>5</v>
      </c>
      <c r="B112">
        <f t="shared" si="1"/>
        <v>112</v>
      </c>
      <c r="C112">
        <v>1</v>
      </c>
      <c r="D112">
        <v>2516538.66</v>
      </c>
      <c r="E112">
        <v>6859582.81</v>
      </c>
      <c r="F112">
        <v>181.7</v>
      </c>
      <c r="G112">
        <v>172.92</v>
      </c>
      <c r="H112">
        <v>8.78</v>
      </c>
      <c r="I112">
        <v>8.82</v>
      </c>
      <c r="J112">
        <v>8.6</v>
      </c>
      <c r="K112">
        <v>1.76</v>
      </c>
      <c r="L112">
        <v>0.27</v>
      </c>
      <c r="M112">
        <v>13.24</v>
      </c>
      <c r="N112">
        <v>187.9</v>
      </c>
      <c r="O112">
        <v>1</v>
      </c>
      <c r="P112" t="s">
        <v>5</v>
      </c>
      <c r="Q112">
        <v>3</v>
      </c>
    </row>
    <row r="113" spans="1:17" ht="12.75">
      <c r="A113">
        <v>5</v>
      </c>
      <c r="B113">
        <f t="shared" si="1"/>
        <v>113</v>
      </c>
      <c r="C113">
        <v>1</v>
      </c>
      <c r="D113">
        <v>2516539.41</v>
      </c>
      <c r="E113">
        <v>6859583.57</v>
      </c>
      <c r="F113">
        <v>182.34</v>
      </c>
      <c r="G113">
        <v>173.03</v>
      </c>
      <c r="H113">
        <v>9.31</v>
      </c>
      <c r="I113">
        <v>9.3</v>
      </c>
      <c r="J113">
        <v>10</v>
      </c>
      <c r="K113">
        <v>2.11</v>
      </c>
      <c r="L113">
        <v>0.28</v>
      </c>
      <c r="M113">
        <v>12.33</v>
      </c>
      <c r="N113">
        <v>185.4</v>
      </c>
      <c r="O113">
        <v>1</v>
      </c>
      <c r="P113" t="s">
        <v>5</v>
      </c>
      <c r="Q113">
        <v>3</v>
      </c>
    </row>
    <row r="114" spans="1:17" ht="12.75">
      <c r="A114">
        <v>5</v>
      </c>
      <c r="B114">
        <f t="shared" si="1"/>
        <v>114</v>
      </c>
      <c r="C114">
        <v>1</v>
      </c>
      <c r="D114">
        <v>2516540.02</v>
      </c>
      <c r="E114">
        <v>6859586.01</v>
      </c>
      <c r="F114">
        <v>182.39</v>
      </c>
      <c r="G114">
        <v>173.19</v>
      </c>
      <c r="H114">
        <v>9.21</v>
      </c>
      <c r="I114">
        <v>9.2</v>
      </c>
      <c r="J114">
        <v>9.2</v>
      </c>
      <c r="K114">
        <v>1.87</v>
      </c>
      <c r="L114">
        <v>0.32</v>
      </c>
      <c r="M114">
        <v>9.82</v>
      </c>
      <c r="N114">
        <v>184.86</v>
      </c>
      <c r="O114">
        <v>1</v>
      </c>
      <c r="P114" t="s">
        <v>5</v>
      </c>
      <c r="Q114">
        <v>3</v>
      </c>
    </row>
    <row r="115" spans="1:17" ht="12.75">
      <c r="A115">
        <v>5</v>
      </c>
      <c r="B115">
        <f t="shared" si="1"/>
        <v>115</v>
      </c>
      <c r="C115">
        <v>1</v>
      </c>
      <c r="D115">
        <v>2516538.42</v>
      </c>
      <c r="E115">
        <v>6859585.81</v>
      </c>
      <c r="F115">
        <v>182.51</v>
      </c>
      <c r="G115">
        <v>173.25</v>
      </c>
      <c r="H115">
        <v>9.26</v>
      </c>
      <c r="I115">
        <v>9.14</v>
      </c>
      <c r="J115">
        <v>9.7</v>
      </c>
      <c r="K115">
        <v>2.03</v>
      </c>
      <c r="L115">
        <v>0.29</v>
      </c>
      <c r="M115">
        <v>10.44</v>
      </c>
      <c r="N115">
        <v>193.28</v>
      </c>
      <c r="O115">
        <v>1</v>
      </c>
      <c r="P115" t="s">
        <v>5</v>
      </c>
      <c r="Q115">
        <v>3</v>
      </c>
    </row>
    <row r="116" spans="1:17" ht="12.75">
      <c r="A116">
        <v>5</v>
      </c>
      <c r="B116">
        <f t="shared" si="1"/>
        <v>116</v>
      </c>
      <c r="C116">
        <v>1</v>
      </c>
      <c r="D116">
        <v>2516540.42</v>
      </c>
      <c r="E116">
        <v>6859587.9</v>
      </c>
      <c r="F116">
        <v>182.61</v>
      </c>
      <c r="G116">
        <v>173.23</v>
      </c>
      <c r="H116">
        <v>9.38</v>
      </c>
      <c r="I116">
        <v>9.39</v>
      </c>
      <c r="J116">
        <v>10.4</v>
      </c>
      <c r="K116">
        <v>2.23</v>
      </c>
      <c r="L116">
        <v>0.25</v>
      </c>
      <c r="M116">
        <v>7.88</v>
      </c>
      <c r="N116">
        <v>184.71</v>
      </c>
      <c r="O116">
        <v>1</v>
      </c>
      <c r="P116" t="s">
        <v>5</v>
      </c>
      <c r="Q116">
        <v>3</v>
      </c>
    </row>
    <row r="117" spans="1:17" ht="12.75">
      <c r="A117">
        <v>5</v>
      </c>
      <c r="B117">
        <f t="shared" si="1"/>
        <v>117</v>
      </c>
      <c r="C117">
        <v>1</v>
      </c>
      <c r="D117">
        <v>2516539.17</v>
      </c>
      <c r="E117">
        <v>6859588</v>
      </c>
      <c r="F117">
        <v>183.82</v>
      </c>
      <c r="G117">
        <v>173.37</v>
      </c>
      <c r="H117">
        <v>10.46</v>
      </c>
      <c r="I117">
        <v>10.53</v>
      </c>
      <c r="J117">
        <v>10.9</v>
      </c>
      <c r="K117">
        <v>2.11</v>
      </c>
      <c r="L117">
        <v>0.31</v>
      </c>
      <c r="M117">
        <v>8.13</v>
      </c>
      <c r="N117">
        <v>193.53</v>
      </c>
      <c r="O117">
        <v>1</v>
      </c>
      <c r="P117" t="s">
        <v>5</v>
      </c>
      <c r="Q117">
        <v>3</v>
      </c>
    </row>
    <row r="118" spans="1:17" ht="12.75">
      <c r="A118">
        <v>5</v>
      </c>
      <c r="B118">
        <f t="shared" si="1"/>
        <v>118</v>
      </c>
      <c r="C118">
        <v>1</v>
      </c>
      <c r="D118">
        <v>2516539.07</v>
      </c>
      <c r="E118">
        <v>6859589.86</v>
      </c>
      <c r="F118">
        <v>183.57</v>
      </c>
      <c r="G118">
        <v>173.55</v>
      </c>
      <c r="H118">
        <v>10.02</v>
      </c>
      <c r="I118">
        <v>10.04</v>
      </c>
      <c r="J118">
        <v>10.5</v>
      </c>
      <c r="K118">
        <v>2.09</v>
      </c>
      <c r="L118">
        <v>0.32</v>
      </c>
      <c r="M118">
        <v>6.45</v>
      </c>
      <c r="N118">
        <v>200.03</v>
      </c>
      <c r="O118">
        <v>1</v>
      </c>
      <c r="P118" t="s">
        <v>5</v>
      </c>
      <c r="Q118">
        <v>3</v>
      </c>
    </row>
    <row r="119" spans="1:17" ht="12.75">
      <c r="A119">
        <v>5</v>
      </c>
      <c r="B119">
        <f t="shared" si="1"/>
        <v>119</v>
      </c>
      <c r="C119">
        <v>1</v>
      </c>
      <c r="D119">
        <v>2516536.18</v>
      </c>
      <c r="E119">
        <v>6859589.62</v>
      </c>
      <c r="F119">
        <v>181.72</v>
      </c>
      <c r="G119">
        <v>173.75</v>
      </c>
      <c r="H119">
        <v>7.97</v>
      </c>
      <c r="I119">
        <v>7.99</v>
      </c>
      <c r="J119">
        <v>8.4</v>
      </c>
      <c r="K119">
        <v>1.91</v>
      </c>
      <c r="L119">
        <v>0.27</v>
      </c>
      <c r="M119">
        <v>8.34</v>
      </c>
      <c r="N119">
        <v>217.33</v>
      </c>
      <c r="O119">
        <v>1</v>
      </c>
      <c r="P119" t="s">
        <v>5</v>
      </c>
      <c r="Q119">
        <v>3</v>
      </c>
    </row>
    <row r="120" spans="1:17" ht="12.75">
      <c r="A120">
        <v>5</v>
      </c>
      <c r="B120">
        <f t="shared" si="1"/>
        <v>120</v>
      </c>
      <c r="C120">
        <v>1</v>
      </c>
      <c r="D120">
        <v>2516539.51</v>
      </c>
      <c r="E120">
        <v>6859591</v>
      </c>
      <c r="F120">
        <v>183.54</v>
      </c>
      <c r="G120">
        <v>173.74</v>
      </c>
      <c r="H120">
        <v>9.8</v>
      </c>
      <c r="I120">
        <v>9.85</v>
      </c>
      <c r="J120">
        <v>9.9</v>
      </c>
      <c r="K120">
        <v>1.94</v>
      </c>
      <c r="L120">
        <v>0.28</v>
      </c>
      <c r="M120">
        <v>5.24</v>
      </c>
      <c r="N120">
        <v>201.3</v>
      </c>
      <c r="O120">
        <v>1</v>
      </c>
      <c r="P120" t="s">
        <v>5</v>
      </c>
      <c r="Q120">
        <v>3</v>
      </c>
    </row>
    <row r="121" spans="1:17" ht="12.75">
      <c r="A121">
        <v>5</v>
      </c>
      <c r="B121">
        <f t="shared" si="1"/>
        <v>121</v>
      </c>
      <c r="C121">
        <v>1</v>
      </c>
      <c r="D121">
        <v>2516536.96</v>
      </c>
      <c r="E121">
        <v>6859591.67</v>
      </c>
      <c r="F121">
        <v>186.06</v>
      </c>
      <c r="G121">
        <v>173.85</v>
      </c>
      <c r="H121">
        <v>12.21</v>
      </c>
      <c r="I121">
        <v>12.32</v>
      </c>
      <c r="J121">
        <v>14.5</v>
      </c>
      <c r="K121">
        <v>2.87</v>
      </c>
      <c r="L121">
        <v>0.25</v>
      </c>
      <c r="M121">
        <v>6.38</v>
      </c>
      <c r="N121">
        <v>225.05</v>
      </c>
      <c r="O121">
        <v>1</v>
      </c>
      <c r="P121" t="s">
        <v>5</v>
      </c>
      <c r="Q121">
        <v>3</v>
      </c>
    </row>
    <row r="122" spans="1:17" ht="12.75">
      <c r="A122">
        <v>5</v>
      </c>
      <c r="B122">
        <f t="shared" si="1"/>
        <v>122</v>
      </c>
      <c r="C122">
        <v>1</v>
      </c>
      <c r="D122">
        <v>2516540.11</v>
      </c>
      <c r="E122">
        <v>6859593.24</v>
      </c>
      <c r="F122">
        <v>180.68</v>
      </c>
      <c r="G122">
        <v>173.75</v>
      </c>
      <c r="H122">
        <v>6.93</v>
      </c>
      <c r="I122">
        <v>6.99</v>
      </c>
      <c r="J122">
        <v>6.2</v>
      </c>
      <c r="K122">
        <v>1.36</v>
      </c>
      <c r="L122">
        <v>0.27</v>
      </c>
      <c r="M122">
        <v>3.02</v>
      </c>
      <c r="N122">
        <v>211.09</v>
      </c>
      <c r="O122">
        <v>1</v>
      </c>
      <c r="P122" t="s">
        <v>5</v>
      </c>
      <c r="Q122">
        <v>3</v>
      </c>
    </row>
    <row r="123" spans="1:17" ht="12.75">
      <c r="A123">
        <v>5</v>
      </c>
      <c r="B123">
        <f t="shared" si="1"/>
        <v>123</v>
      </c>
      <c r="C123">
        <v>1</v>
      </c>
      <c r="D123">
        <v>2516539.1</v>
      </c>
      <c r="E123">
        <v>6859593.88</v>
      </c>
      <c r="F123">
        <v>183.78</v>
      </c>
      <c r="G123">
        <v>173.83</v>
      </c>
      <c r="H123">
        <v>9.95</v>
      </c>
      <c r="I123">
        <v>9.97</v>
      </c>
      <c r="J123">
        <v>9.8</v>
      </c>
      <c r="K123">
        <v>1.87</v>
      </c>
      <c r="L123">
        <v>0.29</v>
      </c>
      <c r="M123">
        <v>3.35</v>
      </c>
      <c r="N123">
        <v>231.92</v>
      </c>
      <c r="O123">
        <v>1</v>
      </c>
      <c r="P123" t="s">
        <v>5</v>
      </c>
      <c r="Q123">
        <v>3</v>
      </c>
    </row>
    <row r="124" spans="1:17" ht="12.75">
      <c r="A124">
        <v>5</v>
      </c>
      <c r="B124">
        <f t="shared" si="1"/>
        <v>124</v>
      </c>
      <c r="C124">
        <v>3</v>
      </c>
      <c r="D124">
        <v>2516536.54</v>
      </c>
      <c r="E124">
        <v>6859594.14</v>
      </c>
      <c r="F124">
        <v>182.01</v>
      </c>
      <c r="G124">
        <v>173.96</v>
      </c>
      <c r="H124">
        <v>8.05</v>
      </c>
      <c r="I124">
        <v>8.27</v>
      </c>
      <c r="J124">
        <v>5.6</v>
      </c>
      <c r="K124">
        <v>1.55</v>
      </c>
      <c r="L124">
        <v>0.25</v>
      </c>
      <c r="M124">
        <v>5.62</v>
      </c>
      <c r="N124">
        <v>248.07</v>
      </c>
      <c r="O124">
        <v>1</v>
      </c>
      <c r="P124" t="s">
        <v>5</v>
      </c>
      <c r="Q124">
        <v>3</v>
      </c>
    </row>
    <row r="125" spans="1:17" ht="12.75">
      <c r="A125">
        <v>5</v>
      </c>
      <c r="B125">
        <f t="shared" si="1"/>
        <v>125</v>
      </c>
      <c r="C125">
        <v>1</v>
      </c>
      <c r="D125">
        <v>2516534.85</v>
      </c>
      <c r="E125">
        <v>6859593.99</v>
      </c>
      <c r="F125">
        <v>182.82</v>
      </c>
      <c r="G125">
        <v>173.96</v>
      </c>
      <c r="H125">
        <v>8.86</v>
      </c>
      <c r="I125">
        <v>8.85</v>
      </c>
      <c r="J125">
        <v>8.2</v>
      </c>
      <c r="K125">
        <v>1.6</v>
      </c>
      <c r="L125">
        <v>0.34</v>
      </c>
      <c r="M125">
        <v>7.29</v>
      </c>
      <c r="N125">
        <v>250.47</v>
      </c>
      <c r="O125">
        <v>1</v>
      </c>
      <c r="P125" t="s">
        <v>5</v>
      </c>
      <c r="Q125">
        <v>3</v>
      </c>
    </row>
    <row r="126" spans="1:17" ht="12.75">
      <c r="A126">
        <v>5</v>
      </c>
      <c r="B126">
        <f t="shared" si="1"/>
        <v>126</v>
      </c>
      <c r="C126">
        <v>1</v>
      </c>
      <c r="D126">
        <v>2516538.38</v>
      </c>
      <c r="E126">
        <v>6859595.35</v>
      </c>
      <c r="F126">
        <v>185.05</v>
      </c>
      <c r="G126">
        <v>173.95</v>
      </c>
      <c r="H126">
        <v>11.1</v>
      </c>
      <c r="I126">
        <v>11.1</v>
      </c>
      <c r="J126">
        <v>13.1</v>
      </c>
      <c r="K126">
        <v>2.7</v>
      </c>
      <c r="L126">
        <v>0.28</v>
      </c>
      <c r="M126">
        <v>3.58</v>
      </c>
      <c r="N126">
        <v>258.96</v>
      </c>
      <c r="O126">
        <v>1</v>
      </c>
      <c r="P126" t="s">
        <v>5</v>
      </c>
      <c r="Q126">
        <v>3</v>
      </c>
    </row>
    <row r="127" spans="1:17" ht="12.75">
      <c r="A127">
        <v>5</v>
      </c>
      <c r="B127">
        <f t="shared" si="1"/>
        <v>127</v>
      </c>
      <c r="C127">
        <v>1</v>
      </c>
      <c r="D127">
        <v>2516535.88</v>
      </c>
      <c r="E127">
        <v>6859595.48</v>
      </c>
      <c r="F127">
        <v>183.68</v>
      </c>
      <c r="G127">
        <v>173.96</v>
      </c>
      <c r="H127">
        <v>9.72</v>
      </c>
      <c r="I127">
        <v>9.72</v>
      </c>
      <c r="J127">
        <v>10.5</v>
      </c>
      <c r="K127">
        <v>2.17</v>
      </c>
      <c r="L127">
        <v>0.25</v>
      </c>
      <c r="M127">
        <v>6.07</v>
      </c>
      <c r="N127">
        <v>262.05</v>
      </c>
      <c r="O127">
        <v>1</v>
      </c>
      <c r="P127" t="s">
        <v>5</v>
      </c>
      <c r="Q127">
        <v>3</v>
      </c>
    </row>
    <row r="128" spans="1:17" ht="12.75">
      <c r="A128">
        <v>5</v>
      </c>
      <c r="B128">
        <f t="shared" si="1"/>
        <v>128</v>
      </c>
      <c r="C128">
        <v>3</v>
      </c>
      <c r="D128">
        <v>2516538.34</v>
      </c>
      <c r="E128">
        <v>6859596.8</v>
      </c>
      <c r="F128">
        <v>183.8</v>
      </c>
      <c r="G128">
        <v>173.94</v>
      </c>
      <c r="H128">
        <v>9.85</v>
      </c>
      <c r="I128">
        <v>9.85</v>
      </c>
      <c r="J128">
        <v>7.4</v>
      </c>
      <c r="K128">
        <v>1.87</v>
      </c>
      <c r="L128">
        <v>0.3</v>
      </c>
      <c r="M128">
        <v>3.8</v>
      </c>
      <c r="N128">
        <v>281.39</v>
      </c>
      <c r="O128">
        <v>1</v>
      </c>
      <c r="P128" t="s">
        <v>5</v>
      </c>
      <c r="Q128">
        <v>3</v>
      </c>
    </row>
    <row r="129" spans="1:17" ht="12.75">
      <c r="A129">
        <v>5</v>
      </c>
      <c r="B129">
        <f t="shared" si="1"/>
        <v>129</v>
      </c>
      <c r="C129">
        <v>1</v>
      </c>
      <c r="D129">
        <v>2516535.05</v>
      </c>
      <c r="E129">
        <v>6859597.07</v>
      </c>
      <c r="F129">
        <v>184.1</v>
      </c>
      <c r="G129">
        <v>173.87</v>
      </c>
      <c r="H129">
        <v>10.23</v>
      </c>
      <c r="I129">
        <v>10.39</v>
      </c>
      <c r="J129">
        <v>11.4</v>
      </c>
      <c r="K129">
        <v>2.36</v>
      </c>
      <c r="L129">
        <v>0.32</v>
      </c>
      <c r="M129">
        <v>7.05</v>
      </c>
      <c r="N129">
        <v>275.25</v>
      </c>
      <c r="O129">
        <v>1</v>
      </c>
      <c r="P129" t="s">
        <v>5</v>
      </c>
      <c r="Q129">
        <v>3</v>
      </c>
    </row>
    <row r="130" spans="1:17" ht="12.75">
      <c r="A130">
        <v>5</v>
      </c>
      <c r="B130">
        <f t="shared" si="1"/>
        <v>130</v>
      </c>
      <c r="C130">
        <v>1</v>
      </c>
      <c r="D130">
        <v>2516533.28</v>
      </c>
      <c r="E130">
        <v>6859597.88</v>
      </c>
      <c r="F130">
        <v>182.11</v>
      </c>
      <c r="G130">
        <v>173.88</v>
      </c>
      <c r="H130">
        <v>8.23</v>
      </c>
      <c r="I130">
        <v>8.42</v>
      </c>
      <c r="J130">
        <v>7.6</v>
      </c>
      <c r="K130">
        <v>1.56</v>
      </c>
      <c r="L130">
        <v>0.3</v>
      </c>
      <c r="M130">
        <v>8.96</v>
      </c>
      <c r="N130">
        <v>278.02</v>
      </c>
      <c r="O130">
        <v>1</v>
      </c>
      <c r="P130" t="s">
        <v>5</v>
      </c>
      <c r="Q130">
        <v>3</v>
      </c>
    </row>
    <row r="131" spans="1:17" ht="12.75">
      <c r="A131">
        <v>5</v>
      </c>
      <c r="B131">
        <f aca="true" t="shared" si="2" ref="B131:B194">B130+1</f>
        <v>131</v>
      </c>
      <c r="C131">
        <v>1</v>
      </c>
      <c r="D131">
        <v>2516535.46</v>
      </c>
      <c r="E131">
        <v>6859598.72</v>
      </c>
      <c r="F131">
        <v>185.94</v>
      </c>
      <c r="G131">
        <v>173.85</v>
      </c>
      <c r="H131">
        <v>12.08</v>
      </c>
      <c r="I131">
        <v>12.13</v>
      </c>
      <c r="J131">
        <v>13.4</v>
      </c>
      <c r="K131">
        <v>2.54</v>
      </c>
      <c r="L131">
        <v>0.32</v>
      </c>
      <c r="M131">
        <v>7.19</v>
      </c>
      <c r="N131">
        <v>288.92</v>
      </c>
      <c r="O131">
        <v>1</v>
      </c>
      <c r="P131" t="s">
        <v>5</v>
      </c>
      <c r="Q131">
        <v>3</v>
      </c>
    </row>
    <row r="132" spans="1:17" ht="12.75">
      <c r="A132">
        <v>5</v>
      </c>
      <c r="B132">
        <f t="shared" si="2"/>
        <v>132</v>
      </c>
      <c r="C132">
        <v>1</v>
      </c>
      <c r="D132">
        <v>2516534.61</v>
      </c>
      <c r="E132">
        <v>6859600.62</v>
      </c>
      <c r="F132">
        <v>184.57</v>
      </c>
      <c r="G132">
        <v>173.86</v>
      </c>
      <c r="H132">
        <v>10.72</v>
      </c>
      <c r="I132">
        <v>10.72</v>
      </c>
      <c r="J132">
        <v>12.1</v>
      </c>
      <c r="K132">
        <v>2.47</v>
      </c>
      <c r="L132">
        <v>0.27</v>
      </c>
      <c r="M132">
        <v>8.88</v>
      </c>
      <c r="N132">
        <v>297.68</v>
      </c>
      <c r="O132">
        <v>1</v>
      </c>
      <c r="P132" t="s">
        <v>5</v>
      </c>
      <c r="Q132">
        <v>3</v>
      </c>
    </row>
    <row r="133" spans="1:17" ht="12.75">
      <c r="A133">
        <v>5</v>
      </c>
      <c r="B133">
        <f t="shared" si="2"/>
        <v>133</v>
      </c>
      <c r="C133">
        <v>1</v>
      </c>
      <c r="D133">
        <v>2516535.95</v>
      </c>
      <c r="E133">
        <v>6859602.54</v>
      </c>
      <c r="F133">
        <v>185.47</v>
      </c>
      <c r="G133">
        <v>173.99</v>
      </c>
      <c r="H133">
        <v>11.48</v>
      </c>
      <c r="I133">
        <v>11.53</v>
      </c>
      <c r="J133">
        <v>12.8</v>
      </c>
      <c r="K133">
        <v>2.49</v>
      </c>
      <c r="L133">
        <v>0.28</v>
      </c>
      <c r="M133">
        <v>9.15</v>
      </c>
      <c r="N133">
        <v>312.5</v>
      </c>
      <c r="O133">
        <v>1</v>
      </c>
      <c r="P133" t="s">
        <v>5</v>
      </c>
      <c r="Q133">
        <v>3</v>
      </c>
    </row>
    <row r="134" spans="1:17" ht="12.75">
      <c r="A134">
        <v>5</v>
      </c>
      <c r="B134">
        <f t="shared" si="2"/>
        <v>134</v>
      </c>
      <c r="C134">
        <v>1</v>
      </c>
      <c r="D134">
        <v>2516533.3</v>
      </c>
      <c r="E134">
        <v>6859602.67</v>
      </c>
      <c r="F134">
        <v>183.92</v>
      </c>
      <c r="G134">
        <v>174.03</v>
      </c>
      <c r="H134">
        <v>9.89</v>
      </c>
      <c r="I134">
        <v>9.97</v>
      </c>
      <c r="J134">
        <v>9.2</v>
      </c>
      <c r="K134">
        <v>1.69</v>
      </c>
      <c r="L134">
        <v>0.32</v>
      </c>
      <c r="M134">
        <v>11.15</v>
      </c>
      <c r="N134">
        <v>302.62</v>
      </c>
      <c r="O134">
        <v>1</v>
      </c>
      <c r="P134" t="s">
        <v>5</v>
      </c>
      <c r="Q134">
        <v>3</v>
      </c>
    </row>
    <row r="135" spans="1:17" ht="12.75">
      <c r="A135">
        <v>5</v>
      </c>
      <c r="B135">
        <f t="shared" si="2"/>
        <v>135</v>
      </c>
      <c r="C135">
        <v>1</v>
      </c>
      <c r="D135">
        <v>2516531.33</v>
      </c>
      <c r="E135">
        <v>6859603.38</v>
      </c>
      <c r="F135">
        <v>184.46</v>
      </c>
      <c r="G135">
        <v>174.16</v>
      </c>
      <c r="H135">
        <v>10.3</v>
      </c>
      <c r="I135">
        <v>10.31</v>
      </c>
      <c r="J135">
        <v>11.3</v>
      </c>
      <c r="K135">
        <v>2.28</v>
      </c>
      <c r="L135">
        <v>0.26</v>
      </c>
      <c r="M135">
        <v>13.15</v>
      </c>
      <c r="N135">
        <v>299.6</v>
      </c>
      <c r="O135">
        <v>1</v>
      </c>
      <c r="P135" t="s">
        <v>5</v>
      </c>
      <c r="Q135">
        <v>3</v>
      </c>
    </row>
    <row r="136" spans="1:17" ht="12.75">
      <c r="A136">
        <v>5</v>
      </c>
      <c r="B136">
        <f t="shared" si="2"/>
        <v>136</v>
      </c>
      <c r="C136">
        <v>1</v>
      </c>
      <c r="D136">
        <v>2516534.15</v>
      </c>
      <c r="E136">
        <v>6859604.68</v>
      </c>
      <c r="F136">
        <v>184.75</v>
      </c>
      <c r="G136">
        <v>174.09</v>
      </c>
      <c r="H136">
        <v>10.66</v>
      </c>
      <c r="I136">
        <v>10.66</v>
      </c>
      <c r="J136">
        <v>11.5</v>
      </c>
      <c r="K136">
        <v>2.28</v>
      </c>
      <c r="L136">
        <v>0.27</v>
      </c>
      <c r="M136">
        <v>11.95</v>
      </c>
      <c r="N136">
        <v>312.72</v>
      </c>
      <c r="O136">
        <v>1</v>
      </c>
      <c r="P136" t="s">
        <v>5</v>
      </c>
      <c r="Q136">
        <v>3</v>
      </c>
    </row>
    <row r="137" spans="1:17" ht="12.75">
      <c r="A137">
        <v>5</v>
      </c>
      <c r="B137">
        <f t="shared" si="2"/>
        <v>137</v>
      </c>
      <c r="C137">
        <v>1</v>
      </c>
      <c r="D137">
        <v>2516534.66</v>
      </c>
      <c r="E137">
        <v>6859606.74</v>
      </c>
      <c r="F137">
        <v>182.39</v>
      </c>
      <c r="G137">
        <v>174.32</v>
      </c>
      <c r="H137">
        <v>8.07</v>
      </c>
      <c r="I137">
        <v>8.24</v>
      </c>
      <c r="J137">
        <v>8.6</v>
      </c>
      <c r="K137">
        <v>1.93</v>
      </c>
      <c r="L137">
        <v>0.27</v>
      </c>
      <c r="M137">
        <v>13.29</v>
      </c>
      <c r="N137">
        <v>320.21</v>
      </c>
      <c r="O137">
        <v>1</v>
      </c>
      <c r="P137" t="s">
        <v>5</v>
      </c>
      <c r="Q137">
        <v>3</v>
      </c>
    </row>
    <row r="138" spans="1:17" ht="12.75">
      <c r="A138">
        <v>5</v>
      </c>
      <c r="B138">
        <f t="shared" si="2"/>
        <v>138</v>
      </c>
      <c r="C138">
        <v>1</v>
      </c>
      <c r="D138">
        <v>2516532.21</v>
      </c>
      <c r="E138">
        <v>6859606.7</v>
      </c>
      <c r="F138">
        <v>183.87</v>
      </c>
      <c r="G138">
        <v>174.37</v>
      </c>
      <c r="H138">
        <v>9.5</v>
      </c>
      <c r="I138">
        <v>9.48</v>
      </c>
      <c r="J138">
        <v>9.7</v>
      </c>
      <c r="K138">
        <v>1.96</v>
      </c>
      <c r="L138">
        <v>0.27</v>
      </c>
      <c r="M138">
        <v>14.74</v>
      </c>
      <c r="N138">
        <v>312.14</v>
      </c>
      <c r="O138">
        <v>1</v>
      </c>
      <c r="P138" t="s">
        <v>5</v>
      </c>
      <c r="Q138">
        <v>3</v>
      </c>
    </row>
    <row r="139" spans="1:17" ht="12.75">
      <c r="A139">
        <v>5</v>
      </c>
      <c r="B139">
        <f t="shared" si="2"/>
        <v>139</v>
      </c>
      <c r="C139">
        <v>1</v>
      </c>
      <c r="D139">
        <v>2516533.35</v>
      </c>
      <c r="E139">
        <v>6859608.54</v>
      </c>
      <c r="F139">
        <v>184.53</v>
      </c>
      <c r="G139">
        <v>174.55</v>
      </c>
      <c r="H139">
        <v>9.98</v>
      </c>
      <c r="I139">
        <v>9.99</v>
      </c>
      <c r="J139">
        <v>11.1</v>
      </c>
      <c r="K139">
        <v>2.32</v>
      </c>
      <c r="L139">
        <v>0.28</v>
      </c>
      <c r="M139">
        <v>15.51</v>
      </c>
      <c r="N139">
        <v>319.81</v>
      </c>
      <c r="O139">
        <v>1</v>
      </c>
      <c r="P139" t="s">
        <v>5</v>
      </c>
      <c r="Q139">
        <v>3</v>
      </c>
    </row>
    <row r="140" spans="1:17" ht="12.75">
      <c r="A140">
        <v>5</v>
      </c>
      <c r="B140">
        <f t="shared" si="2"/>
        <v>140</v>
      </c>
      <c r="C140">
        <v>1</v>
      </c>
      <c r="D140">
        <v>2516531.83</v>
      </c>
      <c r="E140">
        <v>6859608.38</v>
      </c>
      <c r="F140">
        <v>183.56</v>
      </c>
      <c r="G140">
        <v>174.35</v>
      </c>
      <c r="H140">
        <v>9.2</v>
      </c>
      <c r="I140">
        <v>9.19</v>
      </c>
      <c r="J140">
        <v>9</v>
      </c>
      <c r="K140">
        <v>1.8</v>
      </c>
      <c r="L140">
        <v>0.27</v>
      </c>
      <c r="M140">
        <v>16.28</v>
      </c>
      <c r="N140">
        <v>315.04</v>
      </c>
      <c r="O140">
        <v>1</v>
      </c>
      <c r="P140" t="s">
        <v>5</v>
      </c>
      <c r="Q140">
        <v>3</v>
      </c>
    </row>
    <row r="141" spans="1:17" ht="12.75">
      <c r="A141">
        <v>5</v>
      </c>
      <c r="B141">
        <f t="shared" si="2"/>
        <v>141</v>
      </c>
      <c r="C141">
        <v>1</v>
      </c>
      <c r="D141">
        <v>2516531.81</v>
      </c>
      <c r="E141">
        <v>6859610.35</v>
      </c>
      <c r="F141">
        <v>183.54</v>
      </c>
      <c r="G141">
        <v>174.33</v>
      </c>
      <c r="H141">
        <v>9.21</v>
      </c>
      <c r="I141">
        <v>9.2</v>
      </c>
      <c r="J141">
        <v>9.3</v>
      </c>
      <c r="K141">
        <v>1.9</v>
      </c>
      <c r="L141">
        <v>0.25</v>
      </c>
      <c r="M141">
        <v>17.87</v>
      </c>
      <c r="N141">
        <v>318.92</v>
      </c>
      <c r="O141">
        <v>1</v>
      </c>
      <c r="P141" t="s">
        <v>5</v>
      </c>
      <c r="Q141">
        <v>3</v>
      </c>
    </row>
    <row r="142" spans="1:17" ht="12.75">
      <c r="A142">
        <v>5</v>
      </c>
      <c r="B142">
        <f t="shared" si="2"/>
        <v>142</v>
      </c>
      <c r="C142">
        <v>1</v>
      </c>
      <c r="D142">
        <v>2516533.1</v>
      </c>
      <c r="E142">
        <v>6859612.43</v>
      </c>
      <c r="F142">
        <v>183.65</v>
      </c>
      <c r="G142">
        <v>174.3</v>
      </c>
      <c r="H142">
        <v>9.35</v>
      </c>
      <c r="I142">
        <v>9.08</v>
      </c>
      <c r="J142">
        <v>8.6</v>
      </c>
      <c r="K142">
        <v>1.62</v>
      </c>
      <c r="L142">
        <v>0.21</v>
      </c>
      <c r="M142">
        <v>18.99</v>
      </c>
      <c r="N142">
        <v>325.71</v>
      </c>
      <c r="O142">
        <v>1</v>
      </c>
      <c r="P142" t="s">
        <v>5</v>
      </c>
      <c r="Q142">
        <v>3</v>
      </c>
    </row>
    <row r="143" spans="1:17" ht="12.75">
      <c r="A143">
        <v>5</v>
      </c>
      <c r="B143">
        <f t="shared" si="2"/>
        <v>143</v>
      </c>
      <c r="C143">
        <v>1</v>
      </c>
      <c r="D143">
        <v>2516527.74</v>
      </c>
      <c r="E143">
        <v>6859613.04</v>
      </c>
      <c r="F143">
        <v>183.66</v>
      </c>
      <c r="G143">
        <v>173.71</v>
      </c>
      <c r="H143">
        <v>9.95</v>
      </c>
      <c r="I143">
        <v>9.96</v>
      </c>
      <c r="J143">
        <v>11.2</v>
      </c>
      <c r="K143">
        <v>2.36</v>
      </c>
      <c r="L143">
        <v>0.25</v>
      </c>
      <c r="M143">
        <v>22.47</v>
      </c>
      <c r="N143">
        <v>314.27</v>
      </c>
      <c r="O143">
        <v>0</v>
      </c>
      <c r="P143" t="s">
        <v>5</v>
      </c>
      <c r="Q143">
        <v>3</v>
      </c>
    </row>
    <row r="144" spans="1:17" ht="12.75">
      <c r="A144">
        <v>5</v>
      </c>
      <c r="B144">
        <f t="shared" si="2"/>
        <v>144</v>
      </c>
      <c r="C144">
        <v>1</v>
      </c>
      <c r="D144">
        <v>2516529.51</v>
      </c>
      <c r="E144">
        <v>6859614.64</v>
      </c>
      <c r="F144">
        <v>183.61</v>
      </c>
      <c r="G144">
        <v>173.91</v>
      </c>
      <c r="H144">
        <v>9.7</v>
      </c>
      <c r="I144">
        <v>9.67</v>
      </c>
      <c r="J144">
        <v>9.7</v>
      </c>
      <c r="K144">
        <v>1.92</v>
      </c>
      <c r="L144">
        <v>0.33</v>
      </c>
      <c r="M144">
        <v>22.72</v>
      </c>
      <c r="N144">
        <v>320.29</v>
      </c>
      <c r="O144">
        <v>0</v>
      </c>
      <c r="P144" t="s">
        <v>5</v>
      </c>
      <c r="Q144">
        <v>3</v>
      </c>
    </row>
    <row r="145" spans="1:17" ht="12.75">
      <c r="A145">
        <v>5</v>
      </c>
      <c r="B145">
        <f t="shared" si="2"/>
        <v>145</v>
      </c>
      <c r="C145">
        <v>1</v>
      </c>
      <c r="D145">
        <v>2516546.92</v>
      </c>
      <c r="E145">
        <v>6859578.43</v>
      </c>
      <c r="F145">
        <v>183.65</v>
      </c>
      <c r="G145">
        <v>172.56</v>
      </c>
      <c r="H145">
        <v>11.09</v>
      </c>
      <c r="I145">
        <v>11.08</v>
      </c>
      <c r="J145">
        <v>12.9</v>
      </c>
      <c r="K145">
        <v>2.64</v>
      </c>
      <c r="L145">
        <v>0.26</v>
      </c>
      <c r="M145">
        <v>17.91</v>
      </c>
      <c r="N145">
        <v>157.4</v>
      </c>
      <c r="O145">
        <v>1</v>
      </c>
      <c r="P145" t="s">
        <v>5</v>
      </c>
      <c r="Q145">
        <v>4</v>
      </c>
    </row>
    <row r="146" spans="1:17" ht="12.75">
      <c r="A146">
        <v>5</v>
      </c>
      <c r="B146">
        <f t="shared" si="2"/>
        <v>146</v>
      </c>
      <c r="C146">
        <v>1</v>
      </c>
      <c r="D146">
        <v>2516544.84</v>
      </c>
      <c r="E146">
        <v>6859580.6</v>
      </c>
      <c r="F146">
        <v>184.59</v>
      </c>
      <c r="G146">
        <v>172.54</v>
      </c>
      <c r="H146">
        <v>12.05</v>
      </c>
      <c r="I146">
        <v>12.07</v>
      </c>
      <c r="J146">
        <v>14.2</v>
      </c>
      <c r="K146">
        <v>2.83</v>
      </c>
      <c r="L146">
        <v>0.24</v>
      </c>
      <c r="M146">
        <v>15.31</v>
      </c>
      <c r="N146">
        <v>162.63</v>
      </c>
      <c r="O146">
        <v>1</v>
      </c>
      <c r="P146" t="s">
        <v>5</v>
      </c>
      <c r="Q146">
        <v>4</v>
      </c>
    </row>
    <row r="147" spans="1:17" ht="12.75">
      <c r="A147">
        <v>5</v>
      </c>
      <c r="B147">
        <f t="shared" si="2"/>
        <v>147</v>
      </c>
      <c r="C147">
        <v>1</v>
      </c>
      <c r="D147">
        <v>2516546.8</v>
      </c>
      <c r="E147">
        <v>6859581.55</v>
      </c>
      <c r="F147">
        <v>183.23</v>
      </c>
      <c r="G147">
        <v>172.57</v>
      </c>
      <c r="H147">
        <v>10.66</v>
      </c>
      <c r="I147">
        <v>10.61</v>
      </c>
      <c r="J147">
        <v>12.3</v>
      </c>
      <c r="K147">
        <v>2.53</v>
      </c>
      <c r="L147">
        <v>0.26</v>
      </c>
      <c r="M147">
        <v>14.89</v>
      </c>
      <c r="N147">
        <v>154.51</v>
      </c>
      <c r="O147">
        <v>1</v>
      </c>
      <c r="P147" t="s">
        <v>5</v>
      </c>
      <c r="Q147">
        <v>4</v>
      </c>
    </row>
    <row r="148" spans="1:17" ht="12.75">
      <c r="A148">
        <v>5</v>
      </c>
      <c r="B148">
        <f t="shared" si="2"/>
        <v>148</v>
      </c>
      <c r="C148">
        <v>3</v>
      </c>
      <c r="D148">
        <v>2516544.07</v>
      </c>
      <c r="E148">
        <v>6859582.75</v>
      </c>
      <c r="F148">
        <v>181.88</v>
      </c>
      <c r="G148">
        <v>172.69</v>
      </c>
      <c r="H148">
        <v>9.18</v>
      </c>
      <c r="I148">
        <v>9.21</v>
      </c>
      <c r="J148">
        <v>6.7</v>
      </c>
      <c r="K148">
        <v>1.75</v>
      </c>
      <c r="L148">
        <v>0.25</v>
      </c>
      <c r="M148">
        <v>13.06</v>
      </c>
      <c r="N148">
        <v>164.17</v>
      </c>
      <c r="O148">
        <v>1</v>
      </c>
      <c r="P148" t="s">
        <v>5</v>
      </c>
      <c r="Q148">
        <v>4</v>
      </c>
    </row>
    <row r="149" spans="1:17" ht="12.75">
      <c r="A149">
        <v>5</v>
      </c>
      <c r="B149">
        <f t="shared" si="2"/>
        <v>149</v>
      </c>
      <c r="C149">
        <v>1</v>
      </c>
      <c r="D149">
        <v>2516544.38</v>
      </c>
      <c r="E149">
        <v>6859584.05</v>
      </c>
      <c r="F149">
        <v>182.1</v>
      </c>
      <c r="G149">
        <v>172.85</v>
      </c>
      <c r="H149">
        <v>9.25</v>
      </c>
      <c r="I149">
        <v>9.24</v>
      </c>
      <c r="J149">
        <v>9.6</v>
      </c>
      <c r="K149">
        <v>1.97</v>
      </c>
      <c r="L149">
        <v>0.27</v>
      </c>
      <c r="M149">
        <v>11.84</v>
      </c>
      <c r="N149">
        <v>161.67</v>
      </c>
      <c r="O149">
        <v>1</v>
      </c>
      <c r="P149" t="s">
        <v>5</v>
      </c>
      <c r="Q149">
        <v>4</v>
      </c>
    </row>
    <row r="150" spans="1:17" ht="12.75">
      <c r="A150">
        <v>5</v>
      </c>
      <c r="B150">
        <f t="shared" si="2"/>
        <v>150</v>
      </c>
      <c r="C150">
        <v>1</v>
      </c>
      <c r="D150">
        <v>2516544.55</v>
      </c>
      <c r="E150">
        <v>6859585.71</v>
      </c>
      <c r="F150">
        <v>183.06</v>
      </c>
      <c r="G150">
        <v>172.91</v>
      </c>
      <c r="H150">
        <v>10.15</v>
      </c>
      <c r="I150">
        <v>10.14</v>
      </c>
      <c r="J150">
        <v>11.7</v>
      </c>
      <c r="K150">
        <v>2.49</v>
      </c>
      <c r="L150">
        <v>0.21</v>
      </c>
      <c r="M150">
        <v>10.26</v>
      </c>
      <c r="N150">
        <v>158.84</v>
      </c>
      <c r="O150">
        <v>1</v>
      </c>
      <c r="P150" t="s">
        <v>5</v>
      </c>
      <c r="Q150">
        <v>4</v>
      </c>
    </row>
    <row r="151" spans="1:17" ht="12.75">
      <c r="A151">
        <v>5</v>
      </c>
      <c r="B151">
        <f t="shared" si="2"/>
        <v>151</v>
      </c>
      <c r="C151">
        <v>1</v>
      </c>
      <c r="D151">
        <v>2516543.14</v>
      </c>
      <c r="E151">
        <v>6859585.89</v>
      </c>
      <c r="F151">
        <v>182.19</v>
      </c>
      <c r="G151">
        <v>172.94</v>
      </c>
      <c r="H151">
        <v>9.26</v>
      </c>
      <c r="I151">
        <v>9.41</v>
      </c>
      <c r="J151">
        <v>8.3</v>
      </c>
      <c r="K151">
        <v>1.55</v>
      </c>
      <c r="L151">
        <v>0.33</v>
      </c>
      <c r="M151">
        <v>9.82</v>
      </c>
      <c r="N151">
        <v>166.55</v>
      </c>
      <c r="O151">
        <v>1</v>
      </c>
      <c r="P151" t="s">
        <v>5</v>
      </c>
      <c r="Q151">
        <v>4</v>
      </c>
    </row>
    <row r="152" spans="1:17" ht="12.75">
      <c r="A152">
        <v>5</v>
      </c>
      <c r="B152">
        <f t="shared" si="2"/>
        <v>152</v>
      </c>
      <c r="C152">
        <v>1</v>
      </c>
      <c r="D152">
        <v>2516542.33</v>
      </c>
      <c r="E152">
        <v>6859587.89</v>
      </c>
      <c r="F152">
        <v>182.49</v>
      </c>
      <c r="G152">
        <v>173.01</v>
      </c>
      <c r="H152">
        <v>9.48</v>
      </c>
      <c r="I152">
        <v>9.49</v>
      </c>
      <c r="J152">
        <v>10.3</v>
      </c>
      <c r="K152">
        <v>2.16</v>
      </c>
      <c r="L152">
        <v>0.24</v>
      </c>
      <c r="M152">
        <v>7.75</v>
      </c>
      <c r="N152">
        <v>170.71</v>
      </c>
      <c r="O152">
        <v>1</v>
      </c>
      <c r="P152" t="s">
        <v>5</v>
      </c>
      <c r="Q152">
        <v>4</v>
      </c>
    </row>
    <row r="153" spans="1:17" ht="12.75">
      <c r="A153">
        <v>5</v>
      </c>
      <c r="B153">
        <f t="shared" si="2"/>
        <v>153</v>
      </c>
      <c r="C153">
        <v>1</v>
      </c>
      <c r="D153">
        <v>2516542.24</v>
      </c>
      <c r="E153">
        <v>6859591.57</v>
      </c>
      <c r="F153">
        <v>180.87</v>
      </c>
      <c r="G153">
        <v>173.4</v>
      </c>
      <c r="H153">
        <v>7.47</v>
      </c>
      <c r="I153">
        <v>7.49</v>
      </c>
      <c r="J153">
        <v>8.2</v>
      </c>
      <c r="K153">
        <v>1.94</v>
      </c>
      <c r="L153">
        <v>0.28</v>
      </c>
      <c r="M153">
        <v>4.07</v>
      </c>
      <c r="N153">
        <v>169.46</v>
      </c>
      <c r="O153">
        <v>1</v>
      </c>
      <c r="P153" t="s">
        <v>5</v>
      </c>
      <c r="Q153">
        <v>4</v>
      </c>
    </row>
    <row r="154" spans="1:17" ht="12.75">
      <c r="A154">
        <v>5</v>
      </c>
      <c r="B154">
        <f t="shared" si="2"/>
        <v>154</v>
      </c>
      <c r="C154">
        <v>1</v>
      </c>
      <c r="D154">
        <v>2516541.4</v>
      </c>
      <c r="E154">
        <v>6859595.94</v>
      </c>
      <c r="F154">
        <v>184.07</v>
      </c>
      <c r="G154">
        <v>173.6</v>
      </c>
      <c r="H154">
        <v>10.47</v>
      </c>
      <c r="I154">
        <v>10.45</v>
      </c>
      <c r="J154">
        <v>11.4</v>
      </c>
      <c r="K154">
        <v>2.3</v>
      </c>
      <c r="L154">
        <v>0.27</v>
      </c>
      <c r="M154">
        <v>0.63</v>
      </c>
      <c r="N154">
        <v>292.46</v>
      </c>
      <c r="O154">
        <v>1</v>
      </c>
      <c r="P154" t="s">
        <v>5</v>
      </c>
      <c r="Q154">
        <v>4</v>
      </c>
    </row>
    <row r="155" spans="1:17" ht="12.75">
      <c r="A155">
        <v>5</v>
      </c>
      <c r="B155">
        <f t="shared" si="2"/>
        <v>155</v>
      </c>
      <c r="C155">
        <v>1</v>
      </c>
      <c r="D155">
        <v>2516538.18</v>
      </c>
      <c r="E155">
        <v>6859599.09</v>
      </c>
      <c r="F155">
        <v>184.15</v>
      </c>
      <c r="G155">
        <v>173.9</v>
      </c>
      <c r="H155">
        <v>10.25</v>
      </c>
      <c r="I155">
        <v>10.26</v>
      </c>
      <c r="J155">
        <v>10.2</v>
      </c>
      <c r="K155">
        <v>1.93</v>
      </c>
      <c r="L155">
        <v>0.27</v>
      </c>
      <c r="M155">
        <v>5.12</v>
      </c>
      <c r="N155">
        <v>305.99</v>
      </c>
      <c r="O155">
        <v>1</v>
      </c>
      <c r="P155" t="s">
        <v>5</v>
      </c>
      <c r="Q155">
        <v>4</v>
      </c>
    </row>
    <row r="156" spans="1:17" ht="12.75">
      <c r="A156">
        <v>5</v>
      </c>
      <c r="B156">
        <f t="shared" si="2"/>
        <v>156</v>
      </c>
      <c r="C156">
        <v>1</v>
      </c>
      <c r="D156">
        <v>2516538.39</v>
      </c>
      <c r="E156">
        <v>6859601.31</v>
      </c>
      <c r="F156">
        <v>183.58</v>
      </c>
      <c r="G156">
        <v>173.98</v>
      </c>
      <c r="H156">
        <v>9.61</v>
      </c>
      <c r="I156">
        <v>9.85</v>
      </c>
      <c r="J156">
        <v>10.3</v>
      </c>
      <c r="K156">
        <v>2.12</v>
      </c>
      <c r="L156">
        <v>0.31</v>
      </c>
      <c r="M156">
        <v>6.7</v>
      </c>
      <c r="N156">
        <v>321.38</v>
      </c>
      <c r="O156">
        <v>1</v>
      </c>
      <c r="P156" t="s">
        <v>5</v>
      </c>
      <c r="Q156">
        <v>4</v>
      </c>
    </row>
    <row r="157" spans="1:17" ht="12.75">
      <c r="A157">
        <v>5</v>
      </c>
      <c r="B157">
        <f t="shared" si="2"/>
        <v>157</v>
      </c>
      <c r="C157">
        <v>1</v>
      </c>
      <c r="D157">
        <v>2516538.28</v>
      </c>
      <c r="E157">
        <v>6859603.71</v>
      </c>
      <c r="F157">
        <v>186.08</v>
      </c>
      <c r="G157">
        <v>174</v>
      </c>
      <c r="H157">
        <v>12.08</v>
      </c>
      <c r="I157">
        <v>12.09</v>
      </c>
      <c r="J157">
        <v>13.5</v>
      </c>
      <c r="K157">
        <v>2.57</v>
      </c>
      <c r="L157">
        <v>0.3</v>
      </c>
      <c r="M157">
        <v>8.87</v>
      </c>
      <c r="N157">
        <v>329.04</v>
      </c>
      <c r="O157">
        <v>1</v>
      </c>
      <c r="P157" t="s">
        <v>5</v>
      </c>
      <c r="Q157">
        <v>4</v>
      </c>
    </row>
    <row r="158" spans="1:17" ht="12.75">
      <c r="A158">
        <v>5</v>
      </c>
      <c r="B158">
        <f t="shared" si="2"/>
        <v>158</v>
      </c>
      <c r="C158">
        <v>1</v>
      </c>
      <c r="D158">
        <v>2516537.11</v>
      </c>
      <c r="E158">
        <v>6859605.18</v>
      </c>
      <c r="F158">
        <v>185.59</v>
      </c>
      <c r="G158">
        <v>174.04</v>
      </c>
      <c r="H158">
        <v>11.55</v>
      </c>
      <c r="I158">
        <v>11.65</v>
      </c>
      <c r="J158">
        <v>13.4</v>
      </c>
      <c r="K158">
        <v>2.69</v>
      </c>
      <c r="L158">
        <v>0.28</v>
      </c>
      <c r="M158">
        <v>10.7</v>
      </c>
      <c r="N158">
        <v>326.6</v>
      </c>
      <c r="O158">
        <v>1</v>
      </c>
      <c r="P158" t="s">
        <v>5</v>
      </c>
      <c r="Q158">
        <v>4</v>
      </c>
    </row>
    <row r="159" spans="1:17" ht="12.75">
      <c r="A159">
        <v>5</v>
      </c>
      <c r="B159">
        <f t="shared" si="2"/>
        <v>159</v>
      </c>
      <c r="C159">
        <v>1</v>
      </c>
      <c r="D159">
        <v>2516538.09</v>
      </c>
      <c r="E159">
        <v>6859606.24</v>
      </c>
      <c r="F159">
        <v>184.86</v>
      </c>
      <c r="G159">
        <v>174.18</v>
      </c>
      <c r="H159">
        <v>10.68</v>
      </c>
      <c r="I159">
        <v>10.88</v>
      </c>
      <c r="J159">
        <v>11.5</v>
      </c>
      <c r="K159">
        <v>2.27</v>
      </c>
      <c r="L159">
        <v>0.28</v>
      </c>
      <c r="M159">
        <v>11.29</v>
      </c>
      <c r="N159">
        <v>333.49</v>
      </c>
      <c r="O159">
        <v>1</v>
      </c>
      <c r="P159" t="s">
        <v>5</v>
      </c>
      <c r="Q159">
        <v>4</v>
      </c>
    </row>
    <row r="160" spans="1:17" ht="12.75">
      <c r="A160">
        <v>5</v>
      </c>
      <c r="B160">
        <f t="shared" si="2"/>
        <v>160</v>
      </c>
      <c r="C160">
        <v>1</v>
      </c>
      <c r="D160">
        <v>2516535.45</v>
      </c>
      <c r="E160">
        <v>6859607.83</v>
      </c>
      <c r="F160">
        <v>181.36</v>
      </c>
      <c r="G160">
        <v>174.31</v>
      </c>
      <c r="H160">
        <v>7.05</v>
      </c>
      <c r="I160">
        <v>7.11</v>
      </c>
      <c r="J160">
        <v>5.9</v>
      </c>
      <c r="K160">
        <v>1.25</v>
      </c>
      <c r="L160">
        <v>0.33</v>
      </c>
      <c r="M160">
        <v>13.82</v>
      </c>
      <c r="N160">
        <v>325.43</v>
      </c>
      <c r="O160">
        <v>1</v>
      </c>
      <c r="P160" t="s">
        <v>5</v>
      </c>
      <c r="Q160">
        <v>4</v>
      </c>
    </row>
    <row r="161" spans="1:17" ht="12.75">
      <c r="A161">
        <v>5</v>
      </c>
      <c r="B161">
        <f t="shared" si="2"/>
        <v>161</v>
      </c>
      <c r="C161">
        <v>1</v>
      </c>
      <c r="D161">
        <v>2516536.72</v>
      </c>
      <c r="E161">
        <v>6859609.47</v>
      </c>
      <c r="F161">
        <v>184.25</v>
      </c>
      <c r="G161">
        <v>174.41</v>
      </c>
      <c r="H161">
        <v>9.84</v>
      </c>
      <c r="I161">
        <v>9.83</v>
      </c>
      <c r="J161">
        <v>10.9</v>
      </c>
      <c r="K161">
        <v>2.29</v>
      </c>
      <c r="L161">
        <v>0.24</v>
      </c>
      <c r="M161">
        <v>14.79</v>
      </c>
      <c r="N161">
        <v>332.78</v>
      </c>
      <c r="O161">
        <v>1</v>
      </c>
      <c r="P161" t="s">
        <v>5</v>
      </c>
      <c r="Q161">
        <v>4</v>
      </c>
    </row>
    <row r="162" spans="1:17" ht="12.75">
      <c r="A162">
        <v>5</v>
      </c>
      <c r="B162">
        <f t="shared" si="2"/>
        <v>162</v>
      </c>
      <c r="C162">
        <v>1</v>
      </c>
      <c r="D162">
        <v>2516533.88</v>
      </c>
      <c r="E162">
        <v>6859610.95</v>
      </c>
      <c r="F162">
        <v>184.08</v>
      </c>
      <c r="G162">
        <v>174.39</v>
      </c>
      <c r="H162">
        <v>9.69</v>
      </c>
      <c r="I162">
        <v>9.67</v>
      </c>
      <c r="J162">
        <v>10.5</v>
      </c>
      <c r="K162">
        <v>2.19</v>
      </c>
      <c r="L162">
        <v>0.27</v>
      </c>
      <c r="M162">
        <v>17.31</v>
      </c>
      <c r="N162">
        <v>325.71</v>
      </c>
      <c r="O162">
        <v>1</v>
      </c>
      <c r="P162" t="s">
        <v>5</v>
      </c>
      <c r="Q162">
        <v>4</v>
      </c>
    </row>
    <row r="163" spans="1:17" ht="12.75">
      <c r="A163">
        <v>5</v>
      </c>
      <c r="B163">
        <f t="shared" si="2"/>
        <v>163</v>
      </c>
      <c r="C163">
        <v>1</v>
      </c>
      <c r="D163">
        <v>2516535.38</v>
      </c>
      <c r="E163">
        <v>6859611.58</v>
      </c>
      <c r="F163">
        <v>184.88</v>
      </c>
      <c r="G163">
        <v>174.34</v>
      </c>
      <c r="H163">
        <v>10.54</v>
      </c>
      <c r="I163">
        <v>10.53</v>
      </c>
      <c r="J163">
        <v>11.8</v>
      </c>
      <c r="K163">
        <v>2.4</v>
      </c>
      <c r="L163">
        <v>0.29</v>
      </c>
      <c r="M163">
        <v>17.25</v>
      </c>
      <c r="N163">
        <v>331.1</v>
      </c>
      <c r="O163">
        <v>1</v>
      </c>
      <c r="P163" t="s">
        <v>5</v>
      </c>
      <c r="Q163">
        <v>4</v>
      </c>
    </row>
    <row r="164" spans="1:17" ht="12.75">
      <c r="A164">
        <v>5</v>
      </c>
      <c r="B164">
        <f t="shared" si="2"/>
        <v>164</v>
      </c>
      <c r="C164">
        <v>1</v>
      </c>
      <c r="D164">
        <v>2516534.62</v>
      </c>
      <c r="E164">
        <v>6859613.54</v>
      </c>
      <c r="F164">
        <v>180.65</v>
      </c>
      <c r="G164">
        <v>174.33</v>
      </c>
      <c r="H164">
        <v>6.32</v>
      </c>
      <c r="I164">
        <v>6.08</v>
      </c>
      <c r="J164">
        <v>5.9</v>
      </c>
      <c r="K164">
        <v>1.41</v>
      </c>
      <c r="L164">
        <v>0</v>
      </c>
      <c r="M164">
        <v>19.35</v>
      </c>
      <c r="N164">
        <v>331.23</v>
      </c>
      <c r="O164">
        <v>1</v>
      </c>
      <c r="P164" t="s">
        <v>5</v>
      </c>
      <c r="Q164">
        <v>4</v>
      </c>
    </row>
    <row r="165" spans="1:17" ht="12.75">
      <c r="A165">
        <v>5</v>
      </c>
      <c r="B165">
        <f t="shared" si="2"/>
        <v>165</v>
      </c>
      <c r="C165">
        <v>1</v>
      </c>
      <c r="D165">
        <v>2516547.95</v>
      </c>
      <c r="E165">
        <v>6859586.1</v>
      </c>
      <c r="F165">
        <v>184.64</v>
      </c>
      <c r="G165">
        <v>172.87</v>
      </c>
      <c r="H165">
        <v>11.77</v>
      </c>
      <c r="I165">
        <v>11.84</v>
      </c>
      <c r="J165">
        <v>13</v>
      </c>
      <c r="K165">
        <v>2.48</v>
      </c>
      <c r="L165">
        <v>0.33</v>
      </c>
      <c r="M165">
        <v>11.26</v>
      </c>
      <c r="N165">
        <v>141.33</v>
      </c>
      <c r="O165">
        <v>1</v>
      </c>
      <c r="P165" t="s">
        <v>6</v>
      </c>
      <c r="Q165">
        <v>4</v>
      </c>
    </row>
    <row r="166" spans="1:17" ht="12.75">
      <c r="A166">
        <v>5</v>
      </c>
      <c r="B166">
        <f t="shared" si="2"/>
        <v>166</v>
      </c>
      <c r="C166">
        <v>1</v>
      </c>
      <c r="D166">
        <v>2516546.72</v>
      </c>
      <c r="E166">
        <v>6859587.02</v>
      </c>
      <c r="F166">
        <v>184.69</v>
      </c>
      <c r="G166">
        <v>172.95</v>
      </c>
      <c r="H166">
        <v>11.74</v>
      </c>
      <c r="I166">
        <v>11.84</v>
      </c>
      <c r="J166">
        <v>13.1</v>
      </c>
      <c r="K166">
        <v>2.53</v>
      </c>
      <c r="L166">
        <v>0.29</v>
      </c>
      <c r="M166">
        <v>9.85</v>
      </c>
      <c r="N166">
        <v>144.54</v>
      </c>
      <c r="O166">
        <v>1</v>
      </c>
      <c r="P166" t="s">
        <v>6</v>
      </c>
      <c r="Q166">
        <v>4</v>
      </c>
    </row>
    <row r="167" spans="1:17" ht="12.75">
      <c r="A167">
        <v>5</v>
      </c>
      <c r="B167">
        <f t="shared" si="2"/>
        <v>167</v>
      </c>
      <c r="C167">
        <v>1</v>
      </c>
      <c r="D167">
        <v>2516545.44</v>
      </c>
      <c r="E167">
        <v>6859588.25</v>
      </c>
      <c r="F167">
        <v>182.43</v>
      </c>
      <c r="G167">
        <v>172.98</v>
      </c>
      <c r="H167">
        <v>9.45</v>
      </c>
      <c r="I167">
        <v>9.65</v>
      </c>
      <c r="J167">
        <v>8.8</v>
      </c>
      <c r="K167">
        <v>1.67</v>
      </c>
      <c r="L167">
        <v>0.32</v>
      </c>
      <c r="M167">
        <v>8.17</v>
      </c>
      <c r="N167">
        <v>148.22</v>
      </c>
      <c r="O167">
        <v>1</v>
      </c>
      <c r="P167" t="s">
        <v>6</v>
      </c>
      <c r="Q167">
        <v>4</v>
      </c>
    </row>
    <row r="168" spans="1:17" ht="12.75">
      <c r="A168">
        <v>5</v>
      </c>
      <c r="B168">
        <f t="shared" si="2"/>
        <v>168</v>
      </c>
      <c r="C168">
        <v>1</v>
      </c>
      <c r="D168">
        <v>2516545.49</v>
      </c>
      <c r="E168">
        <v>6859589.89</v>
      </c>
      <c r="F168">
        <v>183.14</v>
      </c>
      <c r="G168">
        <v>173</v>
      </c>
      <c r="H168">
        <v>10.14</v>
      </c>
      <c r="I168">
        <v>10.17</v>
      </c>
      <c r="J168">
        <v>10.6</v>
      </c>
      <c r="K168">
        <v>2.09</v>
      </c>
      <c r="L168">
        <v>0.34</v>
      </c>
      <c r="M168">
        <v>6.75</v>
      </c>
      <c r="N168">
        <v>141.88</v>
      </c>
      <c r="O168">
        <v>1</v>
      </c>
      <c r="P168" t="s">
        <v>6</v>
      </c>
      <c r="Q168">
        <v>4</v>
      </c>
    </row>
    <row r="169" spans="1:17" ht="12.75">
      <c r="A169">
        <v>5</v>
      </c>
      <c r="B169">
        <f t="shared" si="2"/>
        <v>169</v>
      </c>
      <c r="C169">
        <v>3</v>
      </c>
      <c r="D169">
        <v>2516545.59</v>
      </c>
      <c r="E169">
        <v>6859591.77</v>
      </c>
      <c r="F169">
        <v>179.26</v>
      </c>
      <c r="G169">
        <v>173.22</v>
      </c>
      <c r="H169">
        <v>6.05</v>
      </c>
      <c r="I169">
        <v>6.19</v>
      </c>
      <c r="J169">
        <v>3.1</v>
      </c>
      <c r="K169">
        <v>0.87</v>
      </c>
      <c r="L169">
        <v>0.15</v>
      </c>
      <c r="M169">
        <v>5.31</v>
      </c>
      <c r="N169">
        <v>130.23</v>
      </c>
      <c r="O169">
        <v>1</v>
      </c>
      <c r="P169" t="s">
        <v>6</v>
      </c>
      <c r="Q169">
        <v>4</v>
      </c>
    </row>
    <row r="170" spans="1:17" ht="12.75">
      <c r="A170">
        <v>5</v>
      </c>
      <c r="B170">
        <f t="shared" si="2"/>
        <v>170</v>
      </c>
      <c r="C170">
        <v>1</v>
      </c>
      <c r="D170">
        <v>2516542.91</v>
      </c>
      <c r="E170">
        <v>6859593.33</v>
      </c>
      <c r="F170">
        <v>184.38</v>
      </c>
      <c r="G170">
        <v>173.58</v>
      </c>
      <c r="H170">
        <v>10.8</v>
      </c>
      <c r="I170">
        <v>10.78</v>
      </c>
      <c r="J170">
        <v>11.7</v>
      </c>
      <c r="K170">
        <v>2.32</v>
      </c>
      <c r="L170">
        <v>0.31</v>
      </c>
      <c r="M170">
        <v>2.49</v>
      </c>
      <c r="N170">
        <v>150.94</v>
      </c>
      <c r="O170">
        <v>1</v>
      </c>
      <c r="P170" t="s">
        <v>6</v>
      </c>
      <c r="Q170">
        <v>4</v>
      </c>
    </row>
    <row r="171" spans="1:17" ht="12.75">
      <c r="A171">
        <v>5</v>
      </c>
      <c r="B171">
        <f t="shared" si="2"/>
        <v>171</v>
      </c>
      <c r="C171">
        <v>1</v>
      </c>
      <c r="D171">
        <v>2516543.93</v>
      </c>
      <c r="E171">
        <v>6859594.02</v>
      </c>
      <c r="F171">
        <v>183.97</v>
      </c>
      <c r="G171">
        <v>173.56</v>
      </c>
      <c r="H171">
        <v>10.41</v>
      </c>
      <c r="I171">
        <v>10.65</v>
      </c>
      <c r="J171">
        <v>10.7</v>
      </c>
      <c r="K171">
        <v>2.06</v>
      </c>
      <c r="L171">
        <v>0.32</v>
      </c>
      <c r="M171">
        <v>2.55</v>
      </c>
      <c r="N171">
        <v>122.73</v>
      </c>
      <c r="O171">
        <v>1</v>
      </c>
      <c r="P171" t="s">
        <v>6</v>
      </c>
      <c r="Q171">
        <v>4</v>
      </c>
    </row>
    <row r="172" spans="1:17" ht="12.75">
      <c r="A172">
        <v>5</v>
      </c>
      <c r="B172">
        <f t="shared" si="2"/>
        <v>172</v>
      </c>
      <c r="C172">
        <v>1</v>
      </c>
      <c r="D172">
        <v>2516543.78</v>
      </c>
      <c r="E172">
        <v>6859597.88</v>
      </c>
      <c r="F172">
        <v>183.28</v>
      </c>
      <c r="G172">
        <v>173.64</v>
      </c>
      <c r="H172">
        <v>9.64</v>
      </c>
      <c r="I172">
        <v>9.86</v>
      </c>
      <c r="J172">
        <v>10.2</v>
      </c>
      <c r="K172">
        <v>2.08</v>
      </c>
      <c r="L172">
        <v>0.27</v>
      </c>
      <c r="M172">
        <v>2.9</v>
      </c>
      <c r="N172">
        <v>32.63</v>
      </c>
      <c r="O172">
        <v>1</v>
      </c>
      <c r="P172" t="s">
        <v>6</v>
      </c>
      <c r="Q172">
        <v>4</v>
      </c>
    </row>
    <row r="173" spans="1:17" ht="12.75">
      <c r="A173">
        <v>5</v>
      </c>
      <c r="B173">
        <f t="shared" si="2"/>
        <v>173</v>
      </c>
      <c r="C173">
        <v>1</v>
      </c>
      <c r="D173">
        <v>2516541.33</v>
      </c>
      <c r="E173">
        <v>6859598.67</v>
      </c>
      <c r="F173">
        <v>185.66</v>
      </c>
      <c r="G173">
        <v>173.78</v>
      </c>
      <c r="H173">
        <v>11.87</v>
      </c>
      <c r="I173">
        <v>11.91</v>
      </c>
      <c r="J173">
        <v>13.6</v>
      </c>
      <c r="K173">
        <v>2.65</v>
      </c>
      <c r="L173">
        <v>0.32</v>
      </c>
      <c r="M173">
        <v>3.1</v>
      </c>
      <c r="N173">
        <v>341.9</v>
      </c>
      <c r="O173">
        <v>1</v>
      </c>
      <c r="P173" t="s">
        <v>6</v>
      </c>
      <c r="Q173">
        <v>4</v>
      </c>
    </row>
    <row r="174" spans="1:17" ht="12.75">
      <c r="A174">
        <v>5</v>
      </c>
      <c r="B174">
        <f t="shared" si="2"/>
        <v>174</v>
      </c>
      <c r="C174">
        <v>1</v>
      </c>
      <c r="D174">
        <v>2516540.72</v>
      </c>
      <c r="E174">
        <v>6859600.98</v>
      </c>
      <c r="F174">
        <v>184.51</v>
      </c>
      <c r="G174">
        <v>173.9</v>
      </c>
      <c r="H174">
        <v>10.61</v>
      </c>
      <c r="I174">
        <v>10.56</v>
      </c>
      <c r="J174">
        <v>12.1</v>
      </c>
      <c r="K174">
        <v>2.48</v>
      </c>
      <c r="L174">
        <v>0.22</v>
      </c>
      <c r="M174">
        <v>5.49</v>
      </c>
      <c r="N174">
        <v>340.51</v>
      </c>
      <c r="O174">
        <v>1</v>
      </c>
      <c r="P174" t="s">
        <v>6</v>
      </c>
      <c r="Q174">
        <v>4</v>
      </c>
    </row>
    <row r="175" spans="1:17" ht="12.75">
      <c r="A175">
        <v>5</v>
      </c>
      <c r="B175">
        <f t="shared" si="2"/>
        <v>175</v>
      </c>
      <c r="C175">
        <v>1</v>
      </c>
      <c r="D175">
        <v>2516539.43</v>
      </c>
      <c r="E175">
        <v>6859602.57</v>
      </c>
      <c r="F175">
        <v>183.34</v>
      </c>
      <c r="G175">
        <v>174.04</v>
      </c>
      <c r="H175">
        <v>9.3</v>
      </c>
      <c r="I175">
        <v>9.54</v>
      </c>
      <c r="J175">
        <v>9.9</v>
      </c>
      <c r="K175">
        <v>2.07</v>
      </c>
      <c r="L175">
        <v>0.28</v>
      </c>
      <c r="M175">
        <v>7.38</v>
      </c>
      <c r="N175">
        <v>333.51</v>
      </c>
      <c r="O175">
        <v>1</v>
      </c>
      <c r="P175" t="s">
        <v>6</v>
      </c>
      <c r="Q175">
        <v>4</v>
      </c>
    </row>
    <row r="176" spans="1:17" ht="12.75">
      <c r="A176">
        <v>5</v>
      </c>
      <c r="B176">
        <f t="shared" si="2"/>
        <v>176</v>
      </c>
      <c r="C176">
        <v>1</v>
      </c>
      <c r="D176">
        <v>2516540.33</v>
      </c>
      <c r="E176">
        <v>6859606.52</v>
      </c>
      <c r="F176">
        <v>181.96</v>
      </c>
      <c r="G176">
        <v>174.21</v>
      </c>
      <c r="H176">
        <v>7.75</v>
      </c>
      <c r="I176">
        <v>7.88</v>
      </c>
      <c r="J176">
        <v>8.5</v>
      </c>
      <c r="K176">
        <v>1.99</v>
      </c>
      <c r="L176">
        <v>0.24</v>
      </c>
      <c r="M176">
        <v>11.01</v>
      </c>
      <c r="N176">
        <v>345.02</v>
      </c>
      <c r="O176">
        <v>1</v>
      </c>
      <c r="P176" t="s">
        <v>6</v>
      </c>
      <c r="Q176">
        <v>4</v>
      </c>
    </row>
    <row r="177" spans="1:17" ht="12.75">
      <c r="A177">
        <v>5</v>
      </c>
      <c r="B177">
        <f t="shared" si="2"/>
        <v>177</v>
      </c>
      <c r="C177">
        <v>1</v>
      </c>
      <c r="D177">
        <v>2516538.37</v>
      </c>
      <c r="E177">
        <v>6859607.78</v>
      </c>
      <c r="F177">
        <v>184.97</v>
      </c>
      <c r="G177">
        <v>174.24</v>
      </c>
      <c r="H177">
        <v>10.73</v>
      </c>
      <c r="I177">
        <v>10.74</v>
      </c>
      <c r="J177">
        <v>11.2</v>
      </c>
      <c r="K177">
        <v>2.16</v>
      </c>
      <c r="L177">
        <v>0.26</v>
      </c>
      <c r="M177">
        <v>12.66</v>
      </c>
      <c r="N177">
        <v>337.06</v>
      </c>
      <c r="O177">
        <v>1</v>
      </c>
      <c r="P177" t="s">
        <v>6</v>
      </c>
      <c r="Q177">
        <v>4</v>
      </c>
    </row>
    <row r="178" spans="1:17" ht="12.75">
      <c r="A178">
        <v>5</v>
      </c>
      <c r="B178">
        <f t="shared" si="2"/>
        <v>178</v>
      </c>
      <c r="C178">
        <v>1</v>
      </c>
      <c r="D178">
        <v>2516536.73</v>
      </c>
      <c r="E178">
        <v>6859612.01</v>
      </c>
      <c r="F178">
        <v>183.95</v>
      </c>
      <c r="G178">
        <v>174.32</v>
      </c>
      <c r="H178">
        <v>9.63</v>
      </c>
      <c r="I178">
        <v>9.65</v>
      </c>
      <c r="J178">
        <v>10.4</v>
      </c>
      <c r="K178">
        <v>2.15</v>
      </c>
      <c r="L178">
        <v>0.32</v>
      </c>
      <c r="M178">
        <v>17.19</v>
      </c>
      <c r="N178">
        <v>335.81</v>
      </c>
      <c r="O178">
        <v>1</v>
      </c>
      <c r="P178" t="s">
        <v>6</v>
      </c>
      <c r="Q178">
        <v>4</v>
      </c>
    </row>
    <row r="179" spans="1:17" ht="12.75">
      <c r="A179">
        <v>5</v>
      </c>
      <c r="B179">
        <f t="shared" si="2"/>
        <v>179</v>
      </c>
      <c r="C179">
        <v>1</v>
      </c>
      <c r="D179">
        <v>2516538.04</v>
      </c>
      <c r="E179">
        <v>6859612.97</v>
      </c>
      <c r="F179">
        <v>183.48</v>
      </c>
      <c r="G179">
        <v>174.2</v>
      </c>
      <c r="H179">
        <v>9.29</v>
      </c>
      <c r="I179">
        <v>9.27</v>
      </c>
      <c r="J179">
        <v>9.4</v>
      </c>
      <c r="K179">
        <v>1.9</v>
      </c>
      <c r="L179">
        <v>0.3</v>
      </c>
      <c r="M179">
        <v>17.77</v>
      </c>
      <c r="N179">
        <v>340.78</v>
      </c>
      <c r="O179">
        <v>1</v>
      </c>
      <c r="P179" t="s">
        <v>6</v>
      </c>
      <c r="Q179">
        <v>4</v>
      </c>
    </row>
    <row r="180" spans="1:17" ht="12.75">
      <c r="A180">
        <v>5</v>
      </c>
      <c r="B180">
        <f t="shared" si="2"/>
        <v>180</v>
      </c>
      <c r="C180">
        <v>1</v>
      </c>
      <c r="D180">
        <v>2516536.5</v>
      </c>
      <c r="E180">
        <v>6859614.38</v>
      </c>
      <c r="F180">
        <v>183.25</v>
      </c>
      <c r="G180">
        <v>174.28</v>
      </c>
      <c r="H180">
        <v>8.97</v>
      </c>
      <c r="I180">
        <v>8.95</v>
      </c>
      <c r="J180">
        <v>9.5</v>
      </c>
      <c r="K180">
        <v>2.03</v>
      </c>
      <c r="L180">
        <v>0.29</v>
      </c>
      <c r="M180">
        <v>19.52</v>
      </c>
      <c r="N180">
        <v>337.28</v>
      </c>
      <c r="O180">
        <v>1</v>
      </c>
      <c r="P180" t="s">
        <v>6</v>
      </c>
      <c r="Q180">
        <v>4</v>
      </c>
    </row>
    <row r="181" spans="1:17" ht="12.75">
      <c r="A181">
        <v>5</v>
      </c>
      <c r="B181">
        <f t="shared" si="2"/>
        <v>181</v>
      </c>
      <c r="C181">
        <v>1</v>
      </c>
      <c r="D181">
        <v>2516535.7</v>
      </c>
      <c r="E181">
        <v>6859616.79</v>
      </c>
      <c r="F181">
        <v>181.79</v>
      </c>
      <c r="G181">
        <v>174.28</v>
      </c>
      <c r="H181">
        <v>7.51</v>
      </c>
      <c r="I181">
        <v>7.7</v>
      </c>
      <c r="J181">
        <v>6.2</v>
      </c>
      <c r="K181">
        <v>1.22</v>
      </c>
      <c r="L181">
        <v>0.28</v>
      </c>
      <c r="M181">
        <v>22.06</v>
      </c>
      <c r="N181">
        <v>337.03</v>
      </c>
      <c r="O181">
        <v>0</v>
      </c>
      <c r="P181" t="s">
        <v>6</v>
      </c>
      <c r="Q181">
        <v>4</v>
      </c>
    </row>
    <row r="182" spans="1:17" ht="12.75">
      <c r="A182">
        <v>5</v>
      </c>
      <c r="B182">
        <f t="shared" si="2"/>
        <v>182</v>
      </c>
      <c r="C182">
        <v>1</v>
      </c>
      <c r="D182">
        <v>2516551.42</v>
      </c>
      <c r="E182">
        <v>6859578.44</v>
      </c>
      <c r="F182">
        <v>183.75</v>
      </c>
      <c r="G182">
        <v>172.28</v>
      </c>
      <c r="H182">
        <v>11.47</v>
      </c>
      <c r="I182">
        <v>11.47</v>
      </c>
      <c r="J182">
        <v>13.6</v>
      </c>
      <c r="K182">
        <v>2.75</v>
      </c>
      <c r="L182">
        <v>0.22</v>
      </c>
      <c r="M182">
        <v>19.63</v>
      </c>
      <c r="N182">
        <v>144.66</v>
      </c>
      <c r="O182">
        <v>1</v>
      </c>
      <c r="P182" t="s">
        <v>6</v>
      </c>
      <c r="Q182">
        <v>5</v>
      </c>
    </row>
    <row r="183" spans="1:17" ht="12.75">
      <c r="A183">
        <v>5</v>
      </c>
      <c r="B183">
        <f t="shared" si="2"/>
        <v>183</v>
      </c>
      <c r="C183">
        <v>1</v>
      </c>
      <c r="D183">
        <v>2516553.91</v>
      </c>
      <c r="E183">
        <v>6859581.4</v>
      </c>
      <c r="F183">
        <v>182.05</v>
      </c>
      <c r="G183">
        <v>172.48</v>
      </c>
      <c r="H183">
        <v>9.57</v>
      </c>
      <c r="I183">
        <v>9.72</v>
      </c>
      <c r="J183">
        <v>11.1</v>
      </c>
      <c r="K183">
        <v>2.43</v>
      </c>
      <c r="L183">
        <v>0.28</v>
      </c>
      <c r="M183">
        <v>18.59</v>
      </c>
      <c r="N183">
        <v>133.47</v>
      </c>
      <c r="O183">
        <v>1</v>
      </c>
      <c r="P183" t="s">
        <v>6</v>
      </c>
      <c r="Q183">
        <v>5</v>
      </c>
    </row>
    <row r="184" spans="1:17" ht="12.75">
      <c r="A184">
        <v>5</v>
      </c>
      <c r="B184">
        <f t="shared" si="2"/>
        <v>184</v>
      </c>
      <c r="C184">
        <v>1</v>
      </c>
      <c r="D184">
        <v>2516552.9</v>
      </c>
      <c r="E184">
        <v>6859582.7</v>
      </c>
      <c r="F184">
        <v>181.24</v>
      </c>
      <c r="G184">
        <v>172.51</v>
      </c>
      <c r="H184">
        <v>8.73</v>
      </c>
      <c r="I184">
        <v>8.14</v>
      </c>
      <c r="J184">
        <v>8.6</v>
      </c>
      <c r="K184">
        <v>1.78</v>
      </c>
      <c r="L184">
        <v>0.24</v>
      </c>
      <c r="M184">
        <v>16.94</v>
      </c>
      <c r="N184">
        <v>133.26</v>
      </c>
      <c r="O184">
        <v>1</v>
      </c>
      <c r="P184" t="s">
        <v>6</v>
      </c>
      <c r="Q184">
        <v>5</v>
      </c>
    </row>
    <row r="185" spans="1:17" ht="12.75">
      <c r="A185">
        <v>5</v>
      </c>
      <c r="B185">
        <f t="shared" si="2"/>
        <v>185</v>
      </c>
      <c r="C185">
        <v>1</v>
      </c>
      <c r="D185">
        <v>2516549.83</v>
      </c>
      <c r="E185">
        <v>6859581.65</v>
      </c>
      <c r="F185">
        <v>184.78</v>
      </c>
      <c r="G185">
        <v>172.57</v>
      </c>
      <c r="H185">
        <v>12.22</v>
      </c>
      <c r="I185">
        <v>12.29</v>
      </c>
      <c r="J185">
        <v>14.9</v>
      </c>
      <c r="K185">
        <v>3</v>
      </c>
      <c r="L185">
        <v>0.31</v>
      </c>
      <c r="M185">
        <v>16.05</v>
      </c>
      <c r="N185">
        <v>144.11</v>
      </c>
      <c r="O185">
        <v>1</v>
      </c>
      <c r="P185" t="s">
        <v>6</v>
      </c>
      <c r="Q185">
        <v>5</v>
      </c>
    </row>
    <row r="186" spans="1:17" ht="12.75">
      <c r="A186">
        <v>5</v>
      </c>
      <c r="B186">
        <f t="shared" si="2"/>
        <v>186</v>
      </c>
      <c r="C186">
        <v>1</v>
      </c>
      <c r="D186">
        <v>2516551.23</v>
      </c>
      <c r="E186">
        <v>6859585.91</v>
      </c>
      <c r="F186">
        <v>177.9</v>
      </c>
      <c r="G186">
        <v>172.72</v>
      </c>
      <c r="H186">
        <v>5.18</v>
      </c>
      <c r="I186">
        <v>5.14</v>
      </c>
      <c r="J186">
        <v>5.7</v>
      </c>
      <c r="K186">
        <v>1.67</v>
      </c>
      <c r="L186">
        <v>0.13</v>
      </c>
      <c r="M186">
        <v>13.44</v>
      </c>
      <c r="N186">
        <v>129.85</v>
      </c>
      <c r="O186">
        <v>1</v>
      </c>
      <c r="P186" t="s">
        <v>6</v>
      </c>
      <c r="Q186">
        <v>5</v>
      </c>
    </row>
    <row r="187" spans="1:17" ht="12.75">
      <c r="A187">
        <v>5</v>
      </c>
      <c r="B187">
        <f t="shared" si="2"/>
        <v>187</v>
      </c>
      <c r="C187">
        <v>1</v>
      </c>
      <c r="D187">
        <v>2516548.81</v>
      </c>
      <c r="E187">
        <v>6859585.05</v>
      </c>
      <c r="F187">
        <v>186.38</v>
      </c>
      <c r="G187">
        <v>172.8</v>
      </c>
      <c r="H187">
        <v>13.59</v>
      </c>
      <c r="I187">
        <v>13.67</v>
      </c>
      <c r="J187">
        <v>16.4</v>
      </c>
      <c r="K187">
        <v>3.14</v>
      </c>
      <c r="L187">
        <v>0.26</v>
      </c>
      <c r="M187">
        <v>12.61</v>
      </c>
      <c r="N187">
        <v>140.56</v>
      </c>
      <c r="O187">
        <v>1</v>
      </c>
      <c r="P187" t="s">
        <v>6</v>
      </c>
      <c r="Q187">
        <v>5</v>
      </c>
    </row>
    <row r="188" spans="1:17" ht="12.75">
      <c r="A188">
        <v>5</v>
      </c>
      <c r="B188">
        <f t="shared" si="2"/>
        <v>188</v>
      </c>
      <c r="C188">
        <v>1</v>
      </c>
      <c r="D188">
        <v>2516550.6</v>
      </c>
      <c r="E188">
        <v>6859588.34</v>
      </c>
      <c r="F188">
        <v>182.06</v>
      </c>
      <c r="G188">
        <v>172.85</v>
      </c>
      <c r="H188">
        <v>9.21</v>
      </c>
      <c r="I188">
        <v>9.38</v>
      </c>
      <c r="J188">
        <v>8.4</v>
      </c>
      <c r="K188">
        <v>1.58</v>
      </c>
      <c r="L188">
        <v>0.35</v>
      </c>
      <c r="M188">
        <v>11.31</v>
      </c>
      <c r="N188">
        <v>123.65</v>
      </c>
      <c r="O188">
        <v>1</v>
      </c>
      <c r="P188" t="s">
        <v>6</v>
      </c>
      <c r="Q188">
        <v>5</v>
      </c>
    </row>
    <row r="189" spans="1:17" ht="12.75">
      <c r="A189">
        <v>5</v>
      </c>
      <c r="B189">
        <f t="shared" si="2"/>
        <v>189</v>
      </c>
      <c r="C189">
        <v>1</v>
      </c>
      <c r="D189">
        <v>2516547.48</v>
      </c>
      <c r="E189">
        <v>6859588.1</v>
      </c>
      <c r="F189">
        <v>184.19</v>
      </c>
      <c r="G189">
        <v>172.86</v>
      </c>
      <c r="H189">
        <v>11.33</v>
      </c>
      <c r="I189">
        <v>11.44</v>
      </c>
      <c r="J189">
        <v>12.3</v>
      </c>
      <c r="K189">
        <v>2.38</v>
      </c>
      <c r="L189">
        <v>0.34</v>
      </c>
      <c r="M189">
        <v>9.34</v>
      </c>
      <c r="N189">
        <v>137.24</v>
      </c>
      <c r="O189">
        <v>1</v>
      </c>
      <c r="P189" t="s">
        <v>6</v>
      </c>
      <c r="Q189">
        <v>5</v>
      </c>
    </row>
    <row r="190" spans="1:17" ht="12.75">
      <c r="A190">
        <v>5</v>
      </c>
      <c r="B190">
        <f t="shared" si="2"/>
        <v>190</v>
      </c>
      <c r="C190">
        <v>1</v>
      </c>
      <c r="D190">
        <v>2516551.13</v>
      </c>
      <c r="E190">
        <v>6859590.35</v>
      </c>
      <c r="F190">
        <v>184.02</v>
      </c>
      <c r="G190">
        <v>172.92</v>
      </c>
      <c r="H190">
        <v>11.1</v>
      </c>
      <c r="I190">
        <v>11.32</v>
      </c>
      <c r="J190">
        <v>12.9</v>
      </c>
      <c r="K190">
        <v>2.64</v>
      </c>
      <c r="L190">
        <v>0.31</v>
      </c>
      <c r="M190">
        <v>10.59</v>
      </c>
      <c r="N190">
        <v>113.43</v>
      </c>
      <c r="O190">
        <v>1</v>
      </c>
      <c r="P190" t="s">
        <v>6</v>
      </c>
      <c r="Q190">
        <v>5</v>
      </c>
    </row>
    <row r="191" spans="1:17" ht="12.75">
      <c r="A191">
        <v>5</v>
      </c>
      <c r="B191">
        <f t="shared" si="2"/>
        <v>191</v>
      </c>
      <c r="C191">
        <v>1</v>
      </c>
      <c r="D191">
        <v>2516548.59</v>
      </c>
      <c r="E191">
        <v>6859590.12</v>
      </c>
      <c r="F191">
        <v>184.81</v>
      </c>
      <c r="G191">
        <v>173.02</v>
      </c>
      <c r="H191">
        <v>11.79</v>
      </c>
      <c r="I191">
        <v>11.79</v>
      </c>
      <c r="J191">
        <v>13.9</v>
      </c>
      <c r="K191">
        <v>2.8</v>
      </c>
      <c r="L191">
        <v>0.33</v>
      </c>
      <c r="M191">
        <v>8.63</v>
      </c>
      <c r="N191">
        <v>123.22</v>
      </c>
      <c r="O191">
        <v>1</v>
      </c>
      <c r="P191" t="s">
        <v>6</v>
      </c>
      <c r="Q191">
        <v>5</v>
      </c>
    </row>
    <row r="192" spans="1:17" ht="12.75">
      <c r="A192">
        <v>5</v>
      </c>
      <c r="B192">
        <f t="shared" si="2"/>
        <v>192</v>
      </c>
      <c r="C192">
        <v>1</v>
      </c>
      <c r="D192">
        <v>2516549.62</v>
      </c>
      <c r="E192">
        <v>6859591.85</v>
      </c>
      <c r="F192">
        <v>184.72</v>
      </c>
      <c r="G192">
        <v>173.01</v>
      </c>
      <c r="H192">
        <v>11.7</v>
      </c>
      <c r="I192">
        <v>11.72</v>
      </c>
      <c r="J192">
        <v>13.2</v>
      </c>
      <c r="K192">
        <v>2.57</v>
      </c>
      <c r="L192">
        <v>0.27</v>
      </c>
      <c r="M192">
        <v>8.55</v>
      </c>
      <c r="N192">
        <v>109.77</v>
      </c>
      <c r="O192">
        <v>1</v>
      </c>
      <c r="P192" t="s">
        <v>6</v>
      </c>
      <c r="Q192">
        <v>5</v>
      </c>
    </row>
    <row r="193" spans="1:17" ht="12.75">
      <c r="A193">
        <v>5</v>
      </c>
      <c r="B193">
        <f t="shared" si="2"/>
        <v>193</v>
      </c>
      <c r="C193">
        <v>1</v>
      </c>
      <c r="D193">
        <v>2516547.69</v>
      </c>
      <c r="E193">
        <v>6859592</v>
      </c>
      <c r="F193">
        <v>182.79</v>
      </c>
      <c r="G193">
        <v>173.22</v>
      </c>
      <c r="H193">
        <v>9.57</v>
      </c>
      <c r="I193">
        <v>9.8</v>
      </c>
      <c r="J193">
        <v>9.6</v>
      </c>
      <c r="K193">
        <v>1.92</v>
      </c>
      <c r="L193">
        <v>0.22</v>
      </c>
      <c r="M193">
        <v>6.79</v>
      </c>
      <c r="N193">
        <v>115.85</v>
      </c>
      <c r="O193">
        <v>1</v>
      </c>
      <c r="P193" t="s">
        <v>6</v>
      </c>
      <c r="Q193">
        <v>5</v>
      </c>
    </row>
    <row r="194" spans="1:17" ht="12.75">
      <c r="A194">
        <v>5</v>
      </c>
      <c r="B194">
        <f t="shared" si="2"/>
        <v>194</v>
      </c>
      <c r="C194">
        <v>1</v>
      </c>
      <c r="D194">
        <v>2516547.93</v>
      </c>
      <c r="E194">
        <v>6859594.31</v>
      </c>
      <c r="F194">
        <v>184.47</v>
      </c>
      <c r="G194">
        <v>173.34</v>
      </c>
      <c r="H194">
        <v>11.13</v>
      </c>
      <c r="I194">
        <v>11.16</v>
      </c>
      <c r="J194">
        <v>13.7</v>
      </c>
      <c r="K194">
        <v>2.91</v>
      </c>
      <c r="L194">
        <v>0.25</v>
      </c>
      <c r="M194">
        <v>6.12</v>
      </c>
      <c r="N194">
        <v>95.99</v>
      </c>
      <c r="O194">
        <v>1</v>
      </c>
      <c r="P194" t="s">
        <v>6</v>
      </c>
      <c r="Q194">
        <v>5</v>
      </c>
    </row>
    <row r="195" spans="1:17" ht="12.75">
      <c r="A195">
        <v>5</v>
      </c>
      <c r="B195">
        <f aca="true" t="shared" si="3" ref="B195:B258">B194+1</f>
        <v>195</v>
      </c>
      <c r="C195">
        <v>1</v>
      </c>
      <c r="D195">
        <v>2516545.43</v>
      </c>
      <c r="E195">
        <v>6859593.55</v>
      </c>
      <c r="F195">
        <v>181.79</v>
      </c>
      <c r="G195">
        <v>173.29</v>
      </c>
      <c r="H195">
        <v>8.51</v>
      </c>
      <c r="I195">
        <v>8.74</v>
      </c>
      <c r="J195">
        <v>8.6</v>
      </c>
      <c r="K195">
        <v>1.84</v>
      </c>
      <c r="L195">
        <v>0.31</v>
      </c>
      <c r="M195">
        <v>4.05</v>
      </c>
      <c r="N195">
        <v>114.44</v>
      </c>
      <c r="O195">
        <v>1</v>
      </c>
      <c r="P195" t="s">
        <v>6</v>
      </c>
      <c r="Q195">
        <v>5</v>
      </c>
    </row>
    <row r="196" spans="1:17" ht="12.75">
      <c r="A196">
        <v>5</v>
      </c>
      <c r="B196">
        <f t="shared" si="3"/>
        <v>196</v>
      </c>
      <c r="C196">
        <v>1</v>
      </c>
      <c r="D196">
        <v>2516548.85</v>
      </c>
      <c r="E196">
        <v>6859595.52</v>
      </c>
      <c r="F196">
        <v>182.56</v>
      </c>
      <c r="G196">
        <v>173.35</v>
      </c>
      <c r="H196">
        <v>9.21</v>
      </c>
      <c r="I196">
        <v>9.41</v>
      </c>
      <c r="J196">
        <v>8.1</v>
      </c>
      <c r="K196">
        <v>1.48</v>
      </c>
      <c r="L196">
        <v>0.33</v>
      </c>
      <c r="M196">
        <v>6.9</v>
      </c>
      <c r="N196">
        <v>84.45</v>
      </c>
      <c r="O196">
        <v>1</v>
      </c>
      <c r="P196" t="s">
        <v>6</v>
      </c>
      <c r="Q196">
        <v>5</v>
      </c>
    </row>
    <row r="197" spans="1:17" ht="12.75">
      <c r="A197">
        <v>5</v>
      </c>
      <c r="B197">
        <f t="shared" si="3"/>
        <v>197</v>
      </c>
      <c r="C197">
        <v>1</v>
      </c>
      <c r="D197">
        <v>2516547.62</v>
      </c>
      <c r="E197">
        <v>6859596.53</v>
      </c>
      <c r="F197">
        <v>183.13</v>
      </c>
      <c r="G197">
        <v>173.44</v>
      </c>
      <c r="H197">
        <v>9.69</v>
      </c>
      <c r="I197">
        <v>9.66</v>
      </c>
      <c r="J197">
        <v>10.9</v>
      </c>
      <c r="K197">
        <v>2.32</v>
      </c>
      <c r="L197">
        <v>0.22</v>
      </c>
      <c r="M197">
        <v>5.74</v>
      </c>
      <c r="N197">
        <v>74.52</v>
      </c>
      <c r="O197">
        <v>1</v>
      </c>
      <c r="P197" t="s">
        <v>6</v>
      </c>
      <c r="Q197">
        <v>5</v>
      </c>
    </row>
    <row r="198" spans="1:17" ht="12.75">
      <c r="A198">
        <v>5</v>
      </c>
      <c r="B198">
        <f t="shared" si="3"/>
        <v>198</v>
      </c>
      <c r="C198">
        <v>1</v>
      </c>
      <c r="D198">
        <v>2516545.75</v>
      </c>
      <c r="E198">
        <v>6859595.86</v>
      </c>
      <c r="F198">
        <v>183.07</v>
      </c>
      <c r="G198">
        <v>173.5</v>
      </c>
      <c r="H198">
        <v>9.58</v>
      </c>
      <c r="I198">
        <v>9.62</v>
      </c>
      <c r="J198">
        <v>9.9</v>
      </c>
      <c r="K198">
        <v>2.02</v>
      </c>
      <c r="L198">
        <v>0.26</v>
      </c>
      <c r="M198">
        <v>3.8</v>
      </c>
      <c r="N198">
        <v>80.09</v>
      </c>
      <c r="O198">
        <v>1</v>
      </c>
      <c r="P198" t="s">
        <v>6</v>
      </c>
      <c r="Q198">
        <v>5</v>
      </c>
    </row>
    <row r="199" spans="1:17" ht="12.75">
      <c r="A199">
        <v>5</v>
      </c>
      <c r="B199">
        <f t="shared" si="3"/>
        <v>199</v>
      </c>
      <c r="C199">
        <v>1</v>
      </c>
      <c r="D199">
        <v>2516546.71</v>
      </c>
      <c r="E199">
        <v>6859599.08</v>
      </c>
      <c r="F199">
        <v>184.99</v>
      </c>
      <c r="G199">
        <v>173.72</v>
      </c>
      <c r="H199">
        <v>11.27</v>
      </c>
      <c r="I199">
        <v>11.23</v>
      </c>
      <c r="J199">
        <v>12.9</v>
      </c>
      <c r="K199">
        <v>2.59</v>
      </c>
      <c r="L199">
        <v>0.24</v>
      </c>
      <c r="M199">
        <v>5.87</v>
      </c>
      <c r="N199">
        <v>47.58</v>
      </c>
      <c r="O199">
        <v>1</v>
      </c>
      <c r="P199" t="s">
        <v>6</v>
      </c>
      <c r="Q199">
        <v>5</v>
      </c>
    </row>
    <row r="200" spans="1:17" ht="12.75">
      <c r="A200">
        <v>5</v>
      </c>
      <c r="B200">
        <f t="shared" si="3"/>
        <v>200</v>
      </c>
      <c r="C200">
        <v>1</v>
      </c>
      <c r="D200">
        <v>2516544.67</v>
      </c>
      <c r="E200">
        <v>6859599.04</v>
      </c>
      <c r="F200">
        <v>185.14</v>
      </c>
      <c r="G200">
        <v>173.8</v>
      </c>
      <c r="H200">
        <v>11.34</v>
      </c>
      <c r="I200">
        <v>11.42</v>
      </c>
      <c r="J200">
        <v>11.8</v>
      </c>
      <c r="K200">
        <v>2.2</v>
      </c>
      <c r="L200">
        <v>0.33</v>
      </c>
      <c r="M200">
        <v>4.36</v>
      </c>
      <c r="N200">
        <v>32.08</v>
      </c>
      <c r="O200">
        <v>1</v>
      </c>
      <c r="P200" t="s">
        <v>6</v>
      </c>
      <c r="Q200">
        <v>5</v>
      </c>
    </row>
    <row r="201" spans="1:17" ht="12.75">
      <c r="A201">
        <v>5</v>
      </c>
      <c r="B201">
        <f t="shared" si="3"/>
        <v>201</v>
      </c>
      <c r="C201">
        <v>3</v>
      </c>
      <c r="D201">
        <v>2516544.84</v>
      </c>
      <c r="E201">
        <v>6859602.51</v>
      </c>
      <c r="F201">
        <v>182.84</v>
      </c>
      <c r="G201">
        <v>173.95</v>
      </c>
      <c r="H201">
        <v>8.89</v>
      </c>
      <c r="I201">
        <v>8.94</v>
      </c>
      <c r="J201">
        <v>8.1</v>
      </c>
      <c r="K201">
        <v>2.49</v>
      </c>
      <c r="L201">
        <v>0.26</v>
      </c>
      <c r="M201">
        <v>7.46</v>
      </c>
      <c r="N201">
        <v>16.28</v>
      </c>
      <c r="O201">
        <v>1</v>
      </c>
      <c r="P201" t="s">
        <v>6</v>
      </c>
      <c r="Q201">
        <v>5</v>
      </c>
    </row>
    <row r="202" spans="1:17" ht="12.75">
      <c r="A202">
        <v>5</v>
      </c>
      <c r="B202">
        <f t="shared" si="3"/>
        <v>202</v>
      </c>
      <c r="C202">
        <v>1</v>
      </c>
      <c r="D202">
        <v>2516542.52</v>
      </c>
      <c r="E202">
        <v>6859602.36</v>
      </c>
      <c r="F202">
        <v>183.23</v>
      </c>
      <c r="G202">
        <v>173.92</v>
      </c>
      <c r="H202">
        <v>9.3</v>
      </c>
      <c r="I202">
        <v>9.27</v>
      </c>
      <c r="J202">
        <v>9.6</v>
      </c>
      <c r="K202">
        <v>1.97</v>
      </c>
      <c r="L202">
        <v>0.28</v>
      </c>
      <c r="M202">
        <v>6.75</v>
      </c>
      <c r="N202">
        <v>358.32</v>
      </c>
      <c r="O202">
        <v>1</v>
      </c>
      <c r="P202" t="s">
        <v>6</v>
      </c>
      <c r="Q202">
        <v>5</v>
      </c>
    </row>
    <row r="203" spans="1:17" ht="12.75">
      <c r="A203">
        <v>5</v>
      </c>
      <c r="B203">
        <f t="shared" si="3"/>
        <v>203</v>
      </c>
      <c r="C203">
        <v>1</v>
      </c>
      <c r="D203">
        <v>2516541.91</v>
      </c>
      <c r="E203">
        <v>6859604.19</v>
      </c>
      <c r="F203">
        <v>184.23</v>
      </c>
      <c r="G203">
        <v>174.1</v>
      </c>
      <c r="H203">
        <v>10.13</v>
      </c>
      <c r="I203">
        <v>10.37</v>
      </c>
      <c r="J203">
        <v>11.5</v>
      </c>
      <c r="K203">
        <v>2.39</v>
      </c>
      <c r="L203">
        <v>0.29</v>
      </c>
      <c r="M203">
        <v>8.56</v>
      </c>
      <c r="N203">
        <v>353.21</v>
      </c>
      <c r="O203">
        <v>1</v>
      </c>
      <c r="P203" t="s">
        <v>6</v>
      </c>
      <c r="Q203">
        <v>5</v>
      </c>
    </row>
    <row r="204" spans="1:17" ht="12.75">
      <c r="A204">
        <v>5</v>
      </c>
      <c r="B204">
        <f t="shared" si="3"/>
        <v>204</v>
      </c>
      <c r="C204">
        <v>1</v>
      </c>
      <c r="D204">
        <v>2516543.73</v>
      </c>
      <c r="E204">
        <v>6859606.37</v>
      </c>
      <c r="F204">
        <v>182.28</v>
      </c>
      <c r="G204">
        <v>174.16</v>
      </c>
      <c r="H204">
        <v>8.12</v>
      </c>
      <c r="I204">
        <v>8.14</v>
      </c>
      <c r="J204">
        <v>8</v>
      </c>
      <c r="K204">
        <v>1.72</v>
      </c>
      <c r="L204">
        <v>0.19</v>
      </c>
      <c r="M204">
        <v>10.88</v>
      </c>
      <c r="N204">
        <v>2.9</v>
      </c>
      <c r="O204">
        <v>1</v>
      </c>
      <c r="P204" t="s">
        <v>6</v>
      </c>
      <c r="Q204">
        <v>5</v>
      </c>
    </row>
    <row r="205" spans="1:17" ht="12.75">
      <c r="A205">
        <v>5</v>
      </c>
      <c r="B205">
        <f t="shared" si="3"/>
        <v>205</v>
      </c>
      <c r="C205">
        <v>1</v>
      </c>
      <c r="D205">
        <v>2516544.84</v>
      </c>
      <c r="E205">
        <v>6859607.65</v>
      </c>
      <c r="F205">
        <v>183.31</v>
      </c>
      <c r="G205">
        <v>174.07</v>
      </c>
      <c r="H205">
        <v>9.25</v>
      </c>
      <c r="I205">
        <v>9.43</v>
      </c>
      <c r="J205">
        <v>9.5</v>
      </c>
      <c r="K205">
        <v>1.94</v>
      </c>
      <c r="L205">
        <v>0.24</v>
      </c>
      <c r="M205">
        <v>12.36</v>
      </c>
      <c r="N205">
        <v>7.01</v>
      </c>
      <c r="O205">
        <v>1</v>
      </c>
      <c r="P205" t="s">
        <v>6</v>
      </c>
      <c r="Q205">
        <v>5</v>
      </c>
    </row>
    <row r="206" spans="1:17" ht="12.75">
      <c r="A206">
        <v>5</v>
      </c>
      <c r="B206">
        <f t="shared" si="3"/>
        <v>206</v>
      </c>
      <c r="C206">
        <v>1</v>
      </c>
      <c r="D206">
        <v>2516541.38</v>
      </c>
      <c r="E206">
        <v>6859607.55</v>
      </c>
      <c r="F206">
        <v>183.97</v>
      </c>
      <c r="G206">
        <v>174.23</v>
      </c>
      <c r="H206">
        <v>9.74</v>
      </c>
      <c r="I206">
        <v>9.79</v>
      </c>
      <c r="J206">
        <v>10.4</v>
      </c>
      <c r="K206">
        <v>2.14</v>
      </c>
      <c r="L206">
        <v>0.3</v>
      </c>
      <c r="M206">
        <v>11.93</v>
      </c>
      <c r="N206">
        <v>350.75</v>
      </c>
      <c r="O206">
        <v>1</v>
      </c>
      <c r="P206" t="s">
        <v>6</v>
      </c>
      <c r="Q206">
        <v>5</v>
      </c>
    </row>
    <row r="207" spans="1:17" ht="12.75">
      <c r="A207">
        <v>5</v>
      </c>
      <c r="B207">
        <f t="shared" si="3"/>
        <v>207</v>
      </c>
      <c r="C207">
        <v>1</v>
      </c>
      <c r="D207">
        <v>2516542.78</v>
      </c>
      <c r="E207">
        <v>6859608.47</v>
      </c>
      <c r="F207">
        <v>184.05</v>
      </c>
      <c r="G207">
        <v>174.04</v>
      </c>
      <c r="H207">
        <v>10.01</v>
      </c>
      <c r="I207">
        <v>10.21</v>
      </c>
      <c r="J207">
        <v>10.5</v>
      </c>
      <c r="K207">
        <v>2.1</v>
      </c>
      <c r="L207">
        <v>0.35</v>
      </c>
      <c r="M207">
        <v>12.86</v>
      </c>
      <c r="N207">
        <v>357.19</v>
      </c>
      <c r="O207">
        <v>1</v>
      </c>
      <c r="P207" t="s">
        <v>6</v>
      </c>
      <c r="Q207">
        <v>5</v>
      </c>
    </row>
    <row r="208" spans="1:17" ht="12.75">
      <c r="A208">
        <v>5</v>
      </c>
      <c r="B208">
        <f t="shared" si="3"/>
        <v>208</v>
      </c>
      <c r="C208">
        <v>1</v>
      </c>
      <c r="D208">
        <v>2516543.24</v>
      </c>
      <c r="E208">
        <v>6859609.58</v>
      </c>
      <c r="F208">
        <v>184.27</v>
      </c>
      <c r="G208">
        <v>173.99</v>
      </c>
      <c r="H208">
        <v>10.28</v>
      </c>
      <c r="I208">
        <v>10.21</v>
      </c>
      <c r="J208">
        <v>10.6</v>
      </c>
      <c r="K208">
        <v>2.05</v>
      </c>
      <c r="L208">
        <v>0.28</v>
      </c>
      <c r="M208">
        <v>14.01</v>
      </c>
      <c r="N208">
        <v>358.77</v>
      </c>
      <c r="O208">
        <v>1</v>
      </c>
      <c r="P208" t="s">
        <v>6</v>
      </c>
      <c r="Q208">
        <v>5</v>
      </c>
    </row>
    <row r="209" spans="1:17" ht="12.75">
      <c r="A209">
        <v>5</v>
      </c>
      <c r="B209">
        <f t="shared" si="3"/>
        <v>209</v>
      </c>
      <c r="C209">
        <v>1</v>
      </c>
      <c r="D209">
        <v>2516541.26</v>
      </c>
      <c r="E209">
        <v>6859610.04</v>
      </c>
      <c r="F209">
        <v>183.36</v>
      </c>
      <c r="G209">
        <v>174.16</v>
      </c>
      <c r="H209">
        <v>9.2</v>
      </c>
      <c r="I209">
        <v>9.2</v>
      </c>
      <c r="J209">
        <v>8.7</v>
      </c>
      <c r="K209">
        <v>1.68</v>
      </c>
      <c r="L209">
        <v>0.24</v>
      </c>
      <c r="M209">
        <v>14.42</v>
      </c>
      <c r="N209">
        <v>350.75</v>
      </c>
      <c r="O209">
        <v>1</v>
      </c>
      <c r="P209" t="s">
        <v>6</v>
      </c>
      <c r="Q209">
        <v>5</v>
      </c>
    </row>
    <row r="210" spans="1:17" ht="12.75">
      <c r="A210">
        <v>5</v>
      </c>
      <c r="B210">
        <f t="shared" si="3"/>
        <v>210</v>
      </c>
      <c r="C210">
        <v>1</v>
      </c>
      <c r="D210">
        <v>2516541.41</v>
      </c>
      <c r="E210">
        <v>6859612</v>
      </c>
      <c r="F210">
        <v>183.39</v>
      </c>
      <c r="G210">
        <v>174.22</v>
      </c>
      <c r="H210">
        <v>9.17</v>
      </c>
      <c r="I210">
        <v>9.15</v>
      </c>
      <c r="J210">
        <v>10</v>
      </c>
      <c r="K210">
        <v>2.16</v>
      </c>
      <c r="L210">
        <v>0.22</v>
      </c>
      <c r="M210">
        <v>16.38</v>
      </c>
      <c r="N210">
        <v>351.6</v>
      </c>
      <c r="O210">
        <v>1</v>
      </c>
      <c r="P210" t="s">
        <v>6</v>
      </c>
      <c r="Q210">
        <v>5</v>
      </c>
    </row>
    <row r="211" spans="1:17" ht="12.75">
      <c r="A211">
        <v>5</v>
      </c>
      <c r="B211">
        <f t="shared" si="3"/>
        <v>211</v>
      </c>
      <c r="C211">
        <v>1</v>
      </c>
      <c r="D211">
        <v>2516541.23</v>
      </c>
      <c r="E211">
        <v>6859613.5</v>
      </c>
      <c r="F211">
        <v>185.1</v>
      </c>
      <c r="G211">
        <v>174.31</v>
      </c>
      <c r="H211">
        <v>10.79</v>
      </c>
      <c r="I211">
        <v>10.86</v>
      </c>
      <c r="J211">
        <v>12.1</v>
      </c>
      <c r="K211">
        <v>2.44</v>
      </c>
      <c r="L211">
        <v>0.24</v>
      </c>
      <c r="M211">
        <v>17.88</v>
      </c>
      <c r="N211">
        <v>351.18</v>
      </c>
      <c r="O211">
        <v>1</v>
      </c>
      <c r="P211" t="s">
        <v>6</v>
      </c>
      <c r="Q211">
        <v>5</v>
      </c>
    </row>
    <row r="212" spans="1:17" ht="12.75">
      <c r="A212">
        <v>5</v>
      </c>
      <c r="B212">
        <f t="shared" si="3"/>
        <v>212</v>
      </c>
      <c r="C212">
        <v>1</v>
      </c>
      <c r="D212">
        <v>2516541.22</v>
      </c>
      <c r="E212">
        <v>6859614.95</v>
      </c>
      <c r="F212">
        <v>184.36</v>
      </c>
      <c r="G212">
        <v>174.37</v>
      </c>
      <c r="H212">
        <v>10</v>
      </c>
      <c r="I212">
        <v>10.06</v>
      </c>
      <c r="J212">
        <v>11.1</v>
      </c>
      <c r="K212">
        <v>2.31</v>
      </c>
      <c r="L212">
        <v>0.25</v>
      </c>
      <c r="M212">
        <v>19.33</v>
      </c>
      <c r="N212">
        <v>351.33</v>
      </c>
      <c r="O212">
        <v>1</v>
      </c>
      <c r="P212" t="s">
        <v>6</v>
      </c>
      <c r="Q212">
        <v>5</v>
      </c>
    </row>
    <row r="213" spans="1:17" ht="12.75">
      <c r="A213">
        <v>5</v>
      </c>
      <c r="B213">
        <f t="shared" si="3"/>
        <v>213</v>
      </c>
      <c r="C213">
        <v>1</v>
      </c>
      <c r="D213">
        <v>2516542.06</v>
      </c>
      <c r="E213">
        <v>6859615.94</v>
      </c>
      <c r="F213">
        <v>185.92</v>
      </c>
      <c r="G213">
        <v>174.49</v>
      </c>
      <c r="H213">
        <v>11.43</v>
      </c>
      <c r="I213">
        <v>11.43</v>
      </c>
      <c r="J213">
        <v>12.9</v>
      </c>
      <c r="K213">
        <v>2.55</v>
      </c>
      <c r="L213">
        <v>0.32</v>
      </c>
      <c r="M213">
        <v>20.31</v>
      </c>
      <c r="N213">
        <v>353.8</v>
      </c>
      <c r="O213">
        <v>1</v>
      </c>
      <c r="P213" t="s">
        <v>6</v>
      </c>
      <c r="Q213">
        <v>5</v>
      </c>
    </row>
    <row r="214" spans="1:17" ht="12.75">
      <c r="A214">
        <v>5</v>
      </c>
      <c r="B214">
        <f t="shared" si="3"/>
        <v>214</v>
      </c>
      <c r="C214">
        <v>1</v>
      </c>
      <c r="D214">
        <v>2516538.81</v>
      </c>
      <c r="E214">
        <v>6859615.13</v>
      </c>
      <c r="F214">
        <v>185.94</v>
      </c>
      <c r="G214">
        <v>174.42</v>
      </c>
      <c r="H214">
        <v>11.51</v>
      </c>
      <c r="I214">
        <v>11.51</v>
      </c>
      <c r="J214">
        <v>13.6</v>
      </c>
      <c r="K214">
        <v>2.75</v>
      </c>
      <c r="L214">
        <v>0.23</v>
      </c>
      <c r="M214">
        <v>19.75</v>
      </c>
      <c r="N214">
        <v>344.34</v>
      </c>
      <c r="O214">
        <v>1</v>
      </c>
      <c r="P214" t="s">
        <v>6</v>
      </c>
      <c r="Q214">
        <v>5</v>
      </c>
    </row>
    <row r="215" spans="1:17" ht="12.75">
      <c r="A215">
        <v>5</v>
      </c>
      <c r="B215">
        <f t="shared" si="3"/>
        <v>215</v>
      </c>
      <c r="C215">
        <v>3</v>
      </c>
      <c r="D215">
        <v>2516540.7</v>
      </c>
      <c r="E215">
        <v>6859618.23</v>
      </c>
      <c r="F215">
        <v>182.74</v>
      </c>
      <c r="G215">
        <v>174.44</v>
      </c>
      <c r="H215">
        <v>8.3</v>
      </c>
      <c r="I215">
        <v>8.51</v>
      </c>
      <c r="J215">
        <v>6.3</v>
      </c>
      <c r="K215">
        <v>1.8</v>
      </c>
      <c r="L215">
        <v>0.19</v>
      </c>
      <c r="M215">
        <v>22.63</v>
      </c>
      <c r="N215">
        <v>350.33</v>
      </c>
      <c r="O215">
        <v>0</v>
      </c>
      <c r="P215" t="s">
        <v>6</v>
      </c>
      <c r="Q215">
        <v>5</v>
      </c>
    </row>
    <row r="216" spans="1:17" ht="12.75">
      <c r="A216">
        <v>5</v>
      </c>
      <c r="B216">
        <f t="shared" si="3"/>
        <v>216</v>
      </c>
      <c r="C216">
        <v>1</v>
      </c>
      <c r="D216">
        <v>2516560.44</v>
      </c>
      <c r="E216">
        <v>6859580.18</v>
      </c>
      <c r="F216">
        <v>183.08</v>
      </c>
      <c r="G216">
        <v>172.13</v>
      </c>
      <c r="H216">
        <v>10.95</v>
      </c>
      <c r="I216">
        <v>10.8</v>
      </c>
      <c r="J216">
        <v>12.1</v>
      </c>
      <c r="K216">
        <v>2.39</v>
      </c>
      <c r="L216">
        <v>0.3</v>
      </c>
      <c r="M216">
        <v>24.1</v>
      </c>
      <c r="N216">
        <v>123.39</v>
      </c>
      <c r="O216">
        <v>0</v>
      </c>
      <c r="P216" t="s">
        <v>6</v>
      </c>
      <c r="Q216">
        <v>6</v>
      </c>
    </row>
    <row r="217" spans="1:17" ht="12.75">
      <c r="A217">
        <v>5</v>
      </c>
      <c r="B217">
        <f t="shared" si="3"/>
        <v>217</v>
      </c>
      <c r="C217">
        <v>1</v>
      </c>
      <c r="D217">
        <v>2516558.35</v>
      </c>
      <c r="E217">
        <v>6859579.64</v>
      </c>
      <c r="F217">
        <v>182.8</v>
      </c>
      <c r="G217">
        <v>172.19</v>
      </c>
      <c r="H217">
        <v>10.61</v>
      </c>
      <c r="I217">
        <v>10.62</v>
      </c>
      <c r="J217">
        <v>12</v>
      </c>
      <c r="K217">
        <v>2.46</v>
      </c>
      <c r="L217">
        <v>0.31</v>
      </c>
      <c r="M217">
        <v>22.91</v>
      </c>
      <c r="N217">
        <v>127.79</v>
      </c>
      <c r="O217">
        <v>0</v>
      </c>
      <c r="P217" t="s">
        <v>6</v>
      </c>
      <c r="Q217">
        <v>6</v>
      </c>
    </row>
    <row r="218" spans="1:17" ht="12.75">
      <c r="A218">
        <v>5</v>
      </c>
      <c r="B218">
        <f t="shared" si="3"/>
        <v>218</v>
      </c>
      <c r="C218">
        <v>1</v>
      </c>
      <c r="D218">
        <v>2516555.65</v>
      </c>
      <c r="E218">
        <v>6859580.3</v>
      </c>
      <c r="F218">
        <v>182.85</v>
      </c>
      <c r="G218">
        <v>172.39</v>
      </c>
      <c r="H218">
        <v>10.46</v>
      </c>
      <c r="I218">
        <v>10.48</v>
      </c>
      <c r="J218">
        <v>12</v>
      </c>
      <c r="K218">
        <v>2.48</v>
      </c>
      <c r="L218">
        <v>0.25</v>
      </c>
      <c r="M218">
        <v>20.56</v>
      </c>
      <c r="N218">
        <v>131.73</v>
      </c>
      <c r="O218">
        <v>1</v>
      </c>
      <c r="P218" t="s">
        <v>6</v>
      </c>
      <c r="Q218">
        <v>6</v>
      </c>
    </row>
    <row r="219" spans="1:17" ht="12.75">
      <c r="A219">
        <v>5</v>
      </c>
      <c r="B219">
        <f t="shared" si="3"/>
        <v>219</v>
      </c>
      <c r="C219">
        <v>1</v>
      </c>
      <c r="D219">
        <v>2516558.68</v>
      </c>
      <c r="E219">
        <v>6859583.88</v>
      </c>
      <c r="F219">
        <v>182.74</v>
      </c>
      <c r="G219">
        <v>172.53</v>
      </c>
      <c r="H219">
        <v>10.21</v>
      </c>
      <c r="I219">
        <v>10.12</v>
      </c>
      <c r="J219">
        <v>11.2</v>
      </c>
      <c r="K219">
        <v>2.29</v>
      </c>
      <c r="L219">
        <v>0.29</v>
      </c>
      <c r="M219">
        <v>20.44</v>
      </c>
      <c r="N219">
        <v>118.6</v>
      </c>
      <c r="O219">
        <v>1</v>
      </c>
      <c r="P219" t="s">
        <v>6</v>
      </c>
      <c r="Q219">
        <v>6</v>
      </c>
    </row>
    <row r="220" spans="1:17" ht="12.75">
      <c r="A220">
        <v>5</v>
      </c>
      <c r="B220">
        <f t="shared" si="3"/>
        <v>220</v>
      </c>
      <c r="C220">
        <v>1</v>
      </c>
      <c r="D220">
        <v>2516558.24</v>
      </c>
      <c r="E220">
        <v>6859586.1</v>
      </c>
      <c r="F220">
        <v>183.99</v>
      </c>
      <c r="G220">
        <v>172.59</v>
      </c>
      <c r="H220">
        <v>11.4</v>
      </c>
      <c r="I220">
        <v>11.39</v>
      </c>
      <c r="J220">
        <v>12.9</v>
      </c>
      <c r="K220">
        <v>2.56</v>
      </c>
      <c r="L220">
        <v>0.28</v>
      </c>
      <c r="M220">
        <v>18.87</v>
      </c>
      <c r="N220">
        <v>113.84</v>
      </c>
      <c r="O220">
        <v>1</v>
      </c>
      <c r="P220" t="s">
        <v>6</v>
      </c>
      <c r="Q220">
        <v>6</v>
      </c>
    </row>
    <row r="221" spans="1:17" ht="12.75">
      <c r="A221">
        <v>5</v>
      </c>
      <c r="B221">
        <f t="shared" si="3"/>
        <v>221</v>
      </c>
      <c r="C221">
        <v>1</v>
      </c>
      <c r="D221">
        <v>2516555.3</v>
      </c>
      <c r="E221">
        <v>6859587.46</v>
      </c>
      <c r="F221">
        <v>183.22</v>
      </c>
      <c r="G221">
        <v>172.62</v>
      </c>
      <c r="H221">
        <v>10.61</v>
      </c>
      <c r="I221">
        <v>10.58</v>
      </c>
      <c r="J221">
        <v>11.9</v>
      </c>
      <c r="K221">
        <v>2.43</v>
      </c>
      <c r="L221">
        <v>0.27</v>
      </c>
      <c r="M221">
        <v>15.65</v>
      </c>
      <c r="N221">
        <v>114.98</v>
      </c>
      <c r="O221">
        <v>1</v>
      </c>
      <c r="P221" t="s">
        <v>6</v>
      </c>
      <c r="Q221">
        <v>6</v>
      </c>
    </row>
    <row r="222" spans="1:17" ht="12.75">
      <c r="A222">
        <v>5</v>
      </c>
      <c r="B222">
        <f t="shared" si="3"/>
        <v>222</v>
      </c>
      <c r="C222">
        <v>1</v>
      </c>
      <c r="D222">
        <v>2516556.52</v>
      </c>
      <c r="E222">
        <v>6859590.13</v>
      </c>
      <c r="F222">
        <v>183.82</v>
      </c>
      <c r="G222">
        <v>173.01</v>
      </c>
      <c r="H222">
        <v>10.8</v>
      </c>
      <c r="I222">
        <v>10.89</v>
      </c>
      <c r="J222">
        <v>12.9</v>
      </c>
      <c r="K222">
        <v>2.7</v>
      </c>
      <c r="L222">
        <v>0.3</v>
      </c>
      <c r="M222">
        <v>15.57</v>
      </c>
      <c r="N222">
        <v>104.2</v>
      </c>
      <c r="O222">
        <v>1</v>
      </c>
      <c r="P222" t="s">
        <v>6</v>
      </c>
      <c r="Q222">
        <v>6</v>
      </c>
    </row>
    <row r="223" spans="1:17" ht="12.75">
      <c r="A223">
        <v>5</v>
      </c>
      <c r="B223">
        <f t="shared" si="3"/>
        <v>223</v>
      </c>
      <c r="C223">
        <v>1</v>
      </c>
      <c r="D223">
        <v>2516554.85</v>
      </c>
      <c r="E223">
        <v>6859590.38</v>
      </c>
      <c r="F223">
        <v>182.93</v>
      </c>
      <c r="G223">
        <v>172.95</v>
      </c>
      <c r="H223">
        <v>9.98</v>
      </c>
      <c r="I223">
        <v>10.01</v>
      </c>
      <c r="J223">
        <v>9.9</v>
      </c>
      <c r="K223">
        <v>1.92</v>
      </c>
      <c r="L223">
        <v>0.3</v>
      </c>
      <c r="M223">
        <v>13.93</v>
      </c>
      <c r="N223">
        <v>105.67</v>
      </c>
      <c r="O223">
        <v>1</v>
      </c>
      <c r="P223" t="s">
        <v>6</v>
      </c>
      <c r="Q223">
        <v>6</v>
      </c>
    </row>
    <row r="224" spans="1:17" ht="12.75">
      <c r="A224">
        <v>5</v>
      </c>
      <c r="B224">
        <f t="shared" si="3"/>
        <v>224</v>
      </c>
      <c r="C224">
        <v>1</v>
      </c>
      <c r="D224">
        <v>2516552.87</v>
      </c>
      <c r="E224">
        <v>6859590.53</v>
      </c>
      <c r="F224">
        <v>185.31</v>
      </c>
      <c r="G224">
        <v>172.84</v>
      </c>
      <c r="H224">
        <v>12.46</v>
      </c>
      <c r="I224">
        <v>12.47</v>
      </c>
      <c r="J224">
        <v>14.6</v>
      </c>
      <c r="K224">
        <v>2.85</v>
      </c>
      <c r="L224">
        <v>0.27</v>
      </c>
      <c r="M224">
        <v>12.05</v>
      </c>
      <c r="N224">
        <v>108.56</v>
      </c>
      <c r="O224">
        <v>1</v>
      </c>
      <c r="P224" t="s">
        <v>6</v>
      </c>
      <c r="Q224">
        <v>6</v>
      </c>
    </row>
    <row r="225" spans="1:17" ht="12.75">
      <c r="A225">
        <v>5</v>
      </c>
      <c r="B225">
        <f t="shared" si="3"/>
        <v>225</v>
      </c>
      <c r="C225">
        <v>1</v>
      </c>
      <c r="D225">
        <v>2516556.28</v>
      </c>
      <c r="E225">
        <v>6859592.38</v>
      </c>
      <c r="F225">
        <v>184.3</v>
      </c>
      <c r="G225">
        <v>172.86</v>
      </c>
      <c r="H225">
        <v>11.44</v>
      </c>
      <c r="I225">
        <v>11.39</v>
      </c>
      <c r="J225">
        <v>12.5</v>
      </c>
      <c r="K225">
        <v>2.4</v>
      </c>
      <c r="L225">
        <v>0.32</v>
      </c>
      <c r="M225">
        <v>14.69</v>
      </c>
      <c r="N225">
        <v>96.3</v>
      </c>
      <c r="O225">
        <v>1</v>
      </c>
      <c r="P225" t="s">
        <v>6</v>
      </c>
      <c r="Q225">
        <v>6</v>
      </c>
    </row>
    <row r="226" spans="1:17" ht="12.75">
      <c r="A226">
        <v>5</v>
      </c>
      <c r="B226">
        <f t="shared" si="3"/>
        <v>226</v>
      </c>
      <c r="C226">
        <v>3</v>
      </c>
      <c r="D226">
        <v>2516554.3</v>
      </c>
      <c r="E226">
        <v>6859594.69</v>
      </c>
      <c r="F226">
        <v>184.03</v>
      </c>
      <c r="G226">
        <v>172.95</v>
      </c>
      <c r="H226">
        <v>11.08</v>
      </c>
      <c r="I226">
        <v>11.08</v>
      </c>
      <c r="J226">
        <v>9.3</v>
      </c>
      <c r="K226">
        <v>2.38</v>
      </c>
      <c r="L226">
        <v>0.3</v>
      </c>
      <c r="M226">
        <v>12.38</v>
      </c>
      <c r="N226">
        <v>87.87</v>
      </c>
      <c r="O226">
        <v>1</v>
      </c>
      <c r="P226" t="s">
        <v>6</v>
      </c>
      <c r="Q226">
        <v>6</v>
      </c>
    </row>
    <row r="227" spans="1:17" ht="12.75">
      <c r="A227">
        <v>5</v>
      </c>
      <c r="B227">
        <f t="shared" si="3"/>
        <v>227</v>
      </c>
      <c r="C227">
        <v>1</v>
      </c>
      <c r="D227">
        <v>2516552.27</v>
      </c>
      <c r="E227">
        <v>6859594.1</v>
      </c>
      <c r="F227">
        <v>184.7</v>
      </c>
      <c r="G227">
        <v>173.02</v>
      </c>
      <c r="H227">
        <v>11.68</v>
      </c>
      <c r="I227">
        <v>11.68</v>
      </c>
      <c r="J227">
        <v>13.1</v>
      </c>
      <c r="K227">
        <v>2.56</v>
      </c>
      <c r="L227">
        <v>0.28</v>
      </c>
      <c r="M227">
        <v>10.43</v>
      </c>
      <c r="N227">
        <v>91.96</v>
      </c>
      <c r="O227">
        <v>1</v>
      </c>
      <c r="P227" t="s">
        <v>6</v>
      </c>
      <c r="Q227">
        <v>6</v>
      </c>
    </row>
    <row r="228" spans="1:17" ht="12.75">
      <c r="A228">
        <v>5</v>
      </c>
      <c r="B228">
        <f t="shared" si="3"/>
        <v>228</v>
      </c>
      <c r="C228">
        <v>3</v>
      </c>
      <c r="D228">
        <v>2516554.27</v>
      </c>
      <c r="E228">
        <v>6859596.49</v>
      </c>
      <c r="F228">
        <v>181.78</v>
      </c>
      <c r="G228">
        <v>173.12</v>
      </c>
      <c r="H228">
        <v>8.67</v>
      </c>
      <c r="I228">
        <v>8.88</v>
      </c>
      <c r="J228">
        <v>6.1</v>
      </c>
      <c r="K228">
        <v>1.59</v>
      </c>
      <c r="L228">
        <v>0.31</v>
      </c>
      <c r="M228">
        <v>12.35</v>
      </c>
      <c r="N228">
        <v>79.52</v>
      </c>
      <c r="O228">
        <v>1</v>
      </c>
      <c r="P228" t="s">
        <v>6</v>
      </c>
      <c r="Q228">
        <v>6</v>
      </c>
    </row>
    <row r="229" spans="1:17" ht="12.75">
      <c r="A229">
        <v>5</v>
      </c>
      <c r="B229">
        <f t="shared" si="3"/>
        <v>229</v>
      </c>
      <c r="C229">
        <v>1</v>
      </c>
      <c r="D229">
        <v>2516553.57</v>
      </c>
      <c r="E229">
        <v>6859597.92</v>
      </c>
      <c r="F229">
        <v>181.62</v>
      </c>
      <c r="G229">
        <v>173.21</v>
      </c>
      <c r="H229">
        <v>8.4</v>
      </c>
      <c r="I229">
        <v>8.61</v>
      </c>
      <c r="J229">
        <v>8.7</v>
      </c>
      <c r="K229">
        <v>1.87</v>
      </c>
      <c r="L229">
        <v>0.27</v>
      </c>
      <c r="M229">
        <v>11.84</v>
      </c>
      <c r="N229">
        <v>72.37</v>
      </c>
      <c r="O229">
        <v>1</v>
      </c>
      <c r="P229" t="s">
        <v>6</v>
      </c>
      <c r="Q229">
        <v>6</v>
      </c>
    </row>
    <row r="230" spans="1:17" ht="12.75">
      <c r="A230">
        <v>5</v>
      </c>
      <c r="B230">
        <f t="shared" si="3"/>
        <v>230</v>
      </c>
      <c r="C230">
        <v>1</v>
      </c>
      <c r="D230">
        <v>2516549.57</v>
      </c>
      <c r="E230">
        <v>6859597.74</v>
      </c>
      <c r="F230">
        <v>183.37</v>
      </c>
      <c r="G230">
        <v>173.61</v>
      </c>
      <c r="H230">
        <v>9.77</v>
      </c>
      <c r="I230">
        <v>9.77</v>
      </c>
      <c r="J230">
        <v>10.6</v>
      </c>
      <c r="K230">
        <v>2.2</v>
      </c>
      <c r="L230">
        <v>0.25</v>
      </c>
      <c r="M230">
        <v>7.9</v>
      </c>
      <c r="N230">
        <v>68.04</v>
      </c>
      <c r="O230">
        <v>1</v>
      </c>
      <c r="P230" t="s">
        <v>6</v>
      </c>
      <c r="Q230">
        <v>6</v>
      </c>
    </row>
    <row r="231" spans="1:17" ht="12.75">
      <c r="A231">
        <v>5</v>
      </c>
      <c r="B231">
        <f t="shared" si="3"/>
        <v>231</v>
      </c>
      <c r="C231">
        <v>1</v>
      </c>
      <c r="D231">
        <v>2516552.79</v>
      </c>
      <c r="E231">
        <v>6859599.58</v>
      </c>
      <c r="F231">
        <v>183.62</v>
      </c>
      <c r="G231">
        <v>173.53</v>
      </c>
      <c r="H231">
        <v>10.09</v>
      </c>
      <c r="I231">
        <v>10.25</v>
      </c>
      <c r="J231">
        <v>10.9</v>
      </c>
      <c r="K231">
        <v>2.22</v>
      </c>
      <c r="L231">
        <v>0.26</v>
      </c>
      <c r="M231">
        <v>11.53</v>
      </c>
      <c r="N231">
        <v>63.49</v>
      </c>
      <c r="O231">
        <v>1</v>
      </c>
      <c r="P231" t="s">
        <v>6</v>
      </c>
      <c r="Q231">
        <v>6</v>
      </c>
    </row>
    <row r="232" spans="1:17" ht="12.75">
      <c r="A232">
        <v>5</v>
      </c>
      <c r="B232">
        <f t="shared" si="3"/>
        <v>232</v>
      </c>
      <c r="C232">
        <v>1</v>
      </c>
      <c r="D232">
        <v>2516550.16</v>
      </c>
      <c r="E232">
        <v>6859601.54</v>
      </c>
      <c r="F232">
        <v>184.82</v>
      </c>
      <c r="G232">
        <v>173.73</v>
      </c>
      <c r="H232">
        <v>11.09</v>
      </c>
      <c r="I232">
        <v>11.02</v>
      </c>
      <c r="J232">
        <v>11.3</v>
      </c>
      <c r="K232">
        <v>2.09</v>
      </c>
      <c r="L232">
        <v>0.31</v>
      </c>
      <c r="M232">
        <v>10.11</v>
      </c>
      <c r="N232">
        <v>47.76</v>
      </c>
      <c r="O232">
        <v>1</v>
      </c>
      <c r="P232" t="s">
        <v>6</v>
      </c>
      <c r="Q232">
        <v>6</v>
      </c>
    </row>
    <row r="233" spans="1:17" ht="12.75">
      <c r="A233">
        <v>5</v>
      </c>
      <c r="B233">
        <f t="shared" si="3"/>
        <v>233</v>
      </c>
      <c r="C233">
        <v>1</v>
      </c>
      <c r="D233">
        <v>2516549.74</v>
      </c>
      <c r="E233">
        <v>6859604.39</v>
      </c>
      <c r="F233">
        <v>184.54</v>
      </c>
      <c r="G233">
        <v>173.95</v>
      </c>
      <c r="H233">
        <v>10.59</v>
      </c>
      <c r="I233">
        <v>10.61</v>
      </c>
      <c r="J233">
        <v>11.7</v>
      </c>
      <c r="K233">
        <v>2.37</v>
      </c>
      <c r="L233">
        <v>0.3</v>
      </c>
      <c r="M233">
        <v>11.72</v>
      </c>
      <c r="N233">
        <v>35.15</v>
      </c>
      <c r="O233">
        <v>1</v>
      </c>
      <c r="P233" t="s">
        <v>6</v>
      </c>
      <c r="Q233">
        <v>6</v>
      </c>
    </row>
    <row r="234" spans="1:17" ht="12.75">
      <c r="A234">
        <v>5</v>
      </c>
      <c r="B234">
        <f t="shared" si="3"/>
        <v>234</v>
      </c>
      <c r="C234">
        <v>1</v>
      </c>
      <c r="D234">
        <v>2516546.16</v>
      </c>
      <c r="E234">
        <v>6859606.15</v>
      </c>
      <c r="F234">
        <v>184.89</v>
      </c>
      <c r="G234">
        <v>173.96</v>
      </c>
      <c r="H234">
        <v>10.93</v>
      </c>
      <c r="I234">
        <v>10.93</v>
      </c>
      <c r="J234">
        <v>10.9</v>
      </c>
      <c r="K234">
        <v>2.02</v>
      </c>
      <c r="L234">
        <v>0.26</v>
      </c>
      <c r="M234">
        <v>11.33</v>
      </c>
      <c r="N234">
        <v>15.3</v>
      </c>
      <c r="O234">
        <v>1</v>
      </c>
      <c r="P234" t="s">
        <v>6</v>
      </c>
      <c r="Q234">
        <v>6</v>
      </c>
    </row>
    <row r="235" spans="1:17" ht="12.75">
      <c r="A235">
        <v>5</v>
      </c>
      <c r="B235">
        <f t="shared" si="3"/>
        <v>235</v>
      </c>
      <c r="C235">
        <v>3</v>
      </c>
      <c r="D235">
        <v>2516548.93</v>
      </c>
      <c r="E235">
        <v>6859608.4</v>
      </c>
      <c r="F235">
        <v>181.63</v>
      </c>
      <c r="G235">
        <v>173.95</v>
      </c>
      <c r="H235">
        <v>7.68</v>
      </c>
      <c r="I235">
        <v>7.77</v>
      </c>
      <c r="J235">
        <v>5.8</v>
      </c>
      <c r="K235">
        <v>1.75</v>
      </c>
      <c r="L235">
        <v>0.26</v>
      </c>
      <c r="M235">
        <v>14.55</v>
      </c>
      <c r="N235">
        <v>22.16</v>
      </c>
      <c r="O235">
        <v>1</v>
      </c>
      <c r="P235" t="s">
        <v>6</v>
      </c>
      <c r="Q235">
        <v>6</v>
      </c>
    </row>
    <row r="236" spans="1:17" ht="12.75">
      <c r="A236">
        <v>5</v>
      </c>
      <c r="B236">
        <f t="shared" si="3"/>
        <v>236</v>
      </c>
      <c r="C236">
        <v>1</v>
      </c>
      <c r="D236">
        <v>2516547.21</v>
      </c>
      <c r="E236">
        <v>6859609.3</v>
      </c>
      <c r="F236">
        <v>185.25</v>
      </c>
      <c r="G236">
        <v>173.95</v>
      </c>
      <c r="H236">
        <v>11.3</v>
      </c>
      <c r="I236">
        <v>11.31</v>
      </c>
      <c r="J236">
        <v>12.3</v>
      </c>
      <c r="K236">
        <v>2.39</v>
      </c>
      <c r="L236">
        <v>0.3</v>
      </c>
      <c r="M236">
        <v>14.64</v>
      </c>
      <c r="N236">
        <v>14.54</v>
      </c>
      <c r="O236">
        <v>1</v>
      </c>
      <c r="P236" t="s">
        <v>6</v>
      </c>
      <c r="Q236">
        <v>6</v>
      </c>
    </row>
    <row r="237" spans="1:17" ht="12.75">
      <c r="A237">
        <v>5</v>
      </c>
      <c r="B237">
        <f t="shared" si="3"/>
        <v>237</v>
      </c>
      <c r="C237">
        <v>1</v>
      </c>
      <c r="D237">
        <v>2516546.46</v>
      </c>
      <c r="E237">
        <v>6859611.49</v>
      </c>
      <c r="F237">
        <v>184.18</v>
      </c>
      <c r="G237">
        <v>174.17</v>
      </c>
      <c r="H237">
        <v>10.01</v>
      </c>
      <c r="I237">
        <v>10.17</v>
      </c>
      <c r="J237">
        <v>10.5</v>
      </c>
      <c r="K237">
        <v>2.09</v>
      </c>
      <c r="L237">
        <v>0.31</v>
      </c>
      <c r="M237">
        <v>16.48</v>
      </c>
      <c r="N237">
        <v>9.37</v>
      </c>
      <c r="O237">
        <v>1</v>
      </c>
      <c r="P237" t="s">
        <v>6</v>
      </c>
      <c r="Q237">
        <v>6</v>
      </c>
    </row>
    <row r="238" spans="1:17" ht="12.75">
      <c r="A238">
        <v>5</v>
      </c>
      <c r="B238">
        <f t="shared" si="3"/>
        <v>238</v>
      </c>
      <c r="C238">
        <v>3</v>
      </c>
      <c r="D238">
        <v>2516544.75</v>
      </c>
      <c r="E238">
        <v>6859611.24</v>
      </c>
      <c r="F238">
        <v>185.54</v>
      </c>
      <c r="G238">
        <v>174.17</v>
      </c>
      <c r="H238">
        <v>11.37</v>
      </c>
      <c r="I238">
        <v>11.54</v>
      </c>
      <c r="J238">
        <v>9.3</v>
      </c>
      <c r="K238">
        <v>2.29</v>
      </c>
      <c r="L238">
        <v>0.34</v>
      </c>
      <c r="M238">
        <v>15.85</v>
      </c>
      <c r="N238">
        <v>3.66</v>
      </c>
      <c r="O238">
        <v>1</v>
      </c>
      <c r="P238" t="s">
        <v>6</v>
      </c>
      <c r="Q238">
        <v>6</v>
      </c>
    </row>
    <row r="239" spans="1:17" ht="12.75">
      <c r="A239">
        <v>5</v>
      </c>
      <c r="B239">
        <f t="shared" si="3"/>
        <v>239</v>
      </c>
      <c r="C239">
        <v>1</v>
      </c>
      <c r="D239">
        <v>2516548.38</v>
      </c>
      <c r="E239">
        <v>6859612.59</v>
      </c>
      <c r="F239">
        <v>184.64</v>
      </c>
      <c r="G239">
        <v>174.2</v>
      </c>
      <c r="H239">
        <v>10.45</v>
      </c>
      <c r="I239">
        <v>10.41</v>
      </c>
      <c r="J239">
        <v>11</v>
      </c>
      <c r="K239">
        <v>2.15</v>
      </c>
      <c r="L239">
        <v>0.27</v>
      </c>
      <c r="M239">
        <v>18.13</v>
      </c>
      <c r="N239">
        <v>14.26</v>
      </c>
      <c r="O239">
        <v>1</v>
      </c>
      <c r="P239" t="s">
        <v>6</v>
      </c>
      <c r="Q239">
        <v>6</v>
      </c>
    </row>
    <row r="240" spans="1:17" ht="12.75">
      <c r="A240">
        <v>5</v>
      </c>
      <c r="B240">
        <f t="shared" si="3"/>
        <v>240</v>
      </c>
      <c r="C240">
        <v>1</v>
      </c>
      <c r="D240">
        <v>2516547.14</v>
      </c>
      <c r="E240">
        <v>6859614.81</v>
      </c>
      <c r="F240">
        <v>186.09</v>
      </c>
      <c r="G240">
        <v>174.3</v>
      </c>
      <c r="H240">
        <v>11.79</v>
      </c>
      <c r="I240">
        <v>11.8</v>
      </c>
      <c r="J240">
        <v>13.5</v>
      </c>
      <c r="K240">
        <v>2.67</v>
      </c>
      <c r="L240">
        <v>0.3</v>
      </c>
      <c r="M240">
        <v>19.87</v>
      </c>
      <c r="N240">
        <v>8.64</v>
      </c>
      <c r="O240">
        <v>1</v>
      </c>
      <c r="P240" t="s">
        <v>6</v>
      </c>
      <c r="Q240">
        <v>6</v>
      </c>
    </row>
    <row r="241" spans="1:17" ht="12.75">
      <c r="A241">
        <v>5</v>
      </c>
      <c r="B241">
        <f t="shared" si="3"/>
        <v>241</v>
      </c>
      <c r="C241">
        <v>1</v>
      </c>
      <c r="D241">
        <v>2516545.11</v>
      </c>
      <c r="E241">
        <v>6859614.54</v>
      </c>
      <c r="F241">
        <v>185.65</v>
      </c>
      <c r="G241">
        <v>174.2</v>
      </c>
      <c r="H241">
        <v>11.44</v>
      </c>
      <c r="I241">
        <v>11.35</v>
      </c>
      <c r="J241">
        <v>12.9</v>
      </c>
      <c r="K241">
        <v>2.53</v>
      </c>
      <c r="L241">
        <v>0.32</v>
      </c>
      <c r="M241">
        <v>19.17</v>
      </c>
      <c r="N241">
        <v>2.98</v>
      </c>
      <c r="O241">
        <v>1</v>
      </c>
      <c r="P241" t="s">
        <v>6</v>
      </c>
      <c r="Q241">
        <v>6</v>
      </c>
    </row>
    <row r="242" spans="1:17" ht="12.75">
      <c r="A242">
        <v>5</v>
      </c>
      <c r="B242">
        <f t="shared" si="3"/>
        <v>242</v>
      </c>
      <c r="C242">
        <v>1</v>
      </c>
      <c r="D242">
        <v>2516544.87</v>
      </c>
      <c r="E242">
        <v>6859616.03</v>
      </c>
      <c r="F242">
        <v>186.08</v>
      </c>
      <c r="G242">
        <v>174.57</v>
      </c>
      <c r="H242">
        <v>11.51</v>
      </c>
      <c r="I242">
        <v>11.63</v>
      </c>
      <c r="J242">
        <v>12.4</v>
      </c>
      <c r="K242">
        <v>2.35</v>
      </c>
      <c r="L242">
        <v>0.32</v>
      </c>
      <c r="M242">
        <v>20.6</v>
      </c>
      <c r="N242">
        <v>1.64</v>
      </c>
      <c r="O242">
        <v>1</v>
      </c>
      <c r="P242" t="s">
        <v>6</v>
      </c>
      <c r="Q242">
        <v>6</v>
      </c>
    </row>
    <row r="243" spans="1:17" ht="12.75">
      <c r="A243">
        <v>5</v>
      </c>
      <c r="B243">
        <f t="shared" si="3"/>
        <v>243</v>
      </c>
      <c r="C243">
        <v>1</v>
      </c>
      <c r="D243">
        <v>2516546.03</v>
      </c>
      <c r="E243">
        <v>6859617.4</v>
      </c>
      <c r="F243">
        <v>185.8</v>
      </c>
      <c r="G243">
        <v>174.54</v>
      </c>
      <c r="H243">
        <v>11.26</v>
      </c>
      <c r="I243">
        <v>11.24</v>
      </c>
      <c r="J243">
        <v>11.8</v>
      </c>
      <c r="K243">
        <v>2.24</v>
      </c>
      <c r="L243">
        <v>0.3</v>
      </c>
      <c r="M243">
        <v>22.14</v>
      </c>
      <c r="N243">
        <v>4.11</v>
      </c>
      <c r="O243">
        <v>1</v>
      </c>
      <c r="P243" t="s">
        <v>6</v>
      </c>
      <c r="Q243">
        <v>6</v>
      </c>
    </row>
    <row r="244" spans="1:17" ht="12.75">
      <c r="A244">
        <v>5</v>
      </c>
      <c r="B244">
        <f t="shared" si="3"/>
        <v>244</v>
      </c>
      <c r="C244">
        <v>1</v>
      </c>
      <c r="D244">
        <v>2516544.79</v>
      </c>
      <c r="E244">
        <v>6859619.72</v>
      </c>
      <c r="F244">
        <v>184.87</v>
      </c>
      <c r="G244">
        <v>174.53</v>
      </c>
      <c r="H244">
        <v>10.34</v>
      </c>
      <c r="I244">
        <v>10.35</v>
      </c>
      <c r="J244">
        <v>10.5</v>
      </c>
      <c r="K244">
        <v>2.01</v>
      </c>
      <c r="L244">
        <v>0.29</v>
      </c>
      <c r="M244">
        <v>24.25</v>
      </c>
      <c r="N244">
        <v>0.22</v>
      </c>
      <c r="O244">
        <v>0</v>
      </c>
      <c r="P244" t="s">
        <v>6</v>
      </c>
      <c r="Q244">
        <v>6</v>
      </c>
    </row>
    <row r="245" spans="1:17" ht="12.75">
      <c r="A245">
        <v>5</v>
      </c>
      <c r="B245">
        <f t="shared" si="3"/>
        <v>245</v>
      </c>
      <c r="C245">
        <v>1</v>
      </c>
      <c r="D245">
        <v>2516563.07</v>
      </c>
      <c r="E245">
        <v>6859581.22</v>
      </c>
      <c r="F245">
        <v>182.12</v>
      </c>
      <c r="G245">
        <v>172.04</v>
      </c>
      <c r="H245">
        <v>10.08</v>
      </c>
      <c r="I245">
        <v>10.21</v>
      </c>
      <c r="J245">
        <v>11.7</v>
      </c>
      <c r="K245">
        <v>2.5</v>
      </c>
      <c r="L245">
        <v>0.29</v>
      </c>
      <c r="M245">
        <v>25.57</v>
      </c>
      <c r="N245">
        <v>117.82</v>
      </c>
      <c r="O245">
        <v>0</v>
      </c>
      <c r="P245" t="s">
        <v>6</v>
      </c>
      <c r="Q245">
        <v>7</v>
      </c>
    </row>
    <row r="246" spans="1:17" ht="12.75">
      <c r="A246">
        <v>5</v>
      </c>
      <c r="B246">
        <f t="shared" si="3"/>
        <v>246</v>
      </c>
      <c r="C246">
        <v>1</v>
      </c>
      <c r="D246">
        <v>2516561.52</v>
      </c>
      <c r="E246">
        <v>6859584.3</v>
      </c>
      <c r="F246">
        <v>184.06</v>
      </c>
      <c r="G246">
        <v>172.47</v>
      </c>
      <c r="H246">
        <v>11.59</v>
      </c>
      <c r="I246">
        <v>11.6</v>
      </c>
      <c r="J246">
        <v>13.6</v>
      </c>
      <c r="K246">
        <v>2.72</v>
      </c>
      <c r="L246">
        <v>0.27</v>
      </c>
      <c r="M246">
        <v>22.61</v>
      </c>
      <c r="N246">
        <v>113.58</v>
      </c>
      <c r="O246">
        <v>1</v>
      </c>
      <c r="P246" t="s">
        <v>6</v>
      </c>
      <c r="Q246">
        <v>7</v>
      </c>
    </row>
    <row r="247" spans="1:17" ht="12.75">
      <c r="A247">
        <v>5</v>
      </c>
      <c r="B247">
        <f t="shared" si="3"/>
        <v>247</v>
      </c>
      <c r="C247">
        <v>1</v>
      </c>
      <c r="D247">
        <v>2516562.74</v>
      </c>
      <c r="E247">
        <v>6859586.63</v>
      </c>
      <c r="F247">
        <v>182.01</v>
      </c>
      <c r="G247">
        <v>172.38</v>
      </c>
      <c r="H247">
        <v>9.63</v>
      </c>
      <c r="I247">
        <v>9.67</v>
      </c>
      <c r="J247">
        <v>10</v>
      </c>
      <c r="K247">
        <v>2.02</v>
      </c>
      <c r="L247">
        <v>0.33</v>
      </c>
      <c r="M247">
        <v>22.65</v>
      </c>
      <c r="N247">
        <v>106.92</v>
      </c>
      <c r="O247">
        <v>1</v>
      </c>
      <c r="P247" t="s">
        <v>6</v>
      </c>
      <c r="Q247">
        <v>7</v>
      </c>
    </row>
    <row r="248" spans="1:17" ht="12.75">
      <c r="A248">
        <v>5</v>
      </c>
      <c r="B248">
        <f t="shared" si="3"/>
        <v>248</v>
      </c>
      <c r="C248">
        <v>1</v>
      </c>
      <c r="D248">
        <v>2516560.34</v>
      </c>
      <c r="E248">
        <v>6859586.47</v>
      </c>
      <c r="F248">
        <v>182.62</v>
      </c>
      <c r="G248">
        <v>172.44</v>
      </c>
      <c r="H248">
        <v>10.18</v>
      </c>
      <c r="I248">
        <v>10.19</v>
      </c>
      <c r="J248">
        <v>11.8</v>
      </c>
      <c r="K248">
        <v>2.51</v>
      </c>
      <c r="L248">
        <v>0.29</v>
      </c>
      <c r="M248">
        <v>20.54</v>
      </c>
      <c r="N248">
        <v>109.99</v>
      </c>
      <c r="O248">
        <v>1</v>
      </c>
      <c r="P248" t="s">
        <v>6</v>
      </c>
      <c r="Q248">
        <v>7</v>
      </c>
    </row>
    <row r="249" spans="1:17" ht="12.75">
      <c r="A249">
        <v>5</v>
      </c>
      <c r="B249">
        <f t="shared" si="3"/>
        <v>249</v>
      </c>
      <c r="C249">
        <v>1</v>
      </c>
      <c r="D249">
        <v>2516560.8</v>
      </c>
      <c r="E249">
        <v>6859588.37</v>
      </c>
      <c r="F249">
        <v>182.61</v>
      </c>
      <c r="G249">
        <v>172.46</v>
      </c>
      <c r="H249">
        <v>10.14</v>
      </c>
      <c r="I249">
        <v>10.34</v>
      </c>
      <c r="J249">
        <v>11</v>
      </c>
      <c r="K249">
        <v>2.24</v>
      </c>
      <c r="L249">
        <v>0.3</v>
      </c>
      <c r="M249">
        <v>20.2</v>
      </c>
      <c r="N249">
        <v>104.58</v>
      </c>
      <c r="O249">
        <v>1</v>
      </c>
      <c r="P249" t="s">
        <v>6</v>
      </c>
      <c r="Q249">
        <v>7</v>
      </c>
    </row>
    <row r="250" spans="1:17" ht="12.75">
      <c r="A250">
        <v>5</v>
      </c>
      <c r="B250">
        <f t="shared" si="3"/>
        <v>250</v>
      </c>
      <c r="C250">
        <v>1</v>
      </c>
      <c r="D250">
        <v>2516558.68</v>
      </c>
      <c r="E250">
        <v>6859589.19</v>
      </c>
      <c r="F250">
        <v>184.58</v>
      </c>
      <c r="G250">
        <v>172.53</v>
      </c>
      <c r="H250">
        <v>12.04</v>
      </c>
      <c r="I250">
        <v>12.04</v>
      </c>
      <c r="J250">
        <v>14</v>
      </c>
      <c r="K250">
        <v>2.75</v>
      </c>
      <c r="L250">
        <v>0.27</v>
      </c>
      <c r="M250">
        <v>17.93</v>
      </c>
      <c r="N250">
        <v>104.57</v>
      </c>
      <c r="O250">
        <v>1</v>
      </c>
      <c r="P250" t="s">
        <v>6</v>
      </c>
      <c r="Q250">
        <v>7</v>
      </c>
    </row>
    <row r="251" spans="1:17" ht="12.75">
      <c r="A251">
        <v>5</v>
      </c>
      <c r="B251">
        <f t="shared" si="3"/>
        <v>251</v>
      </c>
      <c r="C251">
        <v>1</v>
      </c>
      <c r="D251">
        <v>2516560.16</v>
      </c>
      <c r="E251">
        <v>6859590.13</v>
      </c>
      <c r="F251">
        <v>183.97</v>
      </c>
      <c r="G251">
        <v>172.47</v>
      </c>
      <c r="H251">
        <v>11.5</v>
      </c>
      <c r="I251">
        <v>11.49</v>
      </c>
      <c r="J251">
        <v>13.1</v>
      </c>
      <c r="K251">
        <v>2.6</v>
      </c>
      <c r="L251">
        <v>0.32</v>
      </c>
      <c r="M251">
        <v>19.02</v>
      </c>
      <c r="N251">
        <v>100.32</v>
      </c>
      <c r="O251">
        <v>1</v>
      </c>
      <c r="P251" t="s">
        <v>6</v>
      </c>
      <c r="Q251">
        <v>7</v>
      </c>
    </row>
    <row r="252" spans="1:17" ht="12.75">
      <c r="A252">
        <v>5</v>
      </c>
      <c r="B252">
        <f t="shared" si="3"/>
        <v>252</v>
      </c>
      <c r="C252">
        <v>1</v>
      </c>
      <c r="D252">
        <v>2516561.19</v>
      </c>
      <c r="E252">
        <v>6859590.98</v>
      </c>
      <c r="F252">
        <v>183.61</v>
      </c>
      <c r="G252">
        <v>172.44</v>
      </c>
      <c r="H252">
        <v>11.17</v>
      </c>
      <c r="I252">
        <v>11.18</v>
      </c>
      <c r="J252">
        <v>12</v>
      </c>
      <c r="K252">
        <v>2.32</v>
      </c>
      <c r="L252">
        <v>0.33</v>
      </c>
      <c r="M252">
        <v>19.79</v>
      </c>
      <c r="N252">
        <v>97.1</v>
      </c>
      <c r="O252">
        <v>1</v>
      </c>
      <c r="P252" t="s">
        <v>6</v>
      </c>
      <c r="Q252">
        <v>7</v>
      </c>
    </row>
    <row r="253" spans="1:17" ht="12.75">
      <c r="A253">
        <v>5</v>
      </c>
      <c r="B253">
        <f t="shared" si="3"/>
        <v>253</v>
      </c>
      <c r="C253">
        <v>1</v>
      </c>
      <c r="D253">
        <v>2516559.55</v>
      </c>
      <c r="E253">
        <v>6859591.6</v>
      </c>
      <c r="F253">
        <v>182.47</v>
      </c>
      <c r="G253">
        <v>172.52</v>
      </c>
      <c r="H253">
        <v>9.95</v>
      </c>
      <c r="I253">
        <v>10.09</v>
      </c>
      <c r="J253">
        <v>9.5</v>
      </c>
      <c r="K253">
        <v>1.77</v>
      </c>
      <c r="L253">
        <v>0.31</v>
      </c>
      <c r="M253">
        <v>18.05</v>
      </c>
      <c r="N253">
        <v>96.41</v>
      </c>
      <c r="O253">
        <v>1</v>
      </c>
      <c r="P253" t="s">
        <v>6</v>
      </c>
      <c r="Q253">
        <v>7</v>
      </c>
    </row>
    <row r="254" spans="1:17" ht="12.75">
      <c r="A254">
        <v>5</v>
      </c>
      <c r="B254">
        <f t="shared" si="3"/>
        <v>254</v>
      </c>
      <c r="C254">
        <v>1</v>
      </c>
      <c r="D254">
        <v>2516558.23</v>
      </c>
      <c r="E254">
        <v>6859591.87</v>
      </c>
      <c r="F254">
        <v>185.21</v>
      </c>
      <c r="G254">
        <v>172.57</v>
      </c>
      <c r="H254">
        <v>12.64</v>
      </c>
      <c r="I254">
        <v>12.67</v>
      </c>
      <c r="J254">
        <v>13.5</v>
      </c>
      <c r="K254">
        <v>2.45</v>
      </c>
      <c r="L254">
        <v>0.34</v>
      </c>
      <c r="M254">
        <v>16.71</v>
      </c>
      <c r="N254">
        <v>96.52</v>
      </c>
      <c r="O254">
        <v>1</v>
      </c>
      <c r="P254" t="s">
        <v>6</v>
      </c>
      <c r="Q254">
        <v>7</v>
      </c>
    </row>
    <row r="255" spans="1:17" ht="12.75">
      <c r="A255">
        <v>5</v>
      </c>
      <c r="B255">
        <f t="shared" si="3"/>
        <v>255</v>
      </c>
      <c r="C255">
        <v>3</v>
      </c>
      <c r="D255">
        <v>2516561.2</v>
      </c>
      <c r="E255">
        <v>6859593.68</v>
      </c>
      <c r="F255">
        <v>185.19</v>
      </c>
      <c r="G255">
        <v>172.63</v>
      </c>
      <c r="H255">
        <v>12.56</v>
      </c>
      <c r="I255">
        <v>12.56</v>
      </c>
      <c r="J255">
        <v>10.3</v>
      </c>
      <c r="K255">
        <v>2.41</v>
      </c>
      <c r="L255">
        <v>0.38</v>
      </c>
      <c r="M255">
        <v>19.35</v>
      </c>
      <c r="N255">
        <v>89.3</v>
      </c>
      <c r="O255">
        <v>1</v>
      </c>
      <c r="P255" t="s">
        <v>6</v>
      </c>
      <c r="Q255">
        <v>7</v>
      </c>
    </row>
    <row r="256" spans="1:17" ht="12.75">
      <c r="A256">
        <v>5</v>
      </c>
      <c r="B256">
        <f t="shared" si="3"/>
        <v>256</v>
      </c>
      <c r="C256">
        <v>1</v>
      </c>
      <c r="D256">
        <v>2516558.09</v>
      </c>
      <c r="E256">
        <v>6859593.79</v>
      </c>
      <c r="F256">
        <v>183.79</v>
      </c>
      <c r="G256">
        <v>172.71</v>
      </c>
      <c r="H256">
        <v>11.08</v>
      </c>
      <c r="I256">
        <v>10.99</v>
      </c>
      <c r="J256">
        <v>11.2</v>
      </c>
      <c r="K256">
        <v>2.07</v>
      </c>
      <c r="L256">
        <v>0.33</v>
      </c>
      <c r="M256">
        <v>16.24</v>
      </c>
      <c r="N256">
        <v>90.02</v>
      </c>
      <c r="O256">
        <v>1</v>
      </c>
      <c r="P256" t="s">
        <v>6</v>
      </c>
      <c r="Q256">
        <v>7</v>
      </c>
    </row>
    <row r="257" spans="1:17" ht="12.75">
      <c r="A257">
        <v>5</v>
      </c>
      <c r="B257">
        <f t="shared" si="3"/>
        <v>257</v>
      </c>
      <c r="C257">
        <v>1</v>
      </c>
      <c r="D257">
        <v>2516559.73</v>
      </c>
      <c r="E257">
        <v>6859596.85</v>
      </c>
      <c r="F257">
        <v>183.74</v>
      </c>
      <c r="G257">
        <v>172.84</v>
      </c>
      <c r="H257">
        <v>10.91</v>
      </c>
      <c r="I257">
        <v>10.97</v>
      </c>
      <c r="J257">
        <v>12.5</v>
      </c>
      <c r="K257">
        <v>2.56</v>
      </c>
      <c r="L257">
        <v>0.27</v>
      </c>
      <c r="M257">
        <v>17.82</v>
      </c>
      <c r="N257">
        <v>79.59</v>
      </c>
      <c r="O257">
        <v>1</v>
      </c>
      <c r="P257" t="s">
        <v>6</v>
      </c>
      <c r="Q257">
        <v>7</v>
      </c>
    </row>
    <row r="258" spans="1:17" ht="12.75">
      <c r="A258">
        <v>5</v>
      </c>
      <c r="B258">
        <f t="shared" si="3"/>
        <v>258</v>
      </c>
      <c r="C258">
        <v>1</v>
      </c>
      <c r="D258">
        <v>2516557.49</v>
      </c>
      <c r="E258">
        <v>6859596.97</v>
      </c>
      <c r="F258">
        <v>182.6</v>
      </c>
      <c r="G258">
        <v>172.98</v>
      </c>
      <c r="H258">
        <v>9.62</v>
      </c>
      <c r="I258">
        <v>9.62</v>
      </c>
      <c r="J258">
        <v>9.3</v>
      </c>
      <c r="K258">
        <v>1.79</v>
      </c>
      <c r="L258">
        <v>0.31</v>
      </c>
      <c r="M258">
        <v>15.59</v>
      </c>
      <c r="N258">
        <v>78.59</v>
      </c>
      <c r="O258">
        <v>1</v>
      </c>
      <c r="P258" t="s">
        <v>6</v>
      </c>
      <c r="Q258">
        <v>7</v>
      </c>
    </row>
    <row r="259" spans="1:17" ht="12.75">
      <c r="A259">
        <v>5</v>
      </c>
      <c r="B259">
        <f aca="true" t="shared" si="4" ref="B259:B305">B258+1</f>
        <v>259</v>
      </c>
      <c r="C259">
        <v>1</v>
      </c>
      <c r="D259">
        <v>2516558.59</v>
      </c>
      <c r="E259">
        <v>6859600.54</v>
      </c>
      <c r="F259">
        <v>184.89</v>
      </c>
      <c r="G259">
        <v>173.01</v>
      </c>
      <c r="H259">
        <v>11.87</v>
      </c>
      <c r="I259">
        <v>11.88</v>
      </c>
      <c r="J259">
        <v>11.8</v>
      </c>
      <c r="K259">
        <v>2.08</v>
      </c>
      <c r="L259">
        <v>0.27</v>
      </c>
      <c r="M259">
        <v>17.35</v>
      </c>
      <c r="N259">
        <v>67.07</v>
      </c>
      <c r="O259">
        <v>1</v>
      </c>
      <c r="P259" t="s">
        <v>6</v>
      </c>
      <c r="Q259">
        <v>7</v>
      </c>
    </row>
    <row r="260" spans="1:17" ht="12.75">
      <c r="A260">
        <v>5</v>
      </c>
      <c r="B260">
        <f t="shared" si="4"/>
        <v>260</v>
      </c>
      <c r="C260">
        <v>1</v>
      </c>
      <c r="D260">
        <v>2516556.2</v>
      </c>
      <c r="E260">
        <v>6859599.98</v>
      </c>
      <c r="F260">
        <v>184.09</v>
      </c>
      <c r="G260">
        <v>173.14</v>
      </c>
      <c r="H260">
        <v>10.94</v>
      </c>
      <c r="I260">
        <v>10.91</v>
      </c>
      <c r="J260">
        <v>10.2</v>
      </c>
      <c r="K260">
        <v>1.76</v>
      </c>
      <c r="L260">
        <v>0.33</v>
      </c>
      <c r="M260">
        <v>14.9</v>
      </c>
      <c r="N260">
        <v>66.54</v>
      </c>
      <c r="O260">
        <v>1</v>
      </c>
      <c r="P260" t="s">
        <v>6</v>
      </c>
      <c r="Q260">
        <v>7</v>
      </c>
    </row>
    <row r="261" spans="1:17" ht="12.75">
      <c r="A261">
        <v>5</v>
      </c>
      <c r="B261">
        <f t="shared" si="4"/>
        <v>261</v>
      </c>
      <c r="C261">
        <v>1</v>
      </c>
      <c r="D261">
        <v>2516555.4</v>
      </c>
      <c r="E261">
        <v>6859601.74</v>
      </c>
      <c r="F261">
        <v>183.7</v>
      </c>
      <c r="G261">
        <v>173.11</v>
      </c>
      <c r="H261">
        <v>10.59</v>
      </c>
      <c r="I261">
        <v>10.66</v>
      </c>
      <c r="J261">
        <v>11.6</v>
      </c>
      <c r="K261">
        <v>2.31</v>
      </c>
      <c r="L261">
        <v>0.33</v>
      </c>
      <c r="M261">
        <v>14.77</v>
      </c>
      <c r="N261">
        <v>59.08</v>
      </c>
      <c r="O261">
        <v>1</v>
      </c>
      <c r="P261" t="s">
        <v>6</v>
      </c>
      <c r="Q261">
        <v>7</v>
      </c>
    </row>
    <row r="262" spans="1:17" ht="12.75">
      <c r="A262">
        <v>5</v>
      </c>
      <c r="B262">
        <f t="shared" si="4"/>
        <v>262</v>
      </c>
      <c r="C262">
        <v>1</v>
      </c>
      <c r="D262">
        <v>2516556.38</v>
      </c>
      <c r="E262">
        <v>6859603.85</v>
      </c>
      <c r="F262">
        <v>183.98</v>
      </c>
      <c r="G262">
        <v>173.4</v>
      </c>
      <c r="H262">
        <v>10.58</v>
      </c>
      <c r="I262">
        <v>10.66</v>
      </c>
      <c r="J262">
        <v>10.1</v>
      </c>
      <c r="K262">
        <v>1.84</v>
      </c>
      <c r="L262">
        <v>0.31</v>
      </c>
      <c r="M262">
        <v>16.6</v>
      </c>
      <c r="N262">
        <v>53.84</v>
      </c>
      <c r="O262">
        <v>1</v>
      </c>
      <c r="P262" t="s">
        <v>6</v>
      </c>
      <c r="Q262">
        <v>7</v>
      </c>
    </row>
    <row r="263" spans="1:17" ht="12.75">
      <c r="A263">
        <v>5</v>
      </c>
      <c r="B263">
        <f t="shared" si="4"/>
        <v>263</v>
      </c>
      <c r="C263">
        <v>1</v>
      </c>
      <c r="D263">
        <v>2516553.17</v>
      </c>
      <c r="E263">
        <v>6859603.44</v>
      </c>
      <c r="F263">
        <v>184.77</v>
      </c>
      <c r="G263">
        <v>173.69</v>
      </c>
      <c r="H263">
        <v>11.09</v>
      </c>
      <c r="I263">
        <v>10.94</v>
      </c>
      <c r="J263">
        <v>12.4</v>
      </c>
      <c r="K263">
        <v>2.46</v>
      </c>
      <c r="L263">
        <v>0.29</v>
      </c>
      <c r="M263">
        <v>13.67</v>
      </c>
      <c r="N263">
        <v>48.67</v>
      </c>
      <c r="O263">
        <v>1</v>
      </c>
      <c r="P263" t="s">
        <v>6</v>
      </c>
      <c r="Q263">
        <v>7</v>
      </c>
    </row>
    <row r="264" spans="1:17" ht="12.75">
      <c r="A264">
        <v>5</v>
      </c>
      <c r="B264">
        <f t="shared" si="4"/>
        <v>264</v>
      </c>
      <c r="C264">
        <v>1</v>
      </c>
      <c r="D264">
        <v>2516556.01</v>
      </c>
      <c r="E264">
        <v>6859605.99</v>
      </c>
      <c r="F264">
        <v>185.56</v>
      </c>
      <c r="G264">
        <v>173.79</v>
      </c>
      <c r="H264">
        <v>11.77</v>
      </c>
      <c r="I264">
        <v>11.84</v>
      </c>
      <c r="J264">
        <v>12.4</v>
      </c>
      <c r="K264">
        <v>2.31</v>
      </c>
      <c r="L264">
        <v>0.28</v>
      </c>
      <c r="M264">
        <v>17.46</v>
      </c>
      <c r="N264">
        <v>47.12</v>
      </c>
      <c r="O264">
        <v>1</v>
      </c>
      <c r="P264" t="s">
        <v>6</v>
      </c>
      <c r="Q264">
        <v>7</v>
      </c>
    </row>
    <row r="265" spans="1:17" ht="12.75">
      <c r="A265">
        <v>5</v>
      </c>
      <c r="B265">
        <f t="shared" si="4"/>
        <v>265</v>
      </c>
      <c r="C265">
        <v>1</v>
      </c>
      <c r="D265">
        <v>2516551.9</v>
      </c>
      <c r="E265">
        <v>6859606.06</v>
      </c>
      <c r="F265">
        <v>184.41</v>
      </c>
      <c r="G265">
        <v>174.08</v>
      </c>
      <c r="H265">
        <v>10.33</v>
      </c>
      <c r="I265">
        <v>10.47</v>
      </c>
      <c r="J265">
        <v>11.2</v>
      </c>
      <c r="K265">
        <v>2.25</v>
      </c>
      <c r="L265">
        <v>0.26</v>
      </c>
      <c r="M265">
        <v>14.41</v>
      </c>
      <c r="N265">
        <v>37.15</v>
      </c>
      <c r="O265">
        <v>1</v>
      </c>
      <c r="P265" t="s">
        <v>6</v>
      </c>
      <c r="Q265">
        <v>7</v>
      </c>
    </row>
    <row r="266" spans="1:17" ht="12.75">
      <c r="A266">
        <v>5</v>
      </c>
      <c r="B266">
        <f t="shared" si="4"/>
        <v>266</v>
      </c>
      <c r="C266">
        <v>1</v>
      </c>
      <c r="D266">
        <v>2516555.62</v>
      </c>
      <c r="E266">
        <v>6859608.14</v>
      </c>
      <c r="F266">
        <v>185.39</v>
      </c>
      <c r="G266">
        <v>174.23</v>
      </c>
      <c r="H266">
        <v>11.16</v>
      </c>
      <c r="I266">
        <v>11.17</v>
      </c>
      <c r="J266">
        <v>12.5</v>
      </c>
      <c r="K266">
        <v>2.49</v>
      </c>
      <c r="L266">
        <v>0.29</v>
      </c>
      <c r="M266">
        <v>18.53</v>
      </c>
      <c r="N266">
        <v>41.04</v>
      </c>
      <c r="O266">
        <v>1</v>
      </c>
      <c r="P266" t="s">
        <v>6</v>
      </c>
      <c r="Q266">
        <v>7</v>
      </c>
    </row>
    <row r="267" spans="1:17" ht="12.75">
      <c r="A267">
        <v>5</v>
      </c>
      <c r="B267">
        <f t="shared" si="4"/>
        <v>267</v>
      </c>
      <c r="C267">
        <v>3</v>
      </c>
      <c r="D267">
        <v>2516553.79</v>
      </c>
      <c r="E267">
        <v>6859608.26</v>
      </c>
      <c r="F267">
        <v>183.2</v>
      </c>
      <c r="G267">
        <v>174.16</v>
      </c>
      <c r="H267">
        <v>9.04</v>
      </c>
      <c r="I267">
        <v>9.13</v>
      </c>
      <c r="J267">
        <v>6.9</v>
      </c>
      <c r="K267">
        <v>1.87</v>
      </c>
      <c r="L267">
        <v>0.35</v>
      </c>
      <c r="M267">
        <v>17.31</v>
      </c>
      <c r="N267">
        <v>36.65</v>
      </c>
      <c r="O267">
        <v>1</v>
      </c>
      <c r="P267" t="s">
        <v>6</v>
      </c>
      <c r="Q267">
        <v>7</v>
      </c>
    </row>
    <row r="268" spans="1:17" ht="12.75">
      <c r="A268">
        <v>5</v>
      </c>
      <c r="B268">
        <f t="shared" si="4"/>
        <v>268</v>
      </c>
      <c r="C268">
        <v>1</v>
      </c>
      <c r="D268">
        <v>2516552.15</v>
      </c>
      <c r="E268">
        <v>6859608.6</v>
      </c>
      <c r="F268">
        <v>184.01</v>
      </c>
      <c r="G268">
        <v>174.2</v>
      </c>
      <c r="H268">
        <v>9.81</v>
      </c>
      <c r="I268">
        <v>9.8</v>
      </c>
      <c r="J268">
        <v>11.3</v>
      </c>
      <c r="K268">
        <v>2.41</v>
      </c>
      <c r="L268">
        <v>0.23</v>
      </c>
      <c r="M268">
        <v>16.5</v>
      </c>
      <c r="N268">
        <v>31.68</v>
      </c>
      <c r="O268">
        <v>1</v>
      </c>
      <c r="P268" t="s">
        <v>6</v>
      </c>
      <c r="Q268">
        <v>7</v>
      </c>
    </row>
    <row r="269" spans="1:17" ht="12.75">
      <c r="A269">
        <v>5</v>
      </c>
      <c r="B269">
        <f t="shared" si="4"/>
        <v>269</v>
      </c>
      <c r="C269">
        <v>3</v>
      </c>
      <c r="D269">
        <v>2516550.86</v>
      </c>
      <c r="E269">
        <v>6859611.39</v>
      </c>
      <c r="F269">
        <v>183.68</v>
      </c>
      <c r="G269">
        <v>174.21</v>
      </c>
      <c r="H269">
        <v>9.48</v>
      </c>
      <c r="I269">
        <v>9.46</v>
      </c>
      <c r="J269">
        <v>7.5</v>
      </c>
      <c r="K269">
        <v>2.01</v>
      </c>
      <c r="L269">
        <v>0.28</v>
      </c>
      <c r="M269">
        <v>18.1</v>
      </c>
      <c r="N269">
        <v>22.98</v>
      </c>
      <c r="O269">
        <v>1</v>
      </c>
      <c r="P269" t="s">
        <v>6</v>
      </c>
      <c r="Q269">
        <v>7</v>
      </c>
    </row>
    <row r="270" spans="1:17" ht="12.75">
      <c r="A270">
        <v>5</v>
      </c>
      <c r="B270">
        <f t="shared" si="4"/>
        <v>270</v>
      </c>
      <c r="C270">
        <v>3</v>
      </c>
      <c r="D270">
        <v>2516553.07</v>
      </c>
      <c r="E270">
        <v>6859612.5</v>
      </c>
      <c r="F270">
        <v>184.43</v>
      </c>
      <c r="G270">
        <v>174.55</v>
      </c>
      <c r="H270">
        <v>9.88</v>
      </c>
      <c r="I270">
        <v>9.87</v>
      </c>
      <c r="J270">
        <v>8.2</v>
      </c>
      <c r="K270">
        <v>2.24</v>
      </c>
      <c r="L270">
        <v>0.23</v>
      </c>
      <c r="M270">
        <v>20.2</v>
      </c>
      <c r="N270">
        <v>26.89</v>
      </c>
      <c r="O270">
        <v>1</v>
      </c>
      <c r="P270" t="s">
        <v>6</v>
      </c>
      <c r="Q270">
        <v>7</v>
      </c>
    </row>
    <row r="271" spans="1:17" ht="12.75">
      <c r="A271">
        <v>5</v>
      </c>
      <c r="B271">
        <f t="shared" si="4"/>
        <v>271</v>
      </c>
      <c r="C271">
        <v>3</v>
      </c>
      <c r="D271">
        <v>2516551.27</v>
      </c>
      <c r="E271">
        <v>6859613.58</v>
      </c>
      <c r="F271">
        <v>183.43</v>
      </c>
      <c r="G271">
        <v>174.52</v>
      </c>
      <c r="H271">
        <v>8.91</v>
      </c>
      <c r="I271">
        <v>9.12</v>
      </c>
      <c r="J271">
        <v>6.4</v>
      </c>
      <c r="K271">
        <v>1.66</v>
      </c>
      <c r="L271">
        <v>0.32</v>
      </c>
      <c r="M271">
        <v>20.22</v>
      </c>
      <c r="N271">
        <v>20.94</v>
      </c>
      <c r="O271">
        <v>1</v>
      </c>
      <c r="P271" t="s">
        <v>6</v>
      </c>
      <c r="Q271">
        <v>7</v>
      </c>
    </row>
    <row r="272" spans="1:17" ht="12.75">
      <c r="A272">
        <v>5</v>
      </c>
      <c r="B272">
        <f t="shared" si="4"/>
        <v>272</v>
      </c>
      <c r="C272">
        <v>1</v>
      </c>
      <c r="D272">
        <v>2516550.38</v>
      </c>
      <c r="E272">
        <v>6859615.93</v>
      </c>
      <c r="F272">
        <v>185.07</v>
      </c>
      <c r="G272">
        <v>174.59</v>
      </c>
      <c r="H272">
        <v>10.47</v>
      </c>
      <c r="I272">
        <v>10.5</v>
      </c>
      <c r="J272">
        <v>10.9</v>
      </c>
      <c r="K272">
        <v>2.13</v>
      </c>
      <c r="L272">
        <v>0.25</v>
      </c>
      <c r="M272">
        <v>21.98</v>
      </c>
      <c r="N272">
        <v>16.05</v>
      </c>
      <c r="O272">
        <v>1</v>
      </c>
      <c r="P272" t="s">
        <v>6</v>
      </c>
      <c r="Q272">
        <v>7</v>
      </c>
    </row>
    <row r="273" spans="1:17" ht="12.75">
      <c r="A273">
        <v>5</v>
      </c>
      <c r="B273">
        <f t="shared" si="4"/>
        <v>273</v>
      </c>
      <c r="C273">
        <v>1</v>
      </c>
      <c r="D273">
        <v>2516547.88</v>
      </c>
      <c r="E273">
        <v>6859617.39</v>
      </c>
      <c r="F273">
        <v>184</v>
      </c>
      <c r="G273">
        <v>174.57</v>
      </c>
      <c r="H273">
        <v>9.43</v>
      </c>
      <c r="I273">
        <v>9.45</v>
      </c>
      <c r="J273">
        <v>9.6</v>
      </c>
      <c r="K273">
        <v>1.93</v>
      </c>
      <c r="L273">
        <v>0.35</v>
      </c>
      <c r="M273">
        <v>22.55</v>
      </c>
      <c r="N273">
        <v>8.74</v>
      </c>
      <c r="O273">
        <v>1</v>
      </c>
      <c r="P273" t="s">
        <v>6</v>
      </c>
      <c r="Q273">
        <v>7</v>
      </c>
    </row>
    <row r="274" spans="1:17" ht="12.75">
      <c r="A274">
        <v>5</v>
      </c>
      <c r="B274">
        <f t="shared" si="4"/>
        <v>274</v>
      </c>
      <c r="C274">
        <v>1</v>
      </c>
      <c r="D274">
        <v>2516551.8</v>
      </c>
      <c r="E274">
        <v>6859618.9</v>
      </c>
      <c r="F274">
        <v>185.61</v>
      </c>
      <c r="G274">
        <v>174.68</v>
      </c>
      <c r="H274">
        <v>10.93</v>
      </c>
      <c r="I274">
        <v>10.93</v>
      </c>
      <c r="J274">
        <v>11.4</v>
      </c>
      <c r="K274">
        <v>2.18</v>
      </c>
      <c r="L274">
        <v>0.24</v>
      </c>
      <c r="M274">
        <v>25.26</v>
      </c>
      <c r="N274">
        <v>16.44</v>
      </c>
      <c r="O274">
        <v>1</v>
      </c>
      <c r="P274" t="s">
        <v>6</v>
      </c>
      <c r="Q274">
        <v>7</v>
      </c>
    </row>
    <row r="275" spans="1:17" ht="12.75">
      <c r="A275">
        <v>5</v>
      </c>
      <c r="B275">
        <f t="shared" si="4"/>
        <v>275</v>
      </c>
      <c r="C275">
        <v>1</v>
      </c>
      <c r="D275">
        <v>2516549.84</v>
      </c>
      <c r="E275">
        <v>6859618.27</v>
      </c>
      <c r="F275">
        <v>184.24</v>
      </c>
      <c r="G275">
        <v>174.72</v>
      </c>
      <c r="H275">
        <v>9.52</v>
      </c>
      <c r="I275">
        <v>9.49</v>
      </c>
      <c r="J275">
        <v>9.9</v>
      </c>
      <c r="K275">
        <v>2.01</v>
      </c>
      <c r="L275">
        <v>0.24</v>
      </c>
      <c r="M275">
        <v>23.97</v>
      </c>
      <c r="N275">
        <v>12.71</v>
      </c>
      <c r="O275">
        <v>1</v>
      </c>
      <c r="P275" t="s">
        <v>6</v>
      </c>
      <c r="Q275">
        <v>7</v>
      </c>
    </row>
    <row r="276" spans="1:17" ht="12.75">
      <c r="A276">
        <v>5</v>
      </c>
      <c r="B276">
        <f t="shared" si="4"/>
        <v>276</v>
      </c>
      <c r="C276">
        <v>1</v>
      </c>
      <c r="D276">
        <v>2516547.43</v>
      </c>
      <c r="E276">
        <v>6859619.57</v>
      </c>
      <c r="F276">
        <v>186.54</v>
      </c>
      <c r="G276">
        <v>174.55</v>
      </c>
      <c r="H276">
        <v>11.99</v>
      </c>
      <c r="I276">
        <v>11.97</v>
      </c>
      <c r="J276">
        <v>13.4</v>
      </c>
      <c r="K276">
        <v>2.55</v>
      </c>
      <c r="L276">
        <v>0.29</v>
      </c>
      <c r="M276">
        <v>24.55</v>
      </c>
      <c r="N276">
        <v>6.39</v>
      </c>
      <c r="O276">
        <v>0</v>
      </c>
      <c r="P276" t="s">
        <v>6</v>
      </c>
      <c r="Q276">
        <v>7</v>
      </c>
    </row>
    <row r="277" spans="1:17" ht="12.75">
      <c r="A277">
        <v>5</v>
      </c>
      <c r="B277">
        <f t="shared" si="4"/>
        <v>277</v>
      </c>
      <c r="C277">
        <v>1</v>
      </c>
      <c r="D277">
        <v>2516550.87</v>
      </c>
      <c r="E277">
        <v>6859621.02</v>
      </c>
      <c r="F277">
        <v>184.76</v>
      </c>
      <c r="G277">
        <v>174.81</v>
      </c>
      <c r="H277">
        <v>9.94</v>
      </c>
      <c r="I277">
        <v>10.04</v>
      </c>
      <c r="J277">
        <v>10.9</v>
      </c>
      <c r="K277">
        <v>2.24</v>
      </c>
      <c r="L277">
        <v>0.29</v>
      </c>
      <c r="M277">
        <v>26.91</v>
      </c>
      <c r="N277">
        <v>12.85</v>
      </c>
      <c r="O277">
        <v>0</v>
      </c>
      <c r="P277" t="s">
        <v>6</v>
      </c>
      <c r="Q277">
        <v>7</v>
      </c>
    </row>
    <row r="278" spans="1:17" ht="12.75">
      <c r="A278">
        <v>5</v>
      </c>
      <c r="B278">
        <f t="shared" si="4"/>
        <v>278</v>
      </c>
      <c r="C278">
        <v>1</v>
      </c>
      <c r="D278">
        <v>2516548.36</v>
      </c>
      <c r="E278">
        <v>6859621.34</v>
      </c>
      <c r="F278">
        <v>186.26</v>
      </c>
      <c r="G278">
        <v>174.72</v>
      </c>
      <c r="H278">
        <v>11.54</v>
      </c>
      <c r="I278">
        <v>11.55</v>
      </c>
      <c r="J278">
        <v>12</v>
      </c>
      <c r="K278">
        <v>2.23</v>
      </c>
      <c r="L278">
        <v>0.27</v>
      </c>
      <c r="M278">
        <v>26.49</v>
      </c>
      <c r="N278">
        <v>7.5</v>
      </c>
      <c r="O278">
        <v>0</v>
      </c>
      <c r="P278" t="s">
        <v>6</v>
      </c>
      <c r="Q278">
        <v>7</v>
      </c>
    </row>
    <row r="279" spans="1:17" ht="12.75">
      <c r="A279">
        <v>5</v>
      </c>
      <c r="B279">
        <f t="shared" si="4"/>
        <v>279</v>
      </c>
      <c r="C279">
        <v>1</v>
      </c>
      <c r="D279">
        <v>2516565.49</v>
      </c>
      <c r="E279">
        <v>6859583.29</v>
      </c>
      <c r="F279">
        <v>181.5</v>
      </c>
      <c r="G279">
        <v>172.1</v>
      </c>
      <c r="H279">
        <v>9.4</v>
      </c>
      <c r="I279">
        <v>9.39</v>
      </c>
      <c r="J279">
        <v>10.1</v>
      </c>
      <c r="K279">
        <v>2.11</v>
      </c>
      <c r="L279">
        <v>0.21</v>
      </c>
      <c r="M279">
        <v>26.58</v>
      </c>
      <c r="N279">
        <v>111.17</v>
      </c>
      <c r="O279">
        <v>1</v>
      </c>
      <c r="P279" t="s">
        <v>6</v>
      </c>
      <c r="Q279">
        <v>8</v>
      </c>
    </row>
    <row r="280" spans="1:17" ht="12.75">
      <c r="A280">
        <v>5</v>
      </c>
      <c r="B280">
        <f t="shared" si="4"/>
        <v>280</v>
      </c>
      <c r="C280">
        <v>1</v>
      </c>
      <c r="D280">
        <v>2516566.54</v>
      </c>
      <c r="E280">
        <v>6859585.75</v>
      </c>
      <c r="F280">
        <v>182.45</v>
      </c>
      <c r="G280">
        <v>172.07</v>
      </c>
      <c r="H280">
        <v>10.38</v>
      </c>
      <c r="I280">
        <v>10.37</v>
      </c>
      <c r="J280">
        <v>11.4</v>
      </c>
      <c r="K280">
        <v>2.32</v>
      </c>
      <c r="L280">
        <v>0.28</v>
      </c>
      <c r="M280">
        <v>26.5</v>
      </c>
      <c r="N280">
        <v>105.4</v>
      </c>
      <c r="O280">
        <v>1</v>
      </c>
      <c r="P280" t="s">
        <v>6</v>
      </c>
      <c r="Q280">
        <v>8</v>
      </c>
    </row>
    <row r="281" spans="1:17" ht="12.75">
      <c r="A281">
        <v>5</v>
      </c>
      <c r="B281">
        <f t="shared" si="4"/>
        <v>281</v>
      </c>
      <c r="C281">
        <v>1</v>
      </c>
      <c r="D281">
        <v>2516564.62</v>
      </c>
      <c r="E281">
        <v>6859585.6</v>
      </c>
      <c r="F281">
        <v>182</v>
      </c>
      <c r="G281">
        <v>172.23</v>
      </c>
      <c r="H281">
        <v>9.77</v>
      </c>
      <c r="I281">
        <v>9.82</v>
      </c>
      <c r="J281">
        <v>10.2</v>
      </c>
      <c r="K281">
        <v>2.04</v>
      </c>
      <c r="L281">
        <v>0.24</v>
      </c>
      <c r="M281">
        <v>24.79</v>
      </c>
      <c r="N281">
        <v>107.38</v>
      </c>
      <c r="O281">
        <v>1</v>
      </c>
      <c r="P281" t="s">
        <v>6</v>
      </c>
      <c r="Q281">
        <v>8</v>
      </c>
    </row>
    <row r="282" spans="1:17" ht="12.75">
      <c r="A282">
        <v>5</v>
      </c>
      <c r="B282">
        <f t="shared" si="4"/>
        <v>282</v>
      </c>
      <c r="C282">
        <v>1</v>
      </c>
      <c r="D282">
        <v>2516565.72</v>
      </c>
      <c r="E282">
        <v>6859587.51</v>
      </c>
      <c r="F282">
        <v>183.17</v>
      </c>
      <c r="G282">
        <v>172.2</v>
      </c>
      <c r="H282">
        <v>10.97</v>
      </c>
      <c r="I282">
        <v>11</v>
      </c>
      <c r="J282">
        <v>13</v>
      </c>
      <c r="K282">
        <v>2.69</v>
      </c>
      <c r="L282">
        <v>0.25</v>
      </c>
      <c r="M282">
        <v>25.12</v>
      </c>
      <c r="N282">
        <v>102.37</v>
      </c>
      <c r="O282">
        <v>1</v>
      </c>
      <c r="P282" t="s">
        <v>6</v>
      </c>
      <c r="Q282">
        <v>8</v>
      </c>
    </row>
    <row r="283" spans="1:17" ht="12.75">
      <c r="A283">
        <v>5</v>
      </c>
      <c r="B283">
        <f t="shared" si="4"/>
        <v>283</v>
      </c>
      <c r="C283">
        <v>1</v>
      </c>
      <c r="D283">
        <v>2516565.58</v>
      </c>
      <c r="E283">
        <v>6859591.1</v>
      </c>
      <c r="F283">
        <v>183.62</v>
      </c>
      <c r="G283">
        <v>172.42</v>
      </c>
      <c r="H283">
        <v>11.2</v>
      </c>
      <c r="I283">
        <v>11.21</v>
      </c>
      <c r="J283">
        <v>12.4</v>
      </c>
      <c r="K283">
        <v>2.43</v>
      </c>
      <c r="L283">
        <v>0.27</v>
      </c>
      <c r="M283">
        <v>24.06</v>
      </c>
      <c r="N283">
        <v>94.36</v>
      </c>
      <c r="O283">
        <v>0</v>
      </c>
      <c r="P283" t="s">
        <v>6</v>
      </c>
      <c r="Q283">
        <v>8</v>
      </c>
    </row>
    <row r="284" spans="1:17" ht="12.75">
      <c r="A284">
        <v>5</v>
      </c>
      <c r="B284">
        <f t="shared" si="4"/>
        <v>284</v>
      </c>
      <c r="C284">
        <v>1</v>
      </c>
      <c r="D284">
        <v>2516563.7</v>
      </c>
      <c r="E284">
        <v>6859593.64</v>
      </c>
      <c r="F284">
        <v>182.95</v>
      </c>
      <c r="G284">
        <v>172.65</v>
      </c>
      <c r="H284">
        <v>10.3</v>
      </c>
      <c r="I284">
        <v>10.29</v>
      </c>
      <c r="J284">
        <v>11.4</v>
      </c>
      <c r="K284">
        <v>2.32</v>
      </c>
      <c r="L284">
        <v>0.24</v>
      </c>
      <c r="M284">
        <v>21.84</v>
      </c>
      <c r="N284">
        <v>88.74</v>
      </c>
      <c r="O284">
        <v>1</v>
      </c>
      <c r="P284" t="s">
        <v>6</v>
      </c>
      <c r="Q284">
        <v>8</v>
      </c>
    </row>
    <row r="285" spans="1:17" ht="12.75">
      <c r="A285">
        <v>5</v>
      </c>
      <c r="B285">
        <f t="shared" si="4"/>
        <v>285</v>
      </c>
      <c r="C285">
        <v>1</v>
      </c>
      <c r="D285">
        <v>2516563.51</v>
      </c>
      <c r="E285">
        <v>6859595.78</v>
      </c>
      <c r="F285">
        <v>180.26</v>
      </c>
      <c r="G285">
        <v>172.62</v>
      </c>
      <c r="H285">
        <v>7.64</v>
      </c>
      <c r="I285">
        <v>7.8</v>
      </c>
      <c r="J285">
        <v>7.6</v>
      </c>
      <c r="K285">
        <v>1.68</v>
      </c>
      <c r="L285">
        <v>0.22</v>
      </c>
      <c r="M285">
        <v>21.56</v>
      </c>
      <c r="N285">
        <v>83.11</v>
      </c>
      <c r="O285">
        <v>0</v>
      </c>
      <c r="P285" t="s">
        <v>6</v>
      </c>
      <c r="Q285">
        <v>8</v>
      </c>
    </row>
    <row r="286" spans="1:17" ht="12.75">
      <c r="A286">
        <v>5</v>
      </c>
      <c r="B286">
        <f t="shared" si="4"/>
        <v>286</v>
      </c>
      <c r="C286">
        <v>1</v>
      </c>
      <c r="D286">
        <v>2516562.12</v>
      </c>
      <c r="E286">
        <v>6859596.01</v>
      </c>
      <c r="F286">
        <v>182.25</v>
      </c>
      <c r="G286">
        <v>172.66</v>
      </c>
      <c r="H286">
        <v>9.59</v>
      </c>
      <c r="I286">
        <v>9.6</v>
      </c>
      <c r="J286">
        <v>9.9</v>
      </c>
      <c r="K286">
        <v>2</v>
      </c>
      <c r="L286">
        <v>0.3</v>
      </c>
      <c r="M286">
        <v>20.17</v>
      </c>
      <c r="N286">
        <v>82.43</v>
      </c>
      <c r="O286">
        <v>1</v>
      </c>
      <c r="P286" t="s">
        <v>6</v>
      </c>
      <c r="Q286">
        <v>8</v>
      </c>
    </row>
    <row r="287" spans="1:17" ht="12.75">
      <c r="A287">
        <v>5</v>
      </c>
      <c r="B287">
        <f t="shared" si="4"/>
        <v>287</v>
      </c>
      <c r="C287">
        <v>1</v>
      </c>
      <c r="D287">
        <v>2516564.54</v>
      </c>
      <c r="E287">
        <v>6859598.38</v>
      </c>
      <c r="F287">
        <v>183.12</v>
      </c>
      <c r="G287">
        <v>172.84</v>
      </c>
      <c r="H287">
        <v>10.29</v>
      </c>
      <c r="I287">
        <v>10.26</v>
      </c>
      <c r="J287">
        <v>10.5</v>
      </c>
      <c r="K287">
        <v>2.02</v>
      </c>
      <c r="L287">
        <v>0.31</v>
      </c>
      <c r="M287">
        <v>22.75</v>
      </c>
      <c r="N287">
        <v>76.57</v>
      </c>
      <c r="O287">
        <v>0</v>
      </c>
      <c r="P287" t="s">
        <v>6</v>
      </c>
      <c r="Q287">
        <v>8</v>
      </c>
    </row>
    <row r="288" spans="1:17" ht="12.75">
      <c r="A288">
        <v>5</v>
      </c>
      <c r="B288">
        <f t="shared" si="4"/>
        <v>288</v>
      </c>
      <c r="C288">
        <v>3</v>
      </c>
      <c r="D288">
        <v>2516562.58</v>
      </c>
      <c r="E288">
        <v>6859598.39</v>
      </c>
      <c r="F288">
        <v>187.74</v>
      </c>
      <c r="G288">
        <v>172.78</v>
      </c>
      <c r="H288">
        <v>14.96</v>
      </c>
      <c r="I288">
        <v>14.96</v>
      </c>
      <c r="J288">
        <v>12.8</v>
      </c>
      <c r="K288">
        <v>2.79</v>
      </c>
      <c r="L288">
        <v>0.36</v>
      </c>
      <c r="M288">
        <v>20.81</v>
      </c>
      <c r="N288">
        <v>75.89</v>
      </c>
      <c r="O288">
        <v>0</v>
      </c>
      <c r="P288" t="s">
        <v>6</v>
      </c>
      <c r="Q288">
        <v>8</v>
      </c>
    </row>
    <row r="289" spans="1:17" ht="12.75">
      <c r="A289">
        <v>5</v>
      </c>
      <c r="B289">
        <f t="shared" si="4"/>
        <v>289</v>
      </c>
      <c r="C289">
        <v>1</v>
      </c>
      <c r="D289">
        <v>2516563.27</v>
      </c>
      <c r="E289">
        <v>6859600.37</v>
      </c>
      <c r="F289">
        <v>183.23</v>
      </c>
      <c r="G289">
        <v>172.93</v>
      </c>
      <c r="H289">
        <v>10.3</v>
      </c>
      <c r="I289">
        <v>10.5</v>
      </c>
      <c r="J289">
        <v>9.5</v>
      </c>
      <c r="K289">
        <v>1.69</v>
      </c>
      <c r="L289">
        <v>0.33</v>
      </c>
      <c r="M289">
        <v>21.84</v>
      </c>
      <c r="N289">
        <v>70.97</v>
      </c>
      <c r="O289">
        <v>0</v>
      </c>
      <c r="P289" t="s">
        <v>6</v>
      </c>
      <c r="Q289">
        <v>8</v>
      </c>
    </row>
    <row r="290" spans="1:17" ht="12.75">
      <c r="A290">
        <v>5</v>
      </c>
      <c r="B290">
        <f t="shared" si="4"/>
        <v>290</v>
      </c>
      <c r="C290">
        <v>1</v>
      </c>
      <c r="D290">
        <v>2516562.5</v>
      </c>
      <c r="E290">
        <v>6859603.33</v>
      </c>
      <c r="F290">
        <v>182.99</v>
      </c>
      <c r="G290">
        <v>173.08</v>
      </c>
      <c r="H290">
        <v>9.91</v>
      </c>
      <c r="I290">
        <v>9.92</v>
      </c>
      <c r="J290">
        <v>10.5</v>
      </c>
      <c r="K290">
        <v>2.13</v>
      </c>
      <c r="L290">
        <v>0.32</v>
      </c>
      <c r="M290">
        <v>21.94</v>
      </c>
      <c r="N290">
        <v>62.97</v>
      </c>
      <c r="O290">
        <v>0</v>
      </c>
      <c r="P290" t="s">
        <v>6</v>
      </c>
      <c r="Q290">
        <v>8</v>
      </c>
    </row>
    <row r="291" spans="1:17" ht="12.75">
      <c r="A291">
        <v>5</v>
      </c>
      <c r="B291">
        <f t="shared" si="4"/>
        <v>291</v>
      </c>
      <c r="C291">
        <v>1</v>
      </c>
      <c r="D291">
        <v>2516558.11</v>
      </c>
      <c r="E291">
        <v>6859603.39</v>
      </c>
      <c r="F291">
        <v>184.44</v>
      </c>
      <c r="G291">
        <v>173.32</v>
      </c>
      <c r="H291">
        <v>11.12</v>
      </c>
      <c r="I291">
        <v>10.98</v>
      </c>
      <c r="J291">
        <v>11.6</v>
      </c>
      <c r="K291">
        <v>2.2</v>
      </c>
      <c r="L291">
        <v>0.32</v>
      </c>
      <c r="M291">
        <v>17.92</v>
      </c>
      <c r="N291">
        <v>57.86</v>
      </c>
      <c r="O291">
        <v>1</v>
      </c>
      <c r="P291" t="s">
        <v>6</v>
      </c>
      <c r="Q291">
        <v>8</v>
      </c>
    </row>
    <row r="292" spans="1:17" ht="12.75">
      <c r="A292">
        <v>5</v>
      </c>
      <c r="B292">
        <f t="shared" si="4"/>
        <v>292</v>
      </c>
      <c r="C292">
        <v>1</v>
      </c>
      <c r="D292">
        <v>2516560.85</v>
      </c>
      <c r="E292">
        <v>6859605.17</v>
      </c>
      <c r="F292">
        <v>183.9</v>
      </c>
      <c r="G292">
        <v>173.46</v>
      </c>
      <c r="H292">
        <v>10.44</v>
      </c>
      <c r="I292">
        <v>10.41</v>
      </c>
      <c r="J292">
        <v>11.5</v>
      </c>
      <c r="K292">
        <v>2.33</v>
      </c>
      <c r="L292">
        <v>0.29</v>
      </c>
      <c r="M292">
        <v>21.17</v>
      </c>
      <c r="N292">
        <v>56.72</v>
      </c>
      <c r="O292">
        <v>0</v>
      </c>
      <c r="P292" t="s">
        <v>6</v>
      </c>
      <c r="Q292">
        <v>8</v>
      </c>
    </row>
    <row r="293" spans="1:17" ht="12.75">
      <c r="A293">
        <v>5</v>
      </c>
      <c r="B293">
        <f t="shared" si="4"/>
        <v>293</v>
      </c>
      <c r="C293">
        <v>1</v>
      </c>
      <c r="D293">
        <v>2516559.07</v>
      </c>
      <c r="E293">
        <v>6859605.42</v>
      </c>
      <c r="F293">
        <v>182.72</v>
      </c>
      <c r="G293">
        <v>173.62</v>
      </c>
      <c r="H293">
        <v>9.1</v>
      </c>
      <c r="I293">
        <v>9.3</v>
      </c>
      <c r="J293">
        <v>9.6</v>
      </c>
      <c r="K293">
        <v>2.01</v>
      </c>
      <c r="L293">
        <v>0.29</v>
      </c>
      <c r="M293">
        <v>19.72</v>
      </c>
      <c r="N293">
        <v>53.74</v>
      </c>
      <c r="O293">
        <v>1</v>
      </c>
      <c r="P293" t="s">
        <v>6</v>
      </c>
      <c r="Q293">
        <v>8</v>
      </c>
    </row>
    <row r="294" spans="1:17" ht="12.75">
      <c r="A294">
        <v>5</v>
      </c>
      <c r="B294">
        <f t="shared" si="4"/>
        <v>294</v>
      </c>
      <c r="C294">
        <v>1</v>
      </c>
      <c r="D294">
        <v>2516557.66</v>
      </c>
      <c r="E294">
        <v>6859606.77</v>
      </c>
      <c r="F294">
        <v>183.16</v>
      </c>
      <c r="G294">
        <v>173.88</v>
      </c>
      <c r="H294">
        <v>9.28</v>
      </c>
      <c r="I294">
        <v>9.29</v>
      </c>
      <c r="J294">
        <v>10.5</v>
      </c>
      <c r="K294">
        <v>2.3</v>
      </c>
      <c r="L294">
        <v>0.28</v>
      </c>
      <c r="M294">
        <v>19.25</v>
      </c>
      <c r="N294">
        <v>48.16</v>
      </c>
      <c r="O294">
        <v>1</v>
      </c>
      <c r="P294" t="s">
        <v>6</v>
      </c>
      <c r="Q294">
        <v>8</v>
      </c>
    </row>
    <row r="295" spans="1:17" ht="12.75">
      <c r="A295">
        <v>5</v>
      </c>
      <c r="B295">
        <f t="shared" si="4"/>
        <v>295</v>
      </c>
      <c r="C295">
        <v>1</v>
      </c>
      <c r="D295">
        <v>2516556.79</v>
      </c>
      <c r="E295">
        <v>6859608.66</v>
      </c>
      <c r="F295">
        <v>184.42</v>
      </c>
      <c r="G295">
        <v>174.16</v>
      </c>
      <c r="H295">
        <v>10.26</v>
      </c>
      <c r="I295">
        <v>10.22</v>
      </c>
      <c r="J295">
        <v>10.9</v>
      </c>
      <c r="K295">
        <v>2.18</v>
      </c>
      <c r="L295">
        <v>0.27</v>
      </c>
      <c r="M295">
        <v>19.74</v>
      </c>
      <c r="N295">
        <v>42.22</v>
      </c>
      <c r="O295">
        <v>1</v>
      </c>
      <c r="P295" t="s">
        <v>6</v>
      </c>
      <c r="Q295">
        <v>8</v>
      </c>
    </row>
    <row r="296" spans="1:17" ht="12.75">
      <c r="A296">
        <v>5</v>
      </c>
      <c r="B296">
        <f t="shared" si="4"/>
        <v>296</v>
      </c>
      <c r="C296">
        <v>1</v>
      </c>
      <c r="D296">
        <v>2516559.27</v>
      </c>
      <c r="E296">
        <v>6859609.65</v>
      </c>
      <c r="F296">
        <v>184.56</v>
      </c>
      <c r="G296">
        <v>173.82</v>
      </c>
      <c r="H296">
        <v>10.75</v>
      </c>
      <c r="I296">
        <v>10.73</v>
      </c>
      <c r="J296">
        <v>10.7</v>
      </c>
      <c r="K296">
        <v>1.98</v>
      </c>
      <c r="L296">
        <v>0.29</v>
      </c>
      <c r="M296">
        <v>22.28</v>
      </c>
      <c r="N296">
        <v>44.51</v>
      </c>
      <c r="O296">
        <v>0</v>
      </c>
      <c r="P296" t="s">
        <v>6</v>
      </c>
      <c r="Q296">
        <v>8</v>
      </c>
    </row>
    <row r="297" spans="1:17" ht="12.75">
      <c r="A297">
        <v>5</v>
      </c>
      <c r="B297">
        <f t="shared" si="4"/>
        <v>297</v>
      </c>
      <c r="C297">
        <v>1</v>
      </c>
      <c r="D297">
        <v>2516558.04</v>
      </c>
      <c r="E297">
        <v>6859612.6</v>
      </c>
      <c r="F297">
        <v>183.15</v>
      </c>
      <c r="G297">
        <v>174.46</v>
      </c>
      <c r="H297">
        <v>8.68</v>
      </c>
      <c r="I297">
        <v>8.64</v>
      </c>
      <c r="J297">
        <v>9.4</v>
      </c>
      <c r="K297">
        <v>2.06</v>
      </c>
      <c r="L297">
        <v>0.26</v>
      </c>
      <c r="M297">
        <v>23.38</v>
      </c>
      <c r="N297">
        <v>36.98</v>
      </c>
      <c r="O297">
        <v>0</v>
      </c>
      <c r="P297" t="s">
        <v>6</v>
      </c>
      <c r="Q297">
        <v>8</v>
      </c>
    </row>
    <row r="298" spans="1:17" ht="12.75">
      <c r="A298">
        <v>5</v>
      </c>
      <c r="B298">
        <f t="shared" si="4"/>
        <v>298</v>
      </c>
      <c r="C298">
        <v>1</v>
      </c>
      <c r="D298">
        <v>2516558.83</v>
      </c>
      <c r="E298">
        <v>6859614.08</v>
      </c>
      <c r="F298">
        <v>184.12</v>
      </c>
      <c r="G298">
        <v>174.66</v>
      </c>
      <c r="H298">
        <v>9.46</v>
      </c>
      <c r="I298">
        <v>9.56</v>
      </c>
      <c r="J298">
        <v>10.6</v>
      </c>
      <c r="K298">
        <v>2.26</v>
      </c>
      <c r="L298">
        <v>0.23</v>
      </c>
      <c r="M298">
        <v>25</v>
      </c>
      <c r="N298">
        <v>35.96</v>
      </c>
      <c r="O298">
        <v>0</v>
      </c>
      <c r="P298" t="s">
        <v>6</v>
      </c>
      <c r="Q298">
        <v>8</v>
      </c>
    </row>
    <row r="299" spans="1:17" ht="12.75">
      <c r="A299">
        <v>5</v>
      </c>
      <c r="B299">
        <f t="shared" si="4"/>
        <v>299</v>
      </c>
      <c r="C299">
        <v>1</v>
      </c>
      <c r="D299">
        <v>2516555.28</v>
      </c>
      <c r="E299">
        <v>6859614.9</v>
      </c>
      <c r="F299">
        <v>184.08</v>
      </c>
      <c r="G299">
        <v>174.74</v>
      </c>
      <c r="H299">
        <v>9.34</v>
      </c>
      <c r="I299">
        <v>9.39</v>
      </c>
      <c r="J299">
        <v>9.7</v>
      </c>
      <c r="K299">
        <v>2.01</v>
      </c>
      <c r="L299">
        <v>0.32</v>
      </c>
      <c r="M299">
        <v>23.43</v>
      </c>
      <c r="N299">
        <v>28.17</v>
      </c>
      <c r="O299">
        <v>1</v>
      </c>
      <c r="P299" t="s">
        <v>6</v>
      </c>
      <c r="Q299">
        <v>8</v>
      </c>
    </row>
    <row r="300" spans="1:17" ht="12.75">
      <c r="A300">
        <v>5</v>
      </c>
      <c r="B300">
        <f t="shared" si="4"/>
        <v>300</v>
      </c>
      <c r="C300">
        <v>1</v>
      </c>
      <c r="D300">
        <v>2516556.57</v>
      </c>
      <c r="E300">
        <v>6859615.45</v>
      </c>
      <c r="F300">
        <v>184.7</v>
      </c>
      <c r="G300">
        <v>174.79</v>
      </c>
      <c r="H300">
        <v>9.91</v>
      </c>
      <c r="I300">
        <v>9.91</v>
      </c>
      <c r="J300">
        <v>11.2</v>
      </c>
      <c r="K300">
        <v>2.38</v>
      </c>
      <c r="L300">
        <v>0.25</v>
      </c>
      <c r="M300">
        <v>24.62</v>
      </c>
      <c r="N300">
        <v>29.91</v>
      </c>
      <c r="O300">
        <v>0</v>
      </c>
      <c r="P300" t="s">
        <v>6</v>
      </c>
      <c r="Q300">
        <v>8</v>
      </c>
    </row>
    <row r="301" spans="1:17" ht="12.75">
      <c r="A301">
        <v>5</v>
      </c>
      <c r="B301">
        <f t="shared" si="4"/>
        <v>301</v>
      </c>
      <c r="C301">
        <v>1</v>
      </c>
      <c r="D301">
        <v>2516554.04</v>
      </c>
      <c r="E301">
        <v>6859615.23</v>
      </c>
      <c r="F301">
        <v>185.08</v>
      </c>
      <c r="G301">
        <v>174.72</v>
      </c>
      <c r="H301">
        <v>10.36</v>
      </c>
      <c r="I301">
        <v>10.39</v>
      </c>
      <c r="J301">
        <v>11.5</v>
      </c>
      <c r="K301">
        <v>2.36</v>
      </c>
      <c r="L301">
        <v>0.25</v>
      </c>
      <c r="M301">
        <v>23.02</v>
      </c>
      <c r="N301">
        <v>25.17</v>
      </c>
      <c r="O301">
        <v>1</v>
      </c>
      <c r="P301" t="s">
        <v>6</v>
      </c>
      <c r="Q301">
        <v>8</v>
      </c>
    </row>
    <row r="302" spans="1:17" ht="12.75">
      <c r="A302">
        <v>5</v>
      </c>
      <c r="B302">
        <f t="shared" si="4"/>
        <v>302</v>
      </c>
      <c r="C302">
        <v>1</v>
      </c>
      <c r="D302">
        <v>2516555.88</v>
      </c>
      <c r="E302">
        <v>6859619.06</v>
      </c>
      <c r="F302">
        <v>182.19</v>
      </c>
      <c r="G302">
        <v>174.75</v>
      </c>
      <c r="H302">
        <v>7.44</v>
      </c>
      <c r="I302">
        <v>7.31</v>
      </c>
      <c r="J302">
        <v>7.3</v>
      </c>
      <c r="K302">
        <v>1.64</v>
      </c>
      <c r="L302">
        <v>0.25</v>
      </c>
      <c r="M302">
        <v>27.25</v>
      </c>
      <c r="N302">
        <v>24.23</v>
      </c>
      <c r="O302">
        <v>0</v>
      </c>
      <c r="P302" t="s">
        <v>6</v>
      </c>
      <c r="Q302">
        <v>8</v>
      </c>
    </row>
    <row r="303" spans="1:17" ht="12.75">
      <c r="A303">
        <v>5</v>
      </c>
      <c r="B303">
        <f t="shared" si="4"/>
        <v>303</v>
      </c>
      <c r="C303">
        <v>1</v>
      </c>
      <c r="D303">
        <v>2516553.96</v>
      </c>
      <c r="E303">
        <v>6859619.57</v>
      </c>
      <c r="F303">
        <v>182</v>
      </c>
      <c r="G303">
        <v>174.68</v>
      </c>
      <c r="H303">
        <v>7.32</v>
      </c>
      <c r="I303">
        <v>7.29</v>
      </c>
      <c r="J303">
        <v>7.1</v>
      </c>
      <c r="K303">
        <v>1.59</v>
      </c>
      <c r="L303">
        <v>0.29</v>
      </c>
      <c r="M303">
        <v>26.78</v>
      </c>
      <c r="N303">
        <v>20.14</v>
      </c>
      <c r="O303">
        <v>1</v>
      </c>
      <c r="P303" t="s">
        <v>6</v>
      </c>
      <c r="Q303">
        <v>8</v>
      </c>
    </row>
    <row r="304" spans="1:17" ht="12.75">
      <c r="A304">
        <v>5</v>
      </c>
      <c r="B304">
        <f t="shared" si="4"/>
        <v>304</v>
      </c>
      <c r="C304">
        <v>1</v>
      </c>
      <c r="D304">
        <v>2516552.41</v>
      </c>
      <c r="E304">
        <v>6859620.96</v>
      </c>
      <c r="F304">
        <v>184.28</v>
      </c>
      <c r="G304">
        <v>174.81</v>
      </c>
      <c r="H304">
        <v>9.47</v>
      </c>
      <c r="I304">
        <v>9.46</v>
      </c>
      <c r="J304">
        <v>8.5</v>
      </c>
      <c r="K304">
        <v>1.56</v>
      </c>
      <c r="L304">
        <v>0.32</v>
      </c>
      <c r="M304">
        <v>27.4</v>
      </c>
      <c r="N304">
        <v>15.94</v>
      </c>
      <c r="O304">
        <v>0</v>
      </c>
      <c r="P304" t="s">
        <v>6</v>
      </c>
      <c r="Q304">
        <v>8</v>
      </c>
    </row>
    <row r="305" spans="1:17" ht="12.75">
      <c r="A305">
        <v>5</v>
      </c>
      <c r="B305">
        <f t="shared" si="4"/>
        <v>305</v>
      </c>
      <c r="C305">
        <v>1</v>
      </c>
      <c r="D305">
        <v>2516553.03</v>
      </c>
      <c r="E305">
        <v>6859622.2</v>
      </c>
      <c r="F305">
        <v>185.74</v>
      </c>
      <c r="G305">
        <v>174.91</v>
      </c>
      <c r="H305">
        <v>10.82</v>
      </c>
      <c r="I305">
        <v>10.89</v>
      </c>
      <c r="J305">
        <v>11.7</v>
      </c>
      <c r="K305">
        <v>2.3</v>
      </c>
      <c r="L305">
        <v>0.27</v>
      </c>
      <c r="M305">
        <v>28.78</v>
      </c>
      <c r="N305">
        <v>16.13</v>
      </c>
      <c r="O305">
        <v>0</v>
      </c>
      <c r="P305" t="s">
        <v>6</v>
      </c>
      <c r="Q305">
        <v>8</v>
      </c>
    </row>
    <row r="306" spans="1:17" ht="12.75">
      <c r="A306">
        <v>5</v>
      </c>
      <c r="B306">
        <v>1001</v>
      </c>
      <c r="C306">
        <v>-99</v>
      </c>
      <c r="D306">
        <v>2516530</v>
      </c>
      <c r="E306">
        <v>6859570</v>
      </c>
      <c r="F306">
        <v>-99</v>
      </c>
      <c r="G306">
        <v>-99</v>
      </c>
      <c r="H306">
        <v>5</v>
      </c>
      <c r="I306">
        <v>5</v>
      </c>
      <c r="J306">
        <v>-99</v>
      </c>
      <c r="K306">
        <v>-99</v>
      </c>
      <c r="L306">
        <v>-99</v>
      </c>
      <c r="M306">
        <v>-99</v>
      </c>
      <c r="N306">
        <v>-99</v>
      </c>
      <c r="O306">
        <v>1</v>
      </c>
      <c r="P306" t="s">
        <v>5</v>
      </c>
      <c r="Q306">
        <v>0</v>
      </c>
    </row>
    <row r="307" spans="1:17" ht="12.75">
      <c r="A307">
        <v>5</v>
      </c>
      <c r="B307">
        <f>B306+1</f>
        <v>1002</v>
      </c>
      <c r="C307">
        <v>-99</v>
      </c>
      <c r="D307">
        <v>2516516.319194267</v>
      </c>
      <c r="E307">
        <v>6859607.587704832</v>
      </c>
      <c r="F307">
        <v>-99</v>
      </c>
      <c r="G307">
        <v>-99</v>
      </c>
      <c r="H307">
        <v>5</v>
      </c>
      <c r="I307">
        <v>5</v>
      </c>
      <c r="J307">
        <v>-99</v>
      </c>
      <c r="K307">
        <v>-99</v>
      </c>
      <c r="L307">
        <v>-99</v>
      </c>
      <c r="M307">
        <v>-99</v>
      </c>
      <c r="N307">
        <v>-99</v>
      </c>
      <c r="O307">
        <v>1</v>
      </c>
      <c r="P307" t="s">
        <v>5</v>
      </c>
      <c r="Q307">
        <v>0</v>
      </c>
    </row>
    <row r="308" spans="1:17" ht="12.75">
      <c r="A308">
        <v>5</v>
      </c>
      <c r="B308">
        <f>B307+1</f>
        <v>1003</v>
      </c>
      <c r="C308">
        <v>-99</v>
      </c>
      <c r="D308">
        <v>2516535.113046683</v>
      </c>
      <c r="E308">
        <v>6859614.428107698</v>
      </c>
      <c r="F308">
        <v>-99</v>
      </c>
      <c r="G308">
        <v>-99</v>
      </c>
      <c r="H308">
        <v>5</v>
      </c>
      <c r="I308">
        <v>5</v>
      </c>
      <c r="J308">
        <v>-99</v>
      </c>
      <c r="K308">
        <v>-99</v>
      </c>
      <c r="L308">
        <v>-99</v>
      </c>
      <c r="M308">
        <v>-99</v>
      </c>
      <c r="N308">
        <v>-99</v>
      </c>
      <c r="O308">
        <v>1</v>
      </c>
      <c r="P308" t="s">
        <v>5</v>
      </c>
      <c r="Q308">
        <v>0</v>
      </c>
    </row>
    <row r="309" spans="1:17" ht="12.75">
      <c r="A309">
        <v>5</v>
      </c>
      <c r="B309">
        <f>B308+1</f>
        <v>1004</v>
      </c>
      <c r="C309">
        <v>-99</v>
      </c>
      <c r="D309">
        <v>2516548.793852416</v>
      </c>
      <c r="E309">
        <v>6859576.840402867</v>
      </c>
      <c r="F309">
        <v>-99</v>
      </c>
      <c r="G309">
        <v>-99</v>
      </c>
      <c r="H309">
        <v>5</v>
      </c>
      <c r="I309">
        <v>5</v>
      </c>
      <c r="J309">
        <v>-99</v>
      </c>
      <c r="K309">
        <v>-99</v>
      </c>
      <c r="L309">
        <v>-99</v>
      </c>
      <c r="M309">
        <v>-99</v>
      </c>
      <c r="N309">
        <v>-99</v>
      </c>
      <c r="O309">
        <v>1</v>
      </c>
      <c r="P309" t="s">
        <v>5</v>
      </c>
      <c r="Q309">
        <v>0</v>
      </c>
    </row>
    <row r="310" spans="1:17" ht="12.75">
      <c r="A310">
        <v>5</v>
      </c>
      <c r="B310">
        <f>B309+1</f>
        <v>1005</v>
      </c>
      <c r="C310">
        <v>-99</v>
      </c>
      <c r="D310">
        <v>2516553.906899099</v>
      </c>
      <c r="E310">
        <v>6859621.268510565</v>
      </c>
      <c r="F310">
        <v>-99</v>
      </c>
      <c r="G310">
        <v>-99</v>
      </c>
      <c r="H310">
        <v>5</v>
      </c>
      <c r="I310">
        <v>5</v>
      </c>
      <c r="J310">
        <v>-99</v>
      </c>
      <c r="K310">
        <v>-99</v>
      </c>
      <c r="L310">
        <v>-99</v>
      </c>
      <c r="M310">
        <v>-99</v>
      </c>
      <c r="N310">
        <v>-99</v>
      </c>
      <c r="O310">
        <v>1</v>
      </c>
      <c r="P310" t="s">
        <v>5</v>
      </c>
      <c r="Q310">
        <v>0</v>
      </c>
    </row>
    <row r="311" spans="1:17" ht="12.75">
      <c r="A311">
        <v>5</v>
      </c>
      <c r="B311">
        <f>B310+1</f>
        <v>1006</v>
      </c>
      <c r="C311">
        <v>-99</v>
      </c>
      <c r="D311">
        <v>2516567.5877048317</v>
      </c>
      <c r="E311">
        <v>6859583.680805733</v>
      </c>
      <c r="F311">
        <v>-99</v>
      </c>
      <c r="G311">
        <v>-99</v>
      </c>
      <c r="H311">
        <v>5</v>
      </c>
      <c r="I311">
        <v>5</v>
      </c>
      <c r="J311">
        <v>-99</v>
      </c>
      <c r="K311">
        <v>-99</v>
      </c>
      <c r="L311">
        <v>-99</v>
      </c>
      <c r="M311">
        <v>-99</v>
      </c>
      <c r="N311">
        <v>-99</v>
      </c>
      <c r="O311">
        <v>1</v>
      </c>
      <c r="P311" t="s">
        <v>5</v>
      </c>
      <c r="Q31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Aarne</cp:lastModifiedBy>
  <dcterms:created xsi:type="dcterms:W3CDTF">2010-05-04T15:29:12Z</dcterms:created>
  <dcterms:modified xsi:type="dcterms:W3CDTF">2011-05-17T13:43:05Z</dcterms:modified>
  <cp:category/>
  <cp:version/>
  <cp:contentType/>
  <cp:contentStatus/>
</cp:coreProperties>
</file>