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2524" windowHeight="10764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<sst xmlns="http://schemas.openxmlformats.org/spreadsheetml/2006/main" count="371" uniqueCount="153">
  <si>
    <t>Puut lajiteltu 1) kaistan 2) lokaalin y-koordinaatin mukaan</t>
  </si>
  <si>
    <t>Strip</t>
  </si>
  <si>
    <t>Id</t>
  </si>
  <si>
    <t>Loc_X</t>
  </si>
  <si>
    <t>Loc_Y</t>
  </si>
  <si>
    <t>Loc_Z</t>
  </si>
  <si>
    <t>KKJ_X</t>
  </si>
  <si>
    <t>KKJ_Y</t>
  </si>
  <si>
    <t>Orto_Z</t>
  </si>
  <si>
    <t>PL_2005</t>
  </si>
  <si>
    <t>LU_2005</t>
  </si>
  <si>
    <t>d13_2005</t>
  </si>
  <si>
    <t>Huom!_2005</t>
  </si>
  <si>
    <t>h_2005</t>
  </si>
  <si>
    <t>PL_2009</t>
  </si>
  <si>
    <t>LU_2009</t>
  </si>
  <si>
    <t>d13_2009</t>
  </si>
  <si>
    <t>h_2009</t>
  </si>
  <si>
    <t>hc_2009</t>
  </si>
  <si>
    <t>Huom!_2009</t>
  </si>
  <si>
    <t>Latva kuollut. h otettu elävän latvuksen ylärajaan</t>
  </si>
  <si>
    <t>Pohjoispuolelta kaatunut näre nojaa tähän</t>
  </si>
  <si>
    <t>Katkennut n. 6 m korkeudelta</t>
  </si>
  <si>
    <t>Kuollut. katkennut n. 3 m korkeudelta</t>
  </si>
  <si>
    <t>Vino. 3.0 m puuta nro 320 kohti</t>
  </si>
  <si>
    <t>Taipunut. latva 10 m suunnassa 238°</t>
  </si>
  <si>
    <t>Kituva. ympäröivät puut varjostaneet</t>
  </si>
  <si>
    <t>Kuollut</t>
  </si>
  <si>
    <t>2-haarainen. haarautuu n. 8 m korkeudelta</t>
  </si>
  <si>
    <t>Kaatunut</t>
  </si>
  <si>
    <t>Vino. 1.0 m suuntaan 332°. edellinen pituus?</t>
  </si>
  <si>
    <t>2-haarainen. haarautuu 11.5 m korkeudelta</t>
  </si>
  <si>
    <t>Kuollut. kaatunut</t>
  </si>
  <si>
    <t>Suora</t>
  </si>
  <si>
    <t>Latva katkennut n. 9 m korkeudelta</t>
  </si>
  <si>
    <t>Vino. 1.5 m puuta nro 285 kohti</t>
  </si>
  <si>
    <t>Vino. 1.0 m puuta nro 311 kohti</t>
  </si>
  <si>
    <t>Latva katkennut</t>
  </si>
  <si>
    <t>Pökkelö. kallistunut</t>
  </si>
  <si>
    <t>Latvus toispuoleinen. puu nro 322 piiskannut</t>
  </si>
  <si>
    <t>d:13 vaihdettu 19.2 cm:een</t>
  </si>
  <si>
    <t>Normaali latvus</t>
  </si>
  <si>
    <t>Vino. puuta nro 2 kohti</t>
  </si>
  <si>
    <t>Vino. 3 m puuta nro 43 kohti</t>
  </si>
  <si>
    <t>Vino. 1 m puuta nro 377 kohti</t>
  </si>
  <si>
    <t>Vino. 3 m puuta nro 24 kohti</t>
  </si>
  <si>
    <t>hieman vino</t>
  </si>
  <si>
    <t>Vino. 1 m puuta nro 49 kohti</t>
  </si>
  <si>
    <t>Vino. 1 m puuta nro 18 kohti</t>
  </si>
  <si>
    <t>Latva katkennut. vino. 2 m puuta nro 88 kohti. latvus epäsymmetrinen. pitkiä oksia puuta nro 88 kohti</t>
  </si>
  <si>
    <t>Pökkelö. poikki n. 1.3 m korkeudelta</t>
  </si>
  <si>
    <t>pituus vertex:llä. vaihdettu tarkistetuksi h:ksi</t>
  </si>
  <si>
    <t>Kuollut. katkennut n. 5 m korkeudelta</t>
  </si>
  <si>
    <t>Latva katkennut n. 6 m korkeudelta. yksi elävä oksa</t>
  </si>
  <si>
    <t>Vino. 1.5 m suuntaan 112°</t>
  </si>
  <si>
    <t>Latvus alaosasta toispuoleinen. puu nro 302 varjostanut</t>
  </si>
  <si>
    <t>Vino. 1 m puuta nro 302 kohti</t>
  </si>
  <si>
    <t>Vino. 1 m puuta nro 374 kohti</t>
  </si>
  <si>
    <t>2-haarainen. haarautuu n. 10 m korkeudelta</t>
  </si>
  <si>
    <t>Vino. 1 m puuta nro 326 kohti</t>
  </si>
  <si>
    <t>Vino. 2 m puuta nro 374 kohti</t>
  </si>
  <si>
    <t>haarautuu 2.ksi 11m kor.: korkeampi mitattu</t>
  </si>
  <si>
    <t>Vino. 1 m puuta nro 46 kohti. 2-haarainen</t>
  </si>
  <si>
    <t>Vino. 1 m puuta nro 123 kohti</t>
  </si>
  <si>
    <t>Pökkelö. poikki n. 2.5 m korkeudelta</t>
  </si>
  <si>
    <t>Vino. 1.5 m puuta nro 106 kohti</t>
  </si>
  <si>
    <t>Pökkelö. poikki n. 4 m korkeudelta</t>
  </si>
  <si>
    <t>Pökkelö. poikki n. 4.5 m korkeudelta</t>
  </si>
  <si>
    <t>lenko</t>
  </si>
  <si>
    <t>pituus vertex:llä. vaihdettu tarkistetuksi h:ksi: puuttuiko 1.3?</t>
  </si>
  <si>
    <t>vinossa</t>
  </si>
  <si>
    <t>Elossa</t>
  </si>
  <si>
    <t>Vino. 1 m puuta nro 346 kohti</t>
  </si>
  <si>
    <t>Pökkelö. poikki n. 3 m korkeudelta. lpm ei voi mitata. haljennut</t>
  </si>
  <si>
    <t>Vino. 1.5 m puuta nro 365 kohti</t>
  </si>
  <si>
    <t>Kuollut. katkennut n. 7 m korkeudelta</t>
  </si>
  <si>
    <t>Vino. nojaa puuhun nro 389</t>
  </si>
  <si>
    <t>Vino. 2 m puuta nro 428 kohti</t>
  </si>
  <si>
    <t>Vino. 1 m puuta nro 426 kohti</t>
  </si>
  <si>
    <t>2-haarainen. haarautuu n. 11 m korkeudelta</t>
  </si>
  <si>
    <t>Tyvestä kasvanut toinen haara kaatunut. lohkeamiskohdassa iso koro</t>
  </si>
  <si>
    <t>Pökkelö. poikki n. 1.8 m korkeudelta</t>
  </si>
  <si>
    <t>Vino. 1.5 m puuta nro 95 kohti</t>
  </si>
  <si>
    <t>2-haarainen. haarautuu n. 7 m korkeudelta</t>
  </si>
  <si>
    <t>Pökkelö. poikki n. 2 m korkeudelta</t>
  </si>
  <si>
    <t>Rauduskoivu</t>
  </si>
  <si>
    <t>Latva kuollut. ei yli 1m vino</t>
  </si>
  <si>
    <t>Latvus toispuoleinen. puu nro 85 piiskannut</t>
  </si>
  <si>
    <t>Kuolemaisillaan. muutamia eläviä neulasia latvassa</t>
  </si>
  <si>
    <t>Kyljessä koroja 0-2 m korkeudella</t>
  </si>
  <si>
    <t>Vino. 1 m suuntaan 24°</t>
  </si>
  <si>
    <t>Puu nro 403 varjostaa. syy heikkoon pituuskasvuun?</t>
  </si>
  <si>
    <t>2-haarainen. haarautuu n. 7 m korkeudelta. Vino. 1.5 m puuta nro 457 kohti</t>
  </si>
  <si>
    <t>Edellinen lpm?</t>
  </si>
  <si>
    <t>Katkennut n. 9 m korkeudelta</t>
  </si>
  <si>
    <t>Lpm oksan alta</t>
  </si>
  <si>
    <t>Edellinen pituus?</t>
  </si>
  <si>
    <t>Poikaoksa n 1.8 m korkeudella. haarautuu latvassa 2:ksi. Edellinen lpm?</t>
  </si>
  <si>
    <t>Hakattu</t>
  </si>
  <si>
    <t>Kuollut. nojaa puuhun nro 415</t>
  </si>
  <si>
    <t>Harsu</t>
  </si>
  <si>
    <t>Pökkelö. katkennut n. 4 m korkeudelta</t>
  </si>
  <si>
    <t>2-haarainen. haarautuu n. 9 m korkeudelta</t>
  </si>
  <si>
    <t>Pihlaja. kuollut</t>
  </si>
  <si>
    <t>Rauduskoivu. 2-haarainen. haarautuu n. 10 m korkeudelta</t>
  </si>
  <si>
    <t>Vino. 1.5 m puuta nro 433 kohti</t>
  </si>
  <si>
    <t>Pihlaja. 2-haarainen. toinen haara kaartuu pitkälle puuta nro 434 kohti</t>
  </si>
  <si>
    <t>2-haarainen. haarautuu n. 5 m korkeudelta</t>
  </si>
  <si>
    <t>Latva poikki</t>
  </si>
  <si>
    <t>2-haarainen. haarautuu n. 1.5 m korkeudelta</t>
  </si>
  <si>
    <t>2-haarainen. haarautuu 8.8 m korkeudelta</t>
  </si>
  <si>
    <t>Latva katkennut. toispuoleinen. puu nro 182 piiskannut</t>
  </si>
  <si>
    <t>Latva vioittunut. puu nro 178 piiskaa</t>
  </si>
  <si>
    <t>Pökkelö. poikki n. 8 m korkeudelta</t>
  </si>
  <si>
    <t>Latvus toispuoleinen. puu nro 203 piiskannut</t>
  </si>
  <si>
    <t>Pökkelö. katkennut n. 6 m korkeudelta</t>
  </si>
  <si>
    <t>Vino. 1 m puuta nro 245 kohti</t>
  </si>
  <si>
    <t>Yhteinen tyvi puun nro 187 kanssa</t>
  </si>
  <si>
    <t>Yhteinen tyvi puun nro 186 kanssa. rinnankorkeusmerkki puuttuu</t>
  </si>
  <si>
    <t>Yhteinen tyvi puiden nro 193 ja 194 kanssa</t>
  </si>
  <si>
    <t>Yhteinen tyvi puiden nro 192 ja 193 kanssa. vino. 2 m puuta nro 199 kohti</t>
  </si>
  <si>
    <t>Yhteinen tyvi puiden nro 192 ja 194 kanssa</t>
  </si>
  <si>
    <t>Vino. 6 m suuntaan 38°</t>
  </si>
  <si>
    <t>Kuollut. katkennut n. 8 m korkeudelta</t>
  </si>
  <si>
    <t>2-haarainen. haarautuu n. 6 m korkeudelta</t>
  </si>
  <si>
    <t>Pihlaja</t>
  </si>
  <si>
    <t>Vino. 1.5 m suuntaan 132°. 2-haarainen. haarautuu n. 10 m korkeudelta. Ei ole 23.9 m. onko mitattu vinouman suunnasta?</t>
  </si>
  <si>
    <t>Pihlaja. vino. 1 m puuta nro 476 kohti</t>
  </si>
  <si>
    <t>Lpm oksan yläpuolelta</t>
  </si>
  <si>
    <t>Kituva. puu nro 480 varjostaa. latva poikki</t>
  </si>
  <si>
    <t>Kuollut. katkennut n. 8 m korkeudelta. latva roikkuu kiinni rungossa</t>
  </si>
  <si>
    <t>Kuolemaisillaan</t>
  </si>
  <si>
    <t>Pökkelö. poikki n. 6 m korkeudelta</t>
  </si>
  <si>
    <t>Normaali latvus. riukuuntunut runko</t>
  </si>
  <si>
    <t>Kituva. puu nro 498 varjostanut</t>
  </si>
  <si>
    <t>Vino. 2 m suuntaan 117°</t>
  </si>
  <si>
    <t>Vino. 1 m puuta nro 505 kohti</t>
  </si>
  <si>
    <t>Latvus toispuoleinen. puu nro 504 varjostanut</t>
  </si>
  <si>
    <t>Kituva. puu nro 515 varjostanut</t>
  </si>
  <si>
    <t>Latvus toispuoleinen. pohjoispuolella olevat koivut piiskanneet</t>
  </si>
  <si>
    <t>Kuollut. katkennut n. 2 m korkeudelta</t>
  </si>
  <si>
    <t>Pökkelö. poikki n. 7 m korkeudelta</t>
  </si>
  <si>
    <t>Vino. 2 m puuta nro 473 kohti</t>
  </si>
  <si>
    <t>ih</t>
  </si>
  <si>
    <t>id(erotus)</t>
  </si>
  <si>
    <t>Mitatut puu 2009</t>
  </si>
  <si>
    <t>PL</t>
  </si>
  <si>
    <t>Eläviä</t>
  </si>
  <si>
    <t>Kuolleita</t>
  </si>
  <si>
    <t>Yht.</t>
  </si>
  <si>
    <t>Koepuut (h;hc)</t>
  </si>
  <si>
    <t>Lukupuut (PL;LU)</t>
  </si>
  <si>
    <t>Pystypuut (d13)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</si>
</sst>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Tervalepikko: d13 x id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1475"/>
          <c:w val="0.7767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Tarkistus!$P$2:$P$41</c:f>
              <c:numCache/>
            </c:numRef>
          </c:xVal>
          <c:yVal>
            <c:numRef>
              <c:f>Tarkistus!$U$2:$U$41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Tarkistus!$P$49:$P$313</c:f>
              <c:numCache/>
            </c:numRef>
          </c:xVal>
          <c:yVal>
            <c:numRef>
              <c:f>Tarkistus!$U$49:$U$313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(Tarkistus!$P$334:$P$355,Tarkistus!$P$357:$P$421)</c:f>
              <c:numCache/>
            </c:numRef>
          </c:xVal>
          <c:yVal>
            <c:numRef>
              <c:f>(Tarkistus!$U$334:$U$355,Tarkistus!$U$357:$U$421)</c:f>
              <c:numCache/>
            </c:numRef>
          </c:yVal>
          <c:smooth val="0"/>
        </c:ser>
        <c:ser>
          <c:idx val="3"/>
          <c:order val="3"/>
          <c:tx>
            <c:v>Common Alder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Tarkistus!$P$426:$P$503</c:f>
              <c:numCache/>
            </c:numRef>
          </c:xVal>
          <c:yVal>
            <c:numRef>
              <c:f>Tarkistus!$U$426:$U$503</c:f>
              <c:numCache/>
            </c:numRef>
          </c:yVal>
          <c:smooth val="0"/>
        </c:ser>
        <c:ser>
          <c:idx val="4"/>
          <c:order val="4"/>
          <c:tx>
            <c:v>Rowan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noFill/>
              </a:ln>
            </c:spPr>
          </c:marker>
          <c:xVal>
            <c:numRef>
              <c:f>Tarkistus!$P$522:$P$525</c:f>
              <c:numCache/>
            </c:numRef>
          </c:xVal>
          <c:yVal>
            <c:numRef>
              <c:f>Tarkistus!$U$522:$U$525</c:f>
              <c:numCache/>
            </c:numRef>
          </c:yVal>
          <c:smooth val="0"/>
        </c:ser>
        <c:axId val="35779461"/>
        <c:axId val="53579694"/>
      </c:scatterChart>
      <c:val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 val="autoZero"/>
        <c:crossBetween val="midCat"/>
        <c:dispUnits/>
      </c:valAx>
      <c:valAx>
        <c:axId val="5357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2005-2009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9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07"/>
          <c:w val="0.1535"/>
          <c:h val="0.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Tervalepikko: d13 x h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17"/>
          <c:w val="0.77575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(Tarkistus!$P$2:$P$10,Tarkistus!$P$33)</c:f>
              <c:numCache/>
            </c:numRef>
          </c:xVal>
          <c:yVal>
            <c:numRef>
              <c:f>(Tarkistus!$Q$2:$Q$10,Tarkistus!$Q$33)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(Tarkistus!$P$49:$P$141,Tarkistus!$P$302,Tarkistus!$P$309)</c:f>
              <c:numCache/>
            </c:numRef>
          </c:xVal>
          <c:yVal>
            <c:numRef>
              <c:f>(Tarkistus!$Q$49:$Q$141,Tarkistus!$Q$302,Tarkistus!$Q$309)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(Tarkistus!$P$334:$P$337,Tarkistus!$P$350,Tarkistus!$P$352:$P$353,Tarkistus!$P$357:$P$378,Tarkistus!$P$405:$P$406,Tarkistus!$P$412:$P$416)</c:f>
              <c:numCache/>
            </c:numRef>
          </c:xVal>
          <c:yVal>
            <c:numRef>
              <c:f>(Tarkistus!$Q$334:$Q$337,Tarkistus!$Q$350,Tarkistus!$Q$352:$Q$353,Tarkistus!$Q$357:$Q$378,Tarkistus!$Q$405:$Q$406,Tarkistus!$Q$412:$Q$416)</c:f>
              <c:numCache/>
            </c:numRef>
          </c:yVal>
          <c:smooth val="0"/>
        </c:ser>
        <c:ser>
          <c:idx val="3"/>
          <c:order val="3"/>
          <c:tx>
            <c:v>Common Alder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(Tarkistus!$P$426:$P$448,Tarkistus!$P$477:$P$479,Tarkistus!$P$483:$P$490)</c:f>
              <c:numCache/>
            </c:numRef>
          </c:xVal>
          <c:yVal>
            <c:numRef>
              <c:f>(Tarkistus!$Q$426:$Q$448,Tarkistus!$Q$477:$Q$479,Tarkistus!$Q$483:$Q$490)</c:f>
              <c:numCache/>
            </c:numRef>
          </c:yVal>
          <c:smooth val="0"/>
        </c:ser>
        <c:axId val="12455199"/>
        <c:axId val="44987928"/>
      </c:scatterChart>
      <c:val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 val="autoZero"/>
        <c:crossBetween val="midCat"/>
        <c:dispUnits/>
      </c:val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25"/>
          <c:y val="0.435"/>
          <c:w val="0.1537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Tervalepikko: h x hc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1725"/>
          <c:w val="0.7757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(Tarkistus!$Q$2:$Q$10,Tarkistus!$Q$33)</c:f>
              <c:numCache/>
            </c:numRef>
          </c:xVal>
          <c:yVal>
            <c:numRef>
              <c:f>(Tarkistus!$R$2:$R$10,Tarkistus!$R$33)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(Tarkistus!$Q$49:$Q$141,Tarkistus!$Q$302,Tarkistus!$Q$309)</c:f>
              <c:numCache/>
            </c:numRef>
          </c:xVal>
          <c:yVal>
            <c:numRef>
              <c:f>(Tarkistus!$R$49:$R$141,Tarkistus!$R$302,Tarkistus!$R$309)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(Tarkistus!$Q$334:$Q$337,Tarkistus!$Q$350,Tarkistus!$Q$352:$Q$353,Tarkistus!$Q$357:$Q$378,Tarkistus!$Q$405:$Q$406,Tarkistus!$Q$412:$Q$416)</c:f>
              <c:numCache/>
            </c:numRef>
          </c:xVal>
          <c:yVal>
            <c:numRef>
              <c:f>(Tarkistus!$R$334:$R$337,Tarkistus!$R$350,Tarkistus!$R$352:$R$353,Tarkistus!$R$357:$R$378,Tarkistus!$R$405:$R$406,Tarkistus!$R$412:$R$416)</c:f>
              <c:numCache/>
            </c:numRef>
          </c:yVal>
          <c:smooth val="0"/>
        </c:ser>
        <c:ser>
          <c:idx val="3"/>
          <c:order val="3"/>
          <c:tx>
            <c:v>Common Alder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(Tarkistus!$Q$426:$Q$448,Tarkistus!$Q$477:$Q$479,Tarkistus!$Q$483:$Q$490)</c:f>
              <c:numCache/>
            </c:numRef>
          </c:xVal>
          <c:yVal>
            <c:numRef>
              <c:f>(Tarkistus!$R$426:$R$448,Tarkistus!$R$477:$R$479,Tarkistus!$R$483:$R$490)</c:f>
              <c:numCache/>
            </c:numRef>
          </c:yVal>
          <c:smooth val="0"/>
        </c:ser>
        <c:axId val="2238169"/>
        <c:axId val="20143522"/>
      </c:scatterChart>
      <c:val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 val="autoZero"/>
        <c:crossBetween val="midCat"/>
        <c:dispUnits/>
      </c:val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3475"/>
          <c:w val="0.154"/>
          <c:h val="0.2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Tervalepikko: h x ih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1"/>
          <c:w val="0.7767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(Tarkistus!$Q$2:$Q$10,Tarkistus!$Q$33)</c:f>
              <c:numCache/>
            </c:numRef>
          </c:xVal>
          <c:yVal>
            <c:numRef>
              <c:f>(Tarkistus!$T$2:$T$10,Tarkistus!$T$33)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(Tarkistus!$Q$49:$Q$141,Tarkistus!$Q$302,Tarkistus!$Q$309)</c:f>
              <c:numCache/>
            </c:numRef>
          </c:xVal>
          <c:yVal>
            <c:numRef>
              <c:f>(Tarkistus!$T$49:$T$141,Tarkistus!$T$302,Tarkistus!$T$309)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(Tarkistus!$Q$334:$Q$337,Tarkistus!$Q$350,Tarkistus!$Q$352:$Q$353,Tarkistus!$Q$357:$Q$378,Tarkistus!$Q$405:$Q$406,Tarkistus!$Q$412:$Q$416)</c:f>
              <c:numCache/>
            </c:numRef>
          </c:xVal>
          <c:yVal>
            <c:numRef>
              <c:f>(Tarkistus!$T$334:$T$337,Tarkistus!$T$350,Tarkistus!$T$352:$T$353,Tarkistus!$T$357:$T$378,Tarkistus!$T$405:$T$406,Tarkistus!$T$412:$T$416)</c:f>
              <c:numCache/>
            </c:numRef>
          </c:yVal>
          <c:smooth val="0"/>
        </c:ser>
        <c:ser>
          <c:idx val="3"/>
          <c:order val="3"/>
          <c:tx>
            <c:v>Common Alder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(Tarkistus!$Q$426:$Q$448,Tarkistus!$Q$477:$Q$479,Tarkistus!$Q$483:$Q$490)</c:f>
              <c:numCache/>
            </c:numRef>
          </c:xVal>
          <c:yVal>
            <c:numRef>
              <c:f>(Tarkistus!$T$426:$T$448,Tarkistus!$T$477:$T$479,Tarkistus!$T$483:$T$490)</c:f>
              <c:numCache/>
            </c:numRef>
          </c:yVal>
          <c:smooth val="0"/>
        </c:ser>
        <c:axId val="47073971"/>
        <c:axId val="21012556"/>
      </c:scatterChart>
      <c:valAx>
        <c:axId val="4707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 val="autoZero"/>
        <c:crossBetween val="midCat"/>
        <c:dispUnits/>
      </c:val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3275"/>
          <c:w val="0.1535"/>
          <c:h val="0.2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0</xdr:row>
      <xdr:rowOff>114300</xdr:rowOff>
    </xdr:from>
    <xdr:to>
      <xdr:col>32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54050" y="114300"/>
        <a:ext cx="6553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571500</xdr:colOff>
      <xdr:row>24</xdr:row>
      <xdr:rowOff>66675</xdr:rowOff>
    </xdr:from>
    <xdr:to>
      <xdr:col>32</xdr:col>
      <xdr:colOff>400050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13373100" y="4410075"/>
        <a:ext cx="65341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590550</xdr:colOff>
      <xdr:row>47</xdr:row>
      <xdr:rowOff>123825</xdr:rowOff>
    </xdr:from>
    <xdr:to>
      <xdr:col>32</xdr:col>
      <xdr:colOff>419100</xdr:colOff>
      <xdr:row>70</xdr:row>
      <xdr:rowOff>95250</xdr:rowOff>
    </xdr:to>
    <xdr:graphicFrame>
      <xdr:nvGraphicFramePr>
        <xdr:cNvPr id="3" name="Chart 3"/>
        <xdr:cNvGraphicFramePr/>
      </xdr:nvGraphicFramePr>
      <xdr:xfrm>
        <a:off x="13392150" y="8629650"/>
        <a:ext cx="65341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590550</xdr:colOff>
      <xdr:row>70</xdr:row>
      <xdr:rowOff>161925</xdr:rowOff>
    </xdr:from>
    <xdr:to>
      <xdr:col>32</xdr:col>
      <xdr:colOff>438150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13392150" y="12830175"/>
        <a:ext cx="655320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7"/>
  <sheetViews>
    <sheetView zoomScalePageLayoutView="0" workbookViewId="0" topLeftCell="A509">
      <selection activeCell="A2" sqref="A2:S527"/>
    </sheetView>
  </sheetViews>
  <sheetFormatPr defaultColWidth="9.140625" defaultRowHeight="15"/>
  <sheetData>
    <row r="1" ht="14.25">
      <c r="A1" t="s">
        <v>0</v>
      </c>
    </row>
    <row r="2" spans="1:19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6" ht="14.25">
      <c r="A3">
        <v>-3</v>
      </c>
      <c r="B3">
        <v>10</v>
      </c>
      <c r="C3">
        <v>-26.52025827</v>
      </c>
      <c r="D3">
        <v>1.129083292</v>
      </c>
      <c r="E3">
        <v>-0.048960645</v>
      </c>
      <c r="F3">
        <v>2514933.964360325</v>
      </c>
      <c r="G3">
        <v>6860989.022685575</v>
      </c>
      <c r="H3">
        <v>163.771039355</v>
      </c>
      <c r="I3">
        <v>2</v>
      </c>
      <c r="J3">
        <v>11</v>
      </c>
      <c r="K3">
        <v>119</v>
      </c>
      <c r="M3">
        <v>10.1</v>
      </c>
      <c r="N3">
        <v>2</v>
      </c>
      <c r="O3">
        <v>11</v>
      </c>
      <c r="P3">
        <v>125</v>
      </c>
    </row>
    <row r="4" spans="1:16" ht="14.25">
      <c r="A4">
        <v>-3</v>
      </c>
      <c r="B4">
        <v>9</v>
      </c>
      <c r="C4">
        <v>-26.34155825</v>
      </c>
      <c r="D4">
        <v>2.940424228</v>
      </c>
      <c r="E4">
        <v>-0.07833469</v>
      </c>
      <c r="F4">
        <v>2514934.019447645</v>
      </c>
      <c r="G4">
        <v>6860990.841986285</v>
      </c>
      <c r="H4">
        <v>163.74166531</v>
      </c>
      <c r="I4">
        <v>2</v>
      </c>
      <c r="J4">
        <v>11</v>
      </c>
      <c r="K4">
        <v>95</v>
      </c>
      <c r="M4">
        <v>8.1</v>
      </c>
      <c r="N4">
        <v>2</v>
      </c>
      <c r="O4">
        <v>11</v>
      </c>
      <c r="P4">
        <v>103</v>
      </c>
    </row>
    <row r="5" spans="1:19" ht="14.25">
      <c r="A5">
        <v>-3</v>
      </c>
      <c r="B5">
        <v>11</v>
      </c>
      <c r="C5">
        <v>-27.32098635</v>
      </c>
      <c r="D5">
        <v>5.210233396</v>
      </c>
      <c r="E5">
        <v>-0.247668241</v>
      </c>
      <c r="F5">
        <v>2514932.8879058976</v>
      </c>
      <c r="G5">
        <v>6860993.03992312</v>
      </c>
      <c r="H5">
        <v>163.57233175899998</v>
      </c>
      <c r="I5">
        <v>6</v>
      </c>
      <c r="J5">
        <v>11</v>
      </c>
      <c r="K5">
        <v>161</v>
      </c>
      <c r="M5">
        <v>16.7</v>
      </c>
      <c r="N5">
        <v>7</v>
      </c>
      <c r="O5">
        <v>12</v>
      </c>
      <c r="P5">
        <v>164</v>
      </c>
      <c r="Q5">
        <v>14.9</v>
      </c>
      <c r="R5">
        <v>10.1</v>
      </c>
      <c r="S5" t="s">
        <v>20</v>
      </c>
    </row>
    <row r="6" spans="1:18" ht="14.25">
      <c r="A6">
        <v>-3</v>
      </c>
      <c r="B6">
        <v>14</v>
      </c>
      <c r="C6">
        <v>-28.36815981</v>
      </c>
      <c r="D6">
        <v>6.409560074</v>
      </c>
      <c r="E6">
        <v>-0.438293651</v>
      </c>
      <c r="F6">
        <v>2514931.7615848463</v>
      </c>
      <c r="G6">
        <v>6860994.165248685</v>
      </c>
      <c r="H6">
        <v>163.38170634899998</v>
      </c>
      <c r="I6">
        <v>2</v>
      </c>
      <c r="J6">
        <v>11</v>
      </c>
      <c r="K6">
        <v>112</v>
      </c>
      <c r="M6">
        <v>10.4</v>
      </c>
      <c r="N6">
        <v>2</v>
      </c>
      <c r="O6">
        <v>11</v>
      </c>
      <c r="P6">
        <v>119</v>
      </c>
      <c r="Q6">
        <v>11.5</v>
      </c>
      <c r="R6">
        <v>3.8</v>
      </c>
    </row>
    <row r="7" spans="1:19" ht="14.25">
      <c r="A7">
        <v>-3</v>
      </c>
      <c r="B7">
        <v>13</v>
      </c>
      <c r="C7">
        <v>-25.75380445</v>
      </c>
      <c r="D7">
        <v>8.289067371</v>
      </c>
      <c r="E7">
        <v>-0.379183727</v>
      </c>
      <c r="F7">
        <v>2514934.2420508536</v>
      </c>
      <c r="G7">
        <v>6860996.218219708</v>
      </c>
      <c r="H7">
        <v>163.440816273</v>
      </c>
      <c r="I7">
        <v>2</v>
      </c>
      <c r="J7">
        <v>11</v>
      </c>
      <c r="K7">
        <v>91</v>
      </c>
      <c r="M7">
        <v>6.9</v>
      </c>
      <c r="N7">
        <v>2</v>
      </c>
      <c r="O7">
        <v>11</v>
      </c>
      <c r="P7">
        <v>94</v>
      </c>
      <c r="S7" t="s">
        <v>21</v>
      </c>
    </row>
    <row r="8" spans="1:19" ht="14.25">
      <c r="A8">
        <v>-2</v>
      </c>
      <c r="B8">
        <v>277</v>
      </c>
      <c r="C8">
        <v>-15.26576276</v>
      </c>
      <c r="D8">
        <v>-14.73691229</v>
      </c>
      <c r="E8">
        <v>0.608669648</v>
      </c>
      <c r="F8">
        <v>2514946.271923863</v>
      </c>
      <c r="G8">
        <v>6860973.958908999</v>
      </c>
      <c r="H8">
        <v>164.42866964799998</v>
      </c>
      <c r="I8">
        <v>6</v>
      </c>
      <c r="J8">
        <v>21</v>
      </c>
      <c r="K8">
        <v>123</v>
      </c>
      <c r="M8">
        <v>10.2</v>
      </c>
      <c r="N8">
        <v>7</v>
      </c>
      <c r="O8">
        <v>22</v>
      </c>
      <c r="P8">
        <v>121</v>
      </c>
      <c r="S8" t="s">
        <v>22</v>
      </c>
    </row>
    <row r="9" spans="1:18" ht="14.25">
      <c r="A9">
        <v>-2</v>
      </c>
      <c r="B9">
        <v>275</v>
      </c>
      <c r="C9">
        <v>-16.53893497</v>
      </c>
      <c r="D9">
        <v>-12.31386602</v>
      </c>
      <c r="E9">
        <v>0.790871522</v>
      </c>
      <c r="F9">
        <v>2514944.836895768</v>
      </c>
      <c r="G9">
        <v>6860976.289748991</v>
      </c>
      <c r="H9">
        <v>164.610871522</v>
      </c>
      <c r="I9">
        <v>4</v>
      </c>
      <c r="J9">
        <v>11</v>
      </c>
      <c r="K9">
        <v>168</v>
      </c>
      <c r="M9">
        <v>22.4</v>
      </c>
      <c r="N9">
        <v>4</v>
      </c>
      <c r="O9">
        <v>11</v>
      </c>
      <c r="P9">
        <v>181</v>
      </c>
      <c r="Q9">
        <v>23.8</v>
      </c>
      <c r="R9">
        <v>10.2</v>
      </c>
    </row>
    <row r="10" spans="1:16" ht="14.25">
      <c r="A10">
        <v>-2</v>
      </c>
      <c r="B10">
        <v>276</v>
      </c>
      <c r="C10">
        <v>-15.1334969</v>
      </c>
      <c r="D10">
        <v>-11.63173179</v>
      </c>
      <c r="E10">
        <v>0.550452387</v>
      </c>
      <c r="F10">
        <v>2514946.1926836777</v>
      </c>
      <c r="G10">
        <v>6860977.065894867</v>
      </c>
      <c r="H10">
        <v>164.370452387</v>
      </c>
      <c r="I10">
        <v>3</v>
      </c>
      <c r="J10">
        <v>11</v>
      </c>
      <c r="K10">
        <v>220</v>
      </c>
      <c r="M10">
        <v>25</v>
      </c>
      <c r="N10">
        <v>3</v>
      </c>
      <c r="O10">
        <v>11</v>
      </c>
      <c r="P10">
        <v>243</v>
      </c>
    </row>
    <row r="11" spans="1:18" ht="14.25">
      <c r="A11">
        <v>-2</v>
      </c>
      <c r="B11">
        <v>273</v>
      </c>
      <c r="C11">
        <v>-20.64565973</v>
      </c>
      <c r="D11">
        <v>-10.77470018</v>
      </c>
      <c r="E11">
        <v>0.921973554</v>
      </c>
      <c r="F11">
        <v>2514940.6349942256</v>
      </c>
      <c r="G11">
        <v>6860977.546030474</v>
      </c>
      <c r="H11">
        <v>164.741973554</v>
      </c>
      <c r="I11">
        <v>6</v>
      </c>
      <c r="J11">
        <v>11</v>
      </c>
      <c r="K11">
        <v>172</v>
      </c>
      <c r="M11">
        <v>17.1</v>
      </c>
      <c r="N11">
        <v>7</v>
      </c>
      <c r="O11">
        <v>11</v>
      </c>
      <c r="P11">
        <v>178</v>
      </c>
      <c r="Q11">
        <v>18.3</v>
      </c>
      <c r="R11">
        <v>9.9</v>
      </c>
    </row>
    <row r="12" spans="1:19" ht="14.25">
      <c r="A12">
        <v>-2</v>
      </c>
      <c r="B12">
        <v>274</v>
      </c>
      <c r="C12">
        <v>-18.71786761</v>
      </c>
      <c r="D12">
        <v>-10.25237714</v>
      </c>
      <c r="E12">
        <v>0.551028838</v>
      </c>
      <c r="F12">
        <v>2514942.5227961633</v>
      </c>
      <c r="G12">
        <v>6860978.198263301</v>
      </c>
      <c r="H12">
        <v>164.371028838</v>
      </c>
      <c r="I12">
        <v>6</v>
      </c>
      <c r="J12">
        <v>22</v>
      </c>
      <c r="K12">
        <v>90</v>
      </c>
      <c r="M12">
        <v>2.9</v>
      </c>
      <c r="N12">
        <v>7</v>
      </c>
      <c r="O12">
        <v>22</v>
      </c>
      <c r="P12">
        <v>87</v>
      </c>
      <c r="S12" t="s">
        <v>23</v>
      </c>
    </row>
    <row r="13" spans="1:16" ht="14.25">
      <c r="A13">
        <v>-2</v>
      </c>
      <c r="B13">
        <v>272</v>
      </c>
      <c r="C13">
        <v>-20.50971297</v>
      </c>
      <c r="D13">
        <v>-7.42556136</v>
      </c>
      <c r="E13">
        <v>0.721784988</v>
      </c>
      <c r="F13">
        <v>2514940.5428335206</v>
      </c>
      <c r="G13">
        <v>6860980.89666008</v>
      </c>
      <c r="H13">
        <v>164.541784988</v>
      </c>
      <c r="I13">
        <v>2</v>
      </c>
      <c r="J13">
        <v>11</v>
      </c>
      <c r="K13">
        <v>109</v>
      </c>
      <c r="M13">
        <v>8.2</v>
      </c>
      <c r="N13">
        <v>2</v>
      </c>
      <c r="O13">
        <v>11</v>
      </c>
      <c r="P13">
        <v>109</v>
      </c>
    </row>
    <row r="14" spans="1:18" ht="14.25">
      <c r="A14">
        <v>-2</v>
      </c>
      <c r="B14">
        <v>320</v>
      </c>
      <c r="C14">
        <v>-18.72865332</v>
      </c>
      <c r="D14">
        <v>-6.816611822</v>
      </c>
      <c r="E14">
        <v>0.49256467</v>
      </c>
      <c r="F14">
        <v>2514942.2783508534</v>
      </c>
      <c r="G14">
        <v>6860981.625338751</v>
      </c>
      <c r="H14">
        <v>164.31256467</v>
      </c>
      <c r="I14">
        <v>2</v>
      </c>
      <c r="J14">
        <v>11</v>
      </c>
      <c r="K14">
        <v>93</v>
      </c>
      <c r="M14">
        <v>7.4</v>
      </c>
      <c r="N14">
        <v>2</v>
      </c>
      <c r="O14">
        <v>11</v>
      </c>
      <c r="P14">
        <v>93</v>
      </c>
      <c r="Q14">
        <v>7.4</v>
      </c>
      <c r="R14">
        <v>3.3</v>
      </c>
    </row>
    <row r="15" spans="1:19" ht="14.25">
      <c r="A15">
        <v>-2</v>
      </c>
      <c r="B15">
        <v>271</v>
      </c>
      <c r="C15">
        <v>-22.6068828</v>
      </c>
      <c r="D15">
        <v>-6.815835834</v>
      </c>
      <c r="E15">
        <v>0.725404821</v>
      </c>
      <c r="F15">
        <v>2514938.4090494923</v>
      </c>
      <c r="G15">
        <v>6860981.362334036</v>
      </c>
      <c r="H15">
        <v>164.545404821</v>
      </c>
      <c r="I15">
        <v>6</v>
      </c>
      <c r="J15">
        <v>14</v>
      </c>
      <c r="K15">
        <v>96</v>
      </c>
      <c r="M15">
        <v>15.6</v>
      </c>
      <c r="N15">
        <v>7</v>
      </c>
      <c r="O15">
        <v>14</v>
      </c>
      <c r="P15">
        <v>100</v>
      </c>
      <c r="S15" t="s">
        <v>24</v>
      </c>
    </row>
    <row r="16" spans="1:16" ht="14.25">
      <c r="A16">
        <v>-2</v>
      </c>
      <c r="B16">
        <v>321</v>
      </c>
      <c r="C16">
        <v>-17.09484849</v>
      </c>
      <c r="D16">
        <v>-4.392771693</v>
      </c>
      <c r="E16">
        <v>0.610290158</v>
      </c>
      <c r="F16">
        <v>2514943.743514056</v>
      </c>
      <c r="G16">
        <v>6860984.154689653</v>
      </c>
      <c r="H16">
        <v>164.430290158</v>
      </c>
      <c r="I16">
        <v>2</v>
      </c>
      <c r="J16">
        <v>11</v>
      </c>
      <c r="K16">
        <v>368</v>
      </c>
      <c r="M16">
        <v>25.1</v>
      </c>
      <c r="N16">
        <v>2</v>
      </c>
      <c r="O16">
        <v>11</v>
      </c>
      <c r="P16">
        <v>372</v>
      </c>
    </row>
    <row r="17" spans="1:19" ht="14.25">
      <c r="A17">
        <v>-2</v>
      </c>
      <c r="B17">
        <v>1</v>
      </c>
      <c r="C17">
        <v>-22.22319331</v>
      </c>
      <c r="D17">
        <v>-3.326351522</v>
      </c>
      <c r="E17">
        <v>0.407824395</v>
      </c>
      <c r="F17">
        <v>2514938.554512175</v>
      </c>
      <c r="G17">
        <v>6860984.869834428</v>
      </c>
      <c r="H17">
        <v>164.227824395</v>
      </c>
      <c r="I17">
        <v>6</v>
      </c>
      <c r="J17">
        <v>11</v>
      </c>
      <c r="K17">
        <v>123</v>
      </c>
      <c r="M17">
        <v>16</v>
      </c>
      <c r="N17">
        <v>7</v>
      </c>
      <c r="O17">
        <v>14</v>
      </c>
      <c r="P17">
        <v>122</v>
      </c>
      <c r="S17" t="s">
        <v>25</v>
      </c>
    </row>
    <row r="18" spans="1:18" ht="14.25">
      <c r="A18">
        <v>-2</v>
      </c>
      <c r="B18">
        <v>2</v>
      </c>
      <c r="C18">
        <v>-19.64140579</v>
      </c>
      <c r="D18">
        <v>-2.493945353</v>
      </c>
      <c r="E18">
        <v>0.357014006</v>
      </c>
      <c r="F18">
        <v>2514941.073704647</v>
      </c>
      <c r="G18">
        <v>6860985.875914006</v>
      </c>
      <c r="H18">
        <v>164.17701400599998</v>
      </c>
      <c r="I18">
        <v>2</v>
      </c>
      <c r="J18">
        <v>11</v>
      </c>
      <c r="K18">
        <v>148</v>
      </c>
      <c r="M18">
        <v>15.4</v>
      </c>
      <c r="N18">
        <v>2</v>
      </c>
      <c r="O18">
        <v>11</v>
      </c>
      <c r="P18">
        <v>159</v>
      </c>
      <c r="Q18">
        <v>17.1</v>
      </c>
      <c r="R18">
        <v>6.1</v>
      </c>
    </row>
    <row r="19" spans="1:19" ht="14.25">
      <c r="A19">
        <v>-2</v>
      </c>
      <c r="B19">
        <v>26</v>
      </c>
      <c r="C19">
        <v>-18.16243682</v>
      </c>
      <c r="D19">
        <v>-2.233621906</v>
      </c>
      <c r="E19">
        <v>0.101991717</v>
      </c>
      <c r="F19">
        <v>2514942.5315427626</v>
      </c>
      <c r="G19">
        <v>6860986.23622712</v>
      </c>
      <c r="H19">
        <v>163.921991717</v>
      </c>
      <c r="I19">
        <v>2</v>
      </c>
      <c r="J19">
        <v>13</v>
      </c>
      <c r="K19">
        <v>102</v>
      </c>
      <c r="M19">
        <v>9.5</v>
      </c>
      <c r="N19">
        <v>2</v>
      </c>
      <c r="O19">
        <v>13</v>
      </c>
      <c r="P19">
        <v>102</v>
      </c>
      <c r="S19" t="s">
        <v>26</v>
      </c>
    </row>
    <row r="20" spans="1:19" ht="14.25">
      <c r="A20">
        <v>-2</v>
      </c>
      <c r="B20">
        <v>6</v>
      </c>
      <c r="C20">
        <v>-24.09785016</v>
      </c>
      <c r="D20">
        <v>-1.169401688</v>
      </c>
      <c r="E20">
        <v>0.236392499</v>
      </c>
      <c r="F20">
        <v>2514936.5374909374</v>
      </c>
      <c r="G20">
        <v>6860986.894284037</v>
      </c>
      <c r="H20">
        <v>164.056392499</v>
      </c>
      <c r="I20">
        <v>6</v>
      </c>
      <c r="J20">
        <v>11</v>
      </c>
      <c r="K20">
        <v>108</v>
      </c>
      <c r="M20">
        <v>13.5</v>
      </c>
      <c r="N20">
        <v>7</v>
      </c>
      <c r="O20">
        <v>21</v>
      </c>
      <c r="P20">
        <v>110</v>
      </c>
      <c r="S20" t="s">
        <v>27</v>
      </c>
    </row>
    <row r="21" spans="1:18" ht="14.25">
      <c r="A21">
        <v>-2</v>
      </c>
      <c r="B21">
        <v>5</v>
      </c>
      <c r="C21">
        <v>-22.0505972</v>
      </c>
      <c r="D21">
        <v>-0.533835769</v>
      </c>
      <c r="E21">
        <v>0.038695214</v>
      </c>
      <c r="F21">
        <v>2514938.5367748295</v>
      </c>
      <c r="G21">
        <v>6860987.667622668</v>
      </c>
      <c r="H21">
        <v>163.858695214</v>
      </c>
      <c r="I21">
        <v>6</v>
      </c>
      <c r="J21">
        <v>11</v>
      </c>
      <c r="K21">
        <v>114</v>
      </c>
      <c r="M21">
        <v>12.7</v>
      </c>
      <c r="N21">
        <v>7</v>
      </c>
      <c r="O21">
        <v>11</v>
      </c>
      <c r="P21">
        <v>115</v>
      </c>
      <c r="Q21">
        <v>12.7</v>
      </c>
      <c r="R21">
        <v>6.8</v>
      </c>
    </row>
    <row r="22" spans="1:16" ht="14.25">
      <c r="A22">
        <v>-2</v>
      </c>
      <c r="B22">
        <v>3</v>
      </c>
      <c r="C22">
        <v>-20.30706119</v>
      </c>
      <c r="D22">
        <v>-0.293648872</v>
      </c>
      <c r="E22">
        <v>0.058756244</v>
      </c>
      <c r="F22">
        <v>2514940.259936915</v>
      </c>
      <c r="G22">
        <v>6860988.025840468</v>
      </c>
      <c r="H22">
        <v>163.878756244</v>
      </c>
      <c r="I22">
        <v>2</v>
      </c>
      <c r="J22">
        <v>11</v>
      </c>
      <c r="K22">
        <v>151</v>
      </c>
      <c r="M22">
        <v>17.3</v>
      </c>
      <c r="N22">
        <v>2</v>
      </c>
      <c r="O22">
        <v>11</v>
      </c>
      <c r="P22">
        <v>163</v>
      </c>
    </row>
    <row r="23" spans="1:18" ht="14.25">
      <c r="A23">
        <v>-2</v>
      </c>
      <c r="B23">
        <v>4</v>
      </c>
      <c r="C23">
        <v>-21.77517118</v>
      </c>
      <c r="D23">
        <v>0.292900797</v>
      </c>
      <c r="E23">
        <v>-0.002453141</v>
      </c>
      <c r="F23">
        <v>2514938.7553323116</v>
      </c>
      <c r="G23">
        <v>6860988.5111779235</v>
      </c>
      <c r="H23">
        <v>163.817546859</v>
      </c>
      <c r="I23">
        <v>2</v>
      </c>
      <c r="J23">
        <v>11</v>
      </c>
      <c r="K23">
        <v>92</v>
      </c>
      <c r="M23">
        <v>7.5</v>
      </c>
      <c r="N23">
        <v>2</v>
      </c>
      <c r="O23">
        <v>11</v>
      </c>
      <c r="P23">
        <v>97</v>
      </c>
      <c r="Q23">
        <v>8</v>
      </c>
      <c r="R23">
        <v>2.6</v>
      </c>
    </row>
    <row r="24" spans="1:16" ht="14.25">
      <c r="A24">
        <v>-2</v>
      </c>
      <c r="B24">
        <v>23</v>
      </c>
      <c r="C24">
        <v>-17.48751382</v>
      </c>
      <c r="D24">
        <v>0.566044844</v>
      </c>
      <c r="E24">
        <v>-0.050842986</v>
      </c>
      <c r="F24">
        <v>2514943.014482681</v>
      </c>
      <c r="G24">
        <v>6860989.075315706</v>
      </c>
      <c r="H24">
        <v>163.769157014</v>
      </c>
      <c r="I24">
        <v>2</v>
      </c>
      <c r="J24">
        <v>11</v>
      </c>
      <c r="K24">
        <v>137</v>
      </c>
      <c r="M24">
        <v>16.6</v>
      </c>
      <c r="N24">
        <v>2</v>
      </c>
      <c r="O24">
        <v>11</v>
      </c>
      <c r="P24">
        <v>140</v>
      </c>
    </row>
    <row r="25" spans="1:16" ht="14.25">
      <c r="A25">
        <v>-2</v>
      </c>
      <c r="B25">
        <v>22</v>
      </c>
      <c r="C25">
        <v>-16.33746717</v>
      </c>
      <c r="D25">
        <v>0.959394582</v>
      </c>
      <c r="E25">
        <v>0.028328519</v>
      </c>
      <c r="F25">
        <v>2514944.135112347</v>
      </c>
      <c r="G25">
        <v>6860989.5459753135</v>
      </c>
      <c r="H25">
        <v>163.848328519</v>
      </c>
      <c r="I25">
        <v>2</v>
      </c>
      <c r="J25">
        <v>11</v>
      </c>
      <c r="K25">
        <v>208</v>
      </c>
      <c r="M25">
        <v>20.8</v>
      </c>
      <c r="N25">
        <v>2</v>
      </c>
      <c r="O25">
        <v>11</v>
      </c>
      <c r="P25">
        <v>214</v>
      </c>
    </row>
    <row r="26" spans="1:18" ht="14.25">
      <c r="A26">
        <v>-2</v>
      </c>
      <c r="B26">
        <v>24</v>
      </c>
      <c r="C26">
        <v>-20.29588421</v>
      </c>
      <c r="D26">
        <v>1.185828134</v>
      </c>
      <c r="E26">
        <v>-0.004237965</v>
      </c>
      <c r="F26">
        <v>2514940.1704609534</v>
      </c>
      <c r="G26">
        <v>6860989.502651623</v>
      </c>
      <c r="H26">
        <v>163.815762035</v>
      </c>
      <c r="I26">
        <v>2</v>
      </c>
      <c r="J26">
        <v>11</v>
      </c>
      <c r="K26">
        <v>236</v>
      </c>
      <c r="M26">
        <v>21.7</v>
      </c>
      <c r="N26">
        <v>2</v>
      </c>
      <c r="O26">
        <v>11</v>
      </c>
      <c r="P26">
        <v>255</v>
      </c>
      <c r="Q26">
        <v>23.3</v>
      </c>
      <c r="R26">
        <v>7.7</v>
      </c>
    </row>
    <row r="27" spans="1:16" ht="14.25">
      <c r="A27">
        <v>-2</v>
      </c>
      <c r="B27">
        <v>21</v>
      </c>
      <c r="C27">
        <v>-17.23054636</v>
      </c>
      <c r="D27">
        <v>2.512702474</v>
      </c>
      <c r="E27">
        <v>-0.320134495</v>
      </c>
      <c r="F27">
        <v>2514943.1384525914</v>
      </c>
      <c r="G27">
        <v>6860991.034943136</v>
      </c>
      <c r="H27">
        <v>163.499865505</v>
      </c>
      <c r="I27">
        <v>2</v>
      </c>
      <c r="J27">
        <v>11</v>
      </c>
      <c r="K27">
        <v>105</v>
      </c>
      <c r="M27">
        <v>9.8</v>
      </c>
      <c r="N27">
        <v>2</v>
      </c>
      <c r="O27">
        <v>11</v>
      </c>
      <c r="P27">
        <v>105</v>
      </c>
    </row>
    <row r="28" spans="1:16" ht="14.25">
      <c r="A28">
        <v>-2</v>
      </c>
      <c r="B28">
        <v>20</v>
      </c>
      <c r="C28">
        <v>-19.34579425</v>
      </c>
      <c r="D28">
        <v>3.791183899</v>
      </c>
      <c r="E28">
        <v>-0.161525815</v>
      </c>
      <c r="F28">
        <v>2514940.94114674</v>
      </c>
      <c r="G28">
        <v>6860992.166594756</v>
      </c>
      <c r="H28">
        <v>163.658474185</v>
      </c>
      <c r="I28">
        <v>2</v>
      </c>
      <c r="J28">
        <v>11</v>
      </c>
      <c r="K28">
        <v>160</v>
      </c>
      <c r="M28">
        <v>16.3</v>
      </c>
      <c r="N28">
        <v>2</v>
      </c>
      <c r="O28">
        <v>11</v>
      </c>
      <c r="P28">
        <v>175</v>
      </c>
    </row>
    <row r="29" spans="1:18" ht="14.25">
      <c r="A29">
        <v>-2</v>
      </c>
      <c r="B29">
        <v>8</v>
      </c>
      <c r="C29">
        <v>-23.53122504</v>
      </c>
      <c r="D29">
        <v>3.884503308</v>
      </c>
      <c r="E29">
        <v>-0.194826675</v>
      </c>
      <c r="F29">
        <v>2514936.7590610944</v>
      </c>
      <c r="G29">
        <v>6860991.975024771</v>
      </c>
      <c r="H29">
        <v>163.625173325</v>
      </c>
      <c r="I29">
        <v>4</v>
      </c>
      <c r="J29">
        <v>11</v>
      </c>
      <c r="K29">
        <v>203</v>
      </c>
      <c r="M29">
        <v>21.8</v>
      </c>
      <c r="N29">
        <v>4</v>
      </c>
      <c r="O29">
        <v>11</v>
      </c>
      <c r="P29">
        <v>208</v>
      </c>
      <c r="Q29">
        <v>22.6</v>
      </c>
      <c r="R29">
        <v>9.5</v>
      </c>
    </row>
    <row r="30" spans="1:16" ht="14.25">
      <c r="A30">
        <v>-2</v>
      </c>
      <c r="B30">
        <v>7</v>
      </c>
      <c r="C30">
        <v>-21.50255467</v>
      </c>
      <c r="D30">
        <v>4.586033825</v>
      </c>
      <c r="E30">
        <v>-0.08267642</v>
      </c>
      <c r="F30">
        <v>2514938.7353188274</v>
      </c>
      <c r="G30">
        <v>6860992.812911344</v>
      </c>
      <c r="H30">
        <v>163.73732357999998</v>
      </c>
      <c r="I30">
        <v>4</v>
      </c>
      <c r="J30">
        <v>11</v>
      </c>
      <c r="K30">
        <v>229</v>
      </c>
      <c r="M30">
        <v>22.3</v>
      </c>
      <c r="N30">
        <v>4</v>
      </c>
      <c r="O30">
        <v>11</v>
      </c>
      <c r="P30">
        <v>240</v>
      </c>
    </row>
    <row r="31" spans="1:16" ht="14.25">
      <c r="A31">
        <v>-2</v>
      </c>
      <c r="B31">
        <v>12</v>
      </c>
      <c r="C31">
        <v>-24.3445507</v>
      </c>
      <c r="D31">
        <v>6.416891013</v>
      </c>
      <c r="E31">
        <v>-0.348955088</v>
      </c>
      <c r="F31">
        <v>2514935.775377784</v>
      </c>
      <c r="G31">
        <v>6860994.446229591</v>
      </c>
      <c r="H31">
        <v>163.471044912</v>
      </c>
      <c r="I31">
        <v>4</v>
      </c>
      <c r="J31">
        <v>11</v>
      </c>
      <c r="K31">
        <v>199</v>
      </c>
      <c r="M31">
        <v>20.2</v>
      </c>
      <c r="N31">
        <v>4</v>
      </c>
      <c r="O31">
        <v>11</v>
      </c>
      <c r="P31">
        <v>217</v>
      </c>
    </row>
    <row r="32" spans="1:19" ht="14.25">
      <c r="A32">
        <v>-2</v>
      </c>
      <c r="B32">
        <v>18</v>
      </c>
      <c r="C32">
        <v>-18.63437008</v>
      </c>
      <c r="D32">
        <v>8.754860829</v>
      </c>
      <c r="E32">
        <v>-0.406871694</v>
      </c>
      <c r="F32">
        <v>2514941.313317521</v>
      </c>
      <c r="G32">
        <v>6860997.167164915</v>
      </c>
      <c r="H32">
        <v>163.413128306</v>
      </c>
      <c r="I32">
        <v>3</v>
      </c>
      <c r="J32">
        <v>11</v>
      </c>
      <c r="K32">
        <v>239</v>
      </c>
      <c r="M32">
        <v>23.2</v>
      </c>
      <c r="N32">
        <v>3</v>
      </c>
      <c r="O32">
        <v>21</v>
      </c>
      <c r="P32">
        <v>249</v>
      </c>
      <c r="S32" t="s">
        <v>27</v>
      </c>
    </row>
    <row r="33" spans="1:18" ht="14.25">
      <c r="A33">
        <v>-2</v>
      </c>
      <c r="B33">
        <v>19</v>
      </c>
      <c r="C33">
        <v>-18.08436321</v>
      </c>
      <c r="D33">
        <v>9.198264129</v>
      </c>
      <c r="E33">
        <v>-0.486489837</v>
      </c>
      <c r="F33">
        <v>2514941.8318925244</v>
      </c>
      <c r="G33">
        <v>6860997.646950293</v>
      </c>
      <c r="H33">
        <v>163.333510163</v>
      </c>
      <c r="I33">
        <v>2</v>
      </c>
      <c r="J33">
        <v>11</v>
      </c>
      <c r="K33">
        <v>114</v>
      </c>
      <c r="M33">
        <v>11.9</v>
      </c>
      <c r="N33">
        <v>2</v>
      </c>
      <c r="O33">
        <v>11</v>
      </c>
      <c r="P33">
        <v>125</v>
      </c>
      <c r="Q33">
        <v>13.8</v>
      </c>
      <c r="R33">
        <v>3.3</v>
      </c>
    </row>
    <row r="34" spans="1:16" ht="14.25">
      <c r="A34">
        <v>-2</v>
      </c>
      <c r="B34">
        <v>15</v>
      </c>
      <c r="C34">
        <v>-23.30000044</v>
      </c>
      <c r="D34">
        <v>9.501783115</v>
      </c>
      <c r="E34">
        <v>-0.539599208</v>
      </c>
      <c r="F34">
        <v>2514936.607689324</v>
      </c>
      <c r="G34">
        <v>6860997.595023332</v>
      </c>
      <c r="H34">
        <v>163.280400792</v>
      </c>
      <c r="I34">
        <v>2</v>
      </c>
      <c r="J34">
        <v>11</v>
      </c>
      <c r="K34">
        <v>169</v>
      </c>
      <c r="M34">
        <v>15.3</v>
      </c>
      <c r="N34">
        <v>2</v>
      </c>
      <c r="O34">
        <v>11</v>
      </c>
      <c r="P34">
        <v>190</v>
      </c>
    </row>
    <row r="35" spans="1:19" ht="14.25">
      <c r="A35">
        <v>-2</v>
      </c>
      <c r="B35">
        <v>16</v>
      </c>
      <c r="C35">
        <v>-24.97293801</v>
      </c>
      <c r="D35">
        <v>11.40233647</v>
      </c>
      <c r="E35">
        <v>-0.601759905</v>
      </c>
      <c r="F35">
        <v>2514934.809359122</v>
      </c>
      <c r="G35">
        <v>6860999.377390201</v>
      </c>
      <c r="H35">
        <v>163.218240095</v>
      </c>
      <c r="I35">
        <v>4</v>
      </c>
      <c r="J35">
        <v>11</v>
      </c>
      <c r="K35">
        <v>168</v>
      </c>
      <c r="M35">
        <v>18.5</v>
      </c>
      <c r="N35">
        <v>4</v>
      </c>
      <c r="O35">
        <v>12</v>
      </c>
      <c r="P35">
        <v>183</v>
      </c>
      <c r="Q35">
        <v>19.2</v>
      </c>
      <c r="R35">
        <v>9.2</v>
      </c>
      <c r="S35" t="s">
        <v>28</v>
      </c>
    </row>
    <row r="36" spans="1:16" ht="14.25">
      <c r="A36">
        <v>-2</v>
      </c>
      <c r="B36">
        <v>17</v>
      </c>
      <c r="C36">
        <v>-22.78789636</v>
      </c>
      <c r="D36">
        <v>11.91279122</v>
      </c>
      <c r="E36">
        <v>-0.631908935</v>
      </c>
      <c r="F36">
        <v>2514936.954622097</v>
      </c>
      <c r="G36">
        <v>6861000.035279123</v>
      </c>
      <c r="H36">
        <v>163.18809106499998</v>
      </c>
      <c r="I36">
        <v>2</v>
      </c>
      <c r="J36">
        <v>11</v>
      </c>
      <c r="K36">
        <v>146</v>
      </c>
      <c r="M36">
        <v>16.7</v>
      </c>
      <c r="N36">
        <v>2</v>
      </c>
      <c r="O36">
        <v>11</v>
      </c>
      <c r="P36">
        <v>162</v>
      </c>
    </row>
    <row r="37" spans="1:19" ht="14.25">
      <c r="A37">
        <v>-2</v>
      </c>
      <c r="B37">
        <v>30</v>
      </c>
      <c r="C37">
        <v>-21.72529096</v>
      </c>
      <c r="D37">
        <v>12.88782716</v>
      </c>
      <c r="E37">
        <v>-0.802992704</v>
      </c>
      <c r="F37">
        <v>2514937.948449446</v>
      </c>
      <c r="G37">
        <v>6861001.0803305665</v>
      </c>
      <c r="H37">
        <v>163.017007296</v>
      </c>
      <c r="I37">
        <v>6</v>
      </c>
      <c r="J37">
        <v>22</v>
      </c>
      <c r="K37">
        <v>104</v>
      </c>
      <c r="M37">
        <v>2.9</v>
      </c>
      <c r="N37">
        <v>7</v>
      </c>
      <c r="O37">
        <v>23</v>
      </c>
      <c r="S37" t="s">
        <v>29</v>
      </c>
    </row>
    <row r="38" spans="1:18" ht="14.25">
      <c r="A38">
        <v>-2</v>
      </c>
      <c r="B38">
        <v>29</v>
      </c>
      <c r="C38">
        <v>-20.00932814</v>
      </c>
      <c r="D38">
        <v>13.94659554</v>
      </c>
      <c r="E38">
        <v>-0.601435054</v>
      </c>
      <c r="F38">
        <v>2514939.588426135</v>
      </c>
      <c r="G38">
        <v>6861002.253358845</v>
      </c>
      <c r="H38">
        <v>163.218564946</v>
      </c>
      <c r="I38">
        <v>2</v>
      </c>
      <c r="J38">
        <v>11</v>
      </c>
      <c r="K38">
        <v>80</v>
      </c>
      <c r="M38">
        <v>6</v>
      </c>
      <c r="N38">
        <v>2</v>
      </c>
      <c r="O38">
        <v>11</v>
      </c>
      <c r="P38">
        <v>103</v>
      </c>
      <c r="Q38">
        <v>7.6</v>
      </c>
      <c r="R38">
        <v>1.6</v>
      </c>
    </row>
    <row r="39" spans="1:19" ht="14.25">
      <c r="A39">
        <v>-2</v>
      </c>
      <c r="B39">
        <v>31</v>
      </c>
      <c r="C39">
        <v>-22.02195464</v>
      </c>
      <c r="D39">
        <v>15.05538761</v>
      </c>
      <c r="E39">
        <v>-0.878627812</v>
      </c>
      <c r="F39">
        <v>2514937.505045502</v>
      </c>
      <c r="G39">
        <v>6861003.222693885</v>
      </c>
      <c r="H39">
        <v>162.941372188</v>
      </c>
      <c r="I39">
        <v>6</v>
      </c>
      <c r="J39">
        <v>22</v>
      </c>
      <c r="K39">
        <v>126</v>
      </c>
      <c r="M39">
        <v>3.1</v>
      </c>
      <c r="N39">
        <v>7</v>
      </c>
      <c r="O39">
        <v>23</v>
      </c>
      <c r="S39" t="s">
        <v>29</v>
      </c>
    </row>
    <row r="40" spans="1:16" ht="14.25">
      <c r="A40">
        <v>-2</v>
      </c>
      <c r="B40">
        <v>38</v>
      </c>
      <c r="C40">
        <v>-15.7344934</v>
      </c>
      <c r="D40">
        <v>15.06661146</v>
      </c>
      <c r="E40">
        <v>-0.725974297</v>
      </c>
      <c r="F40">
        <v>2514943.777183342</v>
      </c>
      <c r="G40">
        <v>6861003.661535247</v>
      </c>
      <c r="H40">
        <v>163.094025703</v>
      </c>
      <c r="I40">
        <v>2</v>
      </c>
      <c r="J40">
        <v>11</v>
      </c>
      <c r="K40">
        <v>115</v>
      </c>
      <c r="M40">
        <v>10.2</v>
      </c>
      <c r="N40">
        <v>2</v>
      </c>
      <c r="O40">
        <v>11</v>
      </c>
      <c r="P40">
        <v>125</v>
      </c>
    </row>
    <row r="41" spans="1:18" ht="14.25">
      <c r="A41">
        <v>-2</v>
      </c>
      <c r="B41">
        <v>33</v>
      </c>
      <c r="C41">
        <v>-21.9333703</v>
      </c>
      <c r="D41">
        <v>16.12423662</v>
      </c>
      <c r="E41">
        <v>-0.852196048</v>
      </c>
      <c r="F41">
        <v>2514937.5207266295</v>
      </c>
      <c r="G41">
        <v>6861004.295092829</v>
      </c>
      <c r="H41">
        <v>162.967803952</v>
      </c>
      <c r="I41">
        <v>4</v>
      </c>
      <c r="J41">
        <v>11</v>
      </c>
      <c r="K41">
        <v>166</v>
      </c>
      <c r="M41">
        <v>19.3</v>
      </c>
      <c r="N41">
        <v>4</v>
      </c>
      <c r="O41">
        <v>11</v>
      </c>
      <c r="P41">
        <v>175</v>
      </c>
      <c r="Q41">
        <v>21.7</v>
      </c>
      <c r="R41">
        <v>9.1</v>
      </c>
    </row>
    <row r="42" spans="1:16" ht="14.25">
      <c r="A42">
        <v>-2</v>
      </c>
      <c r="B42">
        <v>32</v>
      </c>
      <c r="C42">
        <v>-23.41053786</v>
      </c>
      <c r="D42">
        <v>16.92049815</v>
      </c>
      <c r="E42">
        <v>-0.696724768</v>
      </c>
      <c r="F42">
        <v>2514935.992821818</v>
      </c>
      <c r="G42">
        <v>6861004.989040458</v>
      </c>
      <c r="H42">
        <v>163.123275232</v>
      </c>
      <c r="I42">
        <v>6</v>
      </c>
      <c r="J42">
        <v>11</v>
      </c>
      <c r="K42">
        <v>176</v>
      </c>
      <c r="M42">
        <v>19.1</v>
      </c>
      <c r="N42">
        <v>7</v>
      </c>
      <c r="O42">
        <v>11</v>
      </c>
      <c r="P42">
        <v>189</v>
      </c>
    </row>
    <row r="43" spans="1:16" ht="14.25">
      <c r="A43">
        <v>-2</v>
      </c>
      <c r="B43">
        <v>36</v>
      </c>
      <c r="C43">
        <v>-16.74793816</v>
      </c>
      <c r="D43">
        <v>17.06034101</v>
      </c>
      <c r="E43">
        <v>-0.765506161</v>
      </c>
      <c r="F43">
        <v>2514942.6304813423</v>
      </c>
      <c r="G43">
        <v>6861005.581718136</v>
      </c>
      <c r="H43">
        <v>163.054493839</v>
      </c>
      <c r="I43">
        <v>4</v>
      </c>
      <c r="J43">
        <v>11</v>
      </c>
      <c r="K43">
        <v>212</v>
      </c>
      <c r="M43">
        <v>18</v>
      </c>
      <c r="N43">
        <v>4</v>
      </c>
      <c r="O43">
        <v>11</v>
      </c>
      <c r="P43">
        <v>233</v>
      </c>
    </row>
    <row r="44" spans="1:19" ht="14.25">
      <c r="A44">
        <v>-2</v>
      </c>
      <c r="B44">
        <v>37</v>
      </c>
      <c r="C44">
        <v>-18.27046353</v>
      </c>
      <c r="D44">
        <v>19.04357933</v>
      </c>
      <c r="E44">
        <v>-0.808556392</v>
      </c>
      <c r="F44">
        <v>2514940.9765911857</v>
      </c>
      <c r="G44">
        <v>6861007.456808823</v>
      </c>
      <c r="H44">
        <v>163.01144360799998</v>
      </c>
      <c r="I44">
        <v>4</v>
      </c>
      <c r="J44">
        <v>11</v>
      </c>
      <c r="K44">
        <v>140</v>
      </c>
      <c r="M44">
        <v>21.7</v>
      </c>
      <c r="N44">
        <v>4</v>
      </c>
      <c r="O44">
        <v>14</v>
      </c>
      <c r="P44">
        <v>153</v>
      </c>
      <c r="Q44">
        <v>19</v>
      </c>
      <c r="R44">
        <v>7.9</v>
      </c>
      <c r="S44" t="s">
        <v>30</v>
      </c>
    </row>
    <row r="45" spans="1:16" ht="14.25">
      <c r="A45">
        <v>-2</v>
      </c>
      <c r="B45">
        <v>35</v>
      </c>
      <c r="C45">
        <v>-17.51534206</v>
      </c>
      <c r="D45">
        <v>23.49399971</v>
      </c>
      <c r="E45">
        <v>-0.688517071</v>
      </c>
      <c r="F45">
        <v>2514941.4272673693</v>
      </c>
      <c r="G45">
        <v>6861011.948283077</v>
      </c>
      <c r="H45">
        <v>163.131482929</v>
      </c>
      <c r="I45">
        <v>6</v>
      </c>
      <c r="J45">
        <v>11</v>
      </c>
      <c r="K45">
        <v>158</v>
      </c>
      <c r="M45">
        <v>18.8</v>
      </c>
      <c r="N45">
        <v>7</v>
      </c>
      <c r="O45">
        <v>11</v>
      </c>
      <c r="P45">
        <v>167</v>
      </c>
    </row>
    <row r="46" spans="1:16" ht="14.25">
      <c r="A46">
        <v>-2</v>
      </c>
      <c r="B46">
        <v>34</v>
      </c>
      <c r="C46">
        <v>-21.60984523</v>
      </c>
      <c r="D46">
        <v>24.4516519</v>
      </c>
      <c r="E46">
        <v>-0.871527765</v>
      </c>
      <c r="F46">
        <v>2514937.2771109347</v>
      </c>
      <c r="G46">
        <v>6861012.625228788</v>
      </c>
      <c r="H46">
        <v>162.948472235</v>
      </c>
      <c r="I46">
        <v>6</v>
      </c>
      <c r="J46">
        <v>11</v>
      </c>
      <c r="K46">
        <v>227</v>
      </c>
      <c r="M46">
        <v>20.5</v>
      </c>
      <c r="N46">
        <v>7</v>
      </c>
      <c r="O46">
        <v>11</v>
      </c>
      <c r="P46">
        <v>254</v>
      </c>
    </row>
    <row r="47" spans="1:18" ht="14.25">
      <c r="A47">
        <v>-1</v>
      </c>
      <c r="B47">
        <v>297</v>
      </c>
      <c r="C47">
        <v>-8.884880254</v>
      </c>
      <c r="D47">
        <v>-30.2147125</v>
      </c>
      <c r="E47">
        <v>0.777277583</v>
      </c>
      <c r="F47">
        <v>2514953.6907571047</v>
      </c>
      <c r="G47">
        <v>6860958.950948636</v>
      </c>
      <c r="H47">
        <v>164.597277583</v>
      </c>
      <c r="I47">
        <v>6</v>
      </c>
      <c r="J47">
        <v>11</v>
      </c>
      <c r="K47">
        <v>178</v>
      </c>
      <c r="M47">
        <v>18.3</v>
      </c>
      <c r="N47">
        <v>7</v>
      </c>
      <c r="O47">
        <v>11</v>
      </c>
      <c r="P47">
        <v>196</v>
      </c>
      <c r="Q47">
        <v>20.1</v>
      </c>
      <c r="R47">
        <v>10</v>
      </c>
    </row>
    <row r="48" spans="1:19" ht="14.25">
      <c r="A48">
        <v>-1</v>
      </c>
      <c r="B48">
        <v>298</v>
      </c>
      <c r="C48">
        <v>-5.926876876</v>
      </c>
      <c r="D48">
        <v>-29.79735244</v>
      </c>
      <c r="E48">
        <v>0.577462216</v>
      </c>
      <c r="F48">
        <v>2514956.6135237054</v>
      </c>
      <c r="G48">
        <v>6860959.568531666</v>
      </c>
      <c r="H48">
        <v>164.39746221599998</v>
      </c>
      <c r="I48">
        <v>2</v>
      </c>
      <c r="J48">
        <v>21</v>
      </c>
      <c r="K48">
        <v>220</v>
      </c>
      <c r="M48">
        <v>19.9</v>
      </c>
      <c r="N48">
        <v>2</v>
      </c>
      <c r="O48">
        <v>21</v>
      </c>
      <c r="P48">
        <v>221</v>
      </c>
      <c r="S48" t="s">
        <v>27</v>
      </c>
    </row>
    <row r="49" spans="1:16" ht="14.25">
      <c r="A49">
        <v>-1</v>
      </c>
      <c r="B49">
        <v>296</v>
      </c>
      <c r="C49">
        <v>-10.22292449</v>
      </c>
      <c r="D49">
        <v>-27.63312737</v>
      </c>
      <c r="E49">
        <v>0.917064494</v>
      </c>
      <c r="F49">
        <v>2514952.1802241425</v>
      </c>
      <c r="G49">
        <v>6860961.435548068</v>
      </c>
      <c r="H49">
        <v>164.73706449399998</v>
      </c>
      <c r="I49">
        <v>4</v>
      </c>
      <c r="J49">
        <v>11</v>
      </c>
      <c r="K49">
        <v>154</v>
      </c>
      <c r="M49">
        <v>18</v>
      </c>
      <c r="N49">
        <v>4</v>
      </c>
      <c r="O49">
        <v>11</v>
      </c>
      <c r="P49">
        <v>163</v>
      </c>
    </row>
    <row r="50" spans="1:19" ht="14.25">
      <c r="A50">
        <v>-1</v>
      </c>
      <c r="B50">
        <v>294</v>
      </c>
      <c r="C50">
        <v>-7.861465725</v>
      </c>
      <c r="D50">
        <v>-26.46156436</v>
      </c>
      <c r="E50">
        <v>0.581280825</v>
      </c>
      <c r="F50">
        <v>2514954.456530229</v>
      </c>
      <c r="G50">
        <v>6860962.765013368</v>
      </c>
      <c r="H50">
        <v>164.401280825</v>
      </c>
      <c r="I50">
        <v>6</v>
      </c>
      <c r="J50">
        <v>11</v>
      </c>
      <c r="K50">
        <v>160</v>
      </c>
      <c r="M50">
        <v>18.5</v>
      </c>
      <c r="N50">
        <v>7</v>
      </c>
      <c r="O50">
        <v>12</v>
      </c>
      <c r="P50">
        <v>170</v>
      </c>
      <c r="Q50">
        <v>19.6</v>
      </c>
      <c r="R50">
        <v>11.3</v>
      </c>
      <c r="S50" t="s">
        <v>31</v>
      </c>
    </row>
    <row r="51" spans="1:16" ht="14.25">
      <c r="A51">
        <v>-1</v>
      </c>
      <c r="B51">
        <v>303</v>
      </c>
      <c r="C51">
        <v>-5.557991617</v>
      </c>
      <c r="D51">
        <v>-25.70543058</v>
      </c>
      <c r="E51">
        <v>0.489876318</v>
      </c>
      <c r="F51">
        <v>2514956.7032414745</v>
      </c>
      <c r="G51">
        <v>6860963.676067615</v>
      </c>
      <c r="H51">
        <v>164.309876318</v>
      </c>
      <c r="I51">
        <v>2</v>
      </c>
      <c r="J51">
        <v>11</v>
      </c>
      <c r="K51">
        <v>149</v>
      </c>
      <c r="M51">
        <v>18.5</v>
      </c>
      <c r="N51">
        <v>2</v>
      </c>
      <c r="O51">
        <v>11</v>
      </c>
      <c r="P51">
        <v>158</v>
      </c>
    </row>
    <row r="52" spans="1:19" ht="14.25">
      <c r="A52">
        <v>-1</v>
      </c>
      <c r="B52">
        <v>295</v>
      </c>
      <c r="C52">
        <v>-9.857674065</v>
      </c>
      <c r="D52">
        <v>-24.57839979</v>
      </c>
      <c r="E52">
        <v>0.776367904</v>
      </c>
      <c r="F52">
        <v>2514952.336860565</v>
      </c>
      <c r="G52">
        <v>6860964.508044364</v>
      </c>
      <c r="H52">
        <v>164.596367904</v>
      </c>
      <c r="I52">
        <v>2</v>
      </c>
      <c r="J52">
        <v>23</v>
      </c>
      <c r="K52">
        <v>150</v>
      </c>
      <c r="M52">
        <v>0</v>
      </c>
      <c r="N52">
        <v>2</v>
      </c>
      <c r="O52">
        <v>23</v>
      </c>
      <c r="S52" t="s">
        <v>32</v>
      </c>
    </row>
    <row r="53" spans="1:18" ht="14.25">
      <c r="A53">
        <v>-1</v>
      </c>
      <c r="B53">
        <v>304</v>
      </c>
      <c r="C53">
        <v>-5.197887231</v>
      </c>
      <c r="D53">
        <v>-24.23784983</v>
      </c>
      <c r="E53">
        <v>0.474518319</v>
      </c>
      <c r="F53">
        <v>2514956.962694028</v>
      </c>
      <c r="G53">
        <v>6860965.164742461</v>
      </c>
      <c r="H53">
        <v>164.294518319</v>
      </c>
      <c r="I53">
        <v>2</v>
      </c>
      <c r="J53">
        <v>11</v>
      </c>
      <c r="K53">
        <v>206</v>
      </c>
      <c r="M53">
        <v>21.1</v>
      </c>
      <c r="N53">
        <v>2</v>
      </c>
      <c r="O53">
        <v>11</v>
      </c>
      <c r="P53">
        <v>220</v>
      </c>
      <c r="Q53">
        <v>22.4</v>
      </c>
      <c r="R53">
        <v>10.8</v>
      </c>
    </row>
    <row r="54" spans="1:16" ht="14.25">
      <c r="A54">
        <v>-1</v>
      </c>
      <c r="B54">
        <v>293</v>
      </c>
      <c r="C54">
        <v>-7.062620176</v>
      </c>
      <c r="D54">
        <v>-24.16438253</v>
      </c>
      <c r="E54">
        <v>0.68550431</v>
      </c>
      <c r="F54">
        <v>2514955.0972823845</v>
      </c>
      <c r="G54">
        <v>6860965.111209278</v>
      </c>
      <c r="H54">
        <v>164.50550431</v>
      </c>
      <c r="I54">
        <v>2</v>
      </c>
      <c r="J54">
        <v>11</v>
      </c>
      <c r="K54">
        <v>214</v>
      </c>
      <c r="M54">
        <v>21.1</v>
      </c>
      <c r="N54">
        <v>2</v>
      </c>
      <c r="O54">
        <v>11</v>
      </c>
      <c r="P54">
        <v>220</v>
      </c>
    </row>
    <row r="55" spans="1:19" ht="14.25">
      <c r="A55">
        <v>-1</v>
      </c>
      <c r="B55">
        <v>289</v>
      </c>
      <c r="C55">
        <v>-8.444491279</v>
      </c>
      <c r="D55">
        <v>-23.47110777</v>
      </c>
      <c r="E55">
        <v>0.679196066</v>
      </c>
      <c r="F55">
        <v>2514953.6714580255</v>
      </c>
      <c r="G55">
        <v>6860965.7088902425</v>
      </c>
      <c r="H55">
        <v>164.499196066</v>
      </c>
      <c r="I55">
        <v>2</v>
      </c>
      <c r="J55">
        <v>14</v>
      </c>
      <c r="K55">
        <v>96</v>
      </c>
      <c r="M55">
        <v>10.1</v>
      </c>
      <c r="N55">
        <v>2</v>
      </c>
      <c r="O55">
        <v>11</v>
      </c>
      <c r="P55">
        <v>97</v>
      </c>
      <c r="S55" t="s">
        <v>33</v>
      </c>
    </row>
    <row r="56" spans="1:18" ht="14.25">
      <c r="A56">
        <v>-1</v>
      </c>
      <c r="B56">
        <v>292</v>
      </c>
      <c r="C56">
        <v>-6.620938576</v>
      </c>
      <c r="D56">
        <v>-23.14102126</v>
      </c>
      <c r="E56">
        <v>0.593315142</v>
      </c>
      <c r="F56">
        <v>2514955.468336959</v>
      </c>
      <c r="G56">
        <v>6860966.162241831</v>
      </c>
      <c r="H56">
        <v>164.413315142</v>
      </c>
      <c r="I56">
        <v>2</v>
      </c>
      <c r="J56">
        <v>11</v>
      </c>
      <c r="K56">
        <v>105</v>
      </c>
      <c r="M56">
        <v>8.9</v>
      </c>
      <c r="N56">
        <v>2</v>
      </c>
      <c r="O56">
        <v>11</v>
      </c>
      <c r="P56">
        <v>103</v>
      </c>
      <c r="Q56">
        <v>9.1</v>
      </c>
      <c r="R56">
        <v>4</v>
      </c>
    </row>
    <row r="57" spans="1:19" ht="14.25">
      <c r="A57">
        <v>-1</v>
      </c>
      <c r="B57">
        <v>287</v>
      </c>
      <c r="C57">
        <v>-11.93457758</v>
      </c>
      <c r="D57">
        <v>-21.46551158</v>
      </c>
      <c r="E57">
        <v>0.559220747</v>
      </c>
      <c r="F57">
        <v>2514950.053042583</v>
      </c>
      <c r="G57">
        <v>6860967.472462797</v>
      </c>
      <c r="H57">
        <v>164.379220747</v>
      </c>
      <c r="I57">
        <v>2</v>
      </c>
      <c r="J57">
        <v>23</v>
      </c>
      <c r="K57">
        <v>216</v>
      </c>
      <c r="M57">
        <v>0</v>
      </c>
      <c r="N57">
        <v>2</v>
      </c>
      <c r="O57">
        <v>23</v>
      </c>
      <c r="S57" t="s">
        <v>32</v>
      </c>
    </row>
    <row r="58" spans="1:16" ht="14.25">
      <c r="A58">
        <v>-1</v>
      </c>
      <c r="B58">
        <v>288</v>
      </c>
      <c r="C58">
        <v>-9.258162866</v>
      </c>
      <c r="D58">
        <v>-21.20186103</v>
      </c>
      <c r="E58">
        <v>0.51691697</v>
      </c>
      <c r="F58">
        <v>2514952.7053271984</v>
      </c>
      <c r="G58">
        <v>6860967.91753993</v>
      </c>
      <c r="H58">
        <v>164.33691697</v>
      </c>
      <c r="I58">
        <v>2</v>
      </c>
      <c r="J58">
        <v>11</v>
      </c>
      <c r="K58">
        <v>68</v>
      </c>
      <c r="M58">
        <v>4.9</v>
      </c>
      <c r="N58">
        <v>2</v>
      </c>
      <c r="O58">
        <v>11</v>
      </c>
      <c r="P58">
        <v>69</v>
      </c>
    </row>
    <row r="59" spans="1:18" ht="14.25">
      <c r="A59">
        <v>-1</v>
      </c>
      <c r="B59">
        <v>285</v>
      </c>
      <c r="C59">
        <v>-11.27525416</v>
      </c>
      <c r="D59">
        <v>-19.94448689</v>
      </c>
      <c r="E59">
        <v>0.521967525</v>
      </c>
      <c r="F59">
        <v>2514950.607386258</v>
      </c>
      <c r="G59">
        <v>6860969.034809292</v>
      </c>
      <c r="H59">
        <v>164.341967525</v>
      </c>
      <c r="I59">
        <v>2</v>
      </c>
      <c r="J59">
        <v>11</v>
      </c>
      <c r="K59">
        <v>65</v>
      </c>
      <c r="M59">
        <v>5</v>
      </c>
      <c r="N59">
        <v>2</v>
      </c>
      <c r="O59">
        <v>11</v>
      </c>
      <c r="P59">
        <v>60</v>
      </c>
      <c r="Q59">
        <v>5.8</v>
      </c>
      <c r="R59">
        <v>2.4</v>
      </c>
    </row>
    <row r="60" spans="1:16" ht="14.25">
      <c r="A60">
        <v>-1</v>
      </c>
      <c r="B60">
        <v>290</v>
      </c>
      <c r="C60">
        <v>-7.774277076</v>
      </c>
      <c r="D60">
        <v>-19.69886933</v>
      </c>
      <c r="E60">
        <v>0.371158349</v>
      </c>
      <c r="F60">
        <v>2514954.083550305</v>
      </c>
      <c r="G60">
        <v>6860969.517978044</v>
      </c>
      <c r="H60">
        <v>164.191158349</v>
      </c>
      <c r="I60">
        <v>2</v>
      </c>
      <c r="J60">
        <v>11</v>
      </c>
      <c r="K60">
        <v>92</v>
      </c>
      <c r="M60">
        <v>5.7</v>
      </c>
      <c r="N60">
        <v>2</v>
      </c>
      <c r="O60">
        <v>11</v>
      </c>
      <c r="P60">
        <v>99</v>
      </c>
    </row>
    <row r="61" spans="1:16" ht="14.25">
      <c r="A61">
        <v>-1</v>
      </c>
      <c r="B61">
        <v>291</v>
      </c>
      <c r="C61">
        <v>-7.062180278</v>
      </c>
      <c r="D61">
        <v>-19.07587188</v>
      </c>
      <c r="E61">
        <v>0.403759843</v>
      </c>
      <c r="F61">
        <v>2514954.7516247327</v>
      </c>
      <c r="G61">
        <v>6860970.187966276</v>
      </c>
      <c r="H61">
        <v>164.22375984299998</v>
      </c>
      <c r="I61">
        <v>4</v>
      </c>
      <c r="J61">
        <v>11</v>
      </c>
      <c r="K61">
        <v>214</v>
      </c>
      <c r="M61">
        <v>24.1</v>
      </c>
      <c r="N61">
        <v>4</v>
      </c>
      <c r="O61">
        <v>11</v>
      </c>
      <c r="P61">
        <v>245</v>
      </c>
    </row>
    <row r="62" spans="1:18" ht="14.25">
      <c r="A62">
        <v>-1</v>
      </c>
      <c r="B62">
        <v>284</v>
      </c>
      <c r="C62">
        <v>-12.97628895</v>
      </c>
      <c r="D62">
        <v>-19.02937564</v>
      </c>
      <c r="E62">
        <v>0.460390626</v>
      </c>
      <c r="F62">
        <v>2514948.848049032</v>
      </c>
      <c r="G62">
        <v>6860969.832105024</v>
      </c>
      <c r="H62">
        <v>164.28039062599998</v>
      </c>
      <c r="I62">
        <v>2</v>
      </c>
      <c r="J62">
        <v>11</v>
      </c>
      <c r="K62">
        <v>54</v>
      </c>
      <c r="M62">
        <v>6.1</v>
      </c>
      <c r="N62">
        <v>2</v>
      </c>
      <c r="O62">
        <v>11</v>
      </c>
      <c r="P62">
        <v>55</v>
      </c>
      <c r="Q62">
        <v>6.5</v>
      </c>
      <c r="R62">
        <v>3.8</v>
      </c>
    </row>
    <row r="63" spans="1:19" ht="14.25">
      <c r="A63">
        <v>-1</v>
      </c>
      <c r="B63">
        <v>286</v>
      </c>
      <c r="C63">
        <v>-9.924470088</v>
      </c>
      <c r="D63">
        <v>-18.93891821</v>
      </c>
      <c r="E63">
        <v>0.633445382</v>
      </c>
      <c r="F63">
        <v>2514951.886648244</v>
      </c>
      <c r="G63">
        <v>6860970.129923326</v>
      </c>
      <c r="H63">
        <v>164.45344538199998</v>
      </c>
      <c r="I63">
        <v>4</v>
      </c>
      <c r="J63">
        <v>11</v>
      </c>
      <c r="K63">
        <v>131</v>
      </c>
      <c r="M63">
        <v>15.2</v>
      </c>
      <c r="N63">
        <v>4</v>
      </c>
      <c r="O63">
        <v>12</v>
      </c>
      <c r="P63">
        <v>130</v>
      </c>
      <c r="S63" t="s">
        <v>34</v>
      </c>
    </row>
    <row r="64" spans="1:16" ht="14.25">
      <c r="A64">
        <v>-1</v>
      </c>
      <c r="B64">
        <v>283</v>
      </c>
      <c r="C64">
        <v>-11.00487687</v>
      </c>
      <c r="D64">
        <v>-17.75041276</v>
      </c>
      <c r="E64">
        <v>0.520569017</v>
      </c>
      <c r="F64">
        <v>2514950.72790684</v>
      </c>
      <c r="G64">
        <v>6860971.2421923475</v>
      </c>
      <c r="H64">
        <v>164.340569017</v>
      </c>
      <c r="I64">
        <v>2</v>
      </c>
      <c r="J64">
        <v>11</v>
      </c>
      <c r="K64">
        <v>91</v>
      </c>
      <c r="M64">
        <v>7.6</v>
      </c>
      <c r="N64">
        <v>2</v>
      </c>
      <c r="O64">
        <v>11</v>
      </c>
      <c r="P64">
        <v>101</v>
      </c>
    </row>
    <row r="65" spans="1:18" ht="14.25">
      <c r="A65">
        <v>-1</v>
      </c>
      <c r="B65">
        <v>306</v>
      </c>
      <c r="C65">
        <v>-6.604344766</v>
      </c>
      <c r="D65">
        <v>-17.4828782</v>
      </c>
      <c r="E65">
        <v>0.515734404</v>
      </c>
      <c r="F65">
        <v>2514955.1000520973</v>
      </c>
      <c r="G65">
        <v>6860971.808410842</v>
      </c>
      <c r="H65">
        <v>164.335734404</v>
      </c>
      <c r="I65">
        <v>2</v>
      </c>
      <c r="J65">
        <v>11</v>
      </c>
      <c r="K65">
        <v>294</v>
      </c>
      <c r="M65">
        <v>24.5</v>
      </c>
      <c r="N65">
        <v>2</v>
      </c>
      <c r="O65">
        <v>11</v>
      </c>
      <c r="P65">
        <v>326</v>
      </c>
      <c r="Q65">
        <v>25.3</v>
      </c>
      <c r="R65">
        <v>4.6</v>
      </c>
    </row>
    <row r="66" spans="1:16" ht="14.25">
      <c r="A66">
        <v>-1</v>
      </c>
      <c r="B66">
        <v>279</v>
      </c>
      <c r="C66">
        <v>-13.90256348</v>
      </c>
      <c r="D66">
        <v>-17.2849036</v>
      </c>
      <c r="E66">
        <v>0.635574124</v>
      </c>
      <c r="F66">
        <v>2514947.805268723</v>
      </c>
      <c r="G66">
        <v>6860971.509536521</v>
      </c>
      <c r="H66">
        <v>164.45557412399998</v>
      </c>
      <c r="I66">
        <v>4</v>
      </c>
      <c r="J66">
        <v>11</v>
      </c>
      <c r="K66">
        <v>152</v>
      </c>
      <c r="M66">
        <v>20.5</v>
      </c>
      <c r="N66">
        <v>4</v>
      </c>
      <c r="O66">
        <v>11</v>
      </c>
      <c r="P66">
        <v>159</v>
      </c>
    </row>
    <row r="67" spans="1:19" ht="14.25">
      <c r="A67">
        <v>-1</v>
      </c>
      <c r="B67">
        <v>282</v>
      </c>
      <c r="C67">
        <v>-10.52085758</v>
      </c>
      <c r="D67">
        <v>-16.73163703</v>
      </c>
      <c r="E67">
        <v>0.399620334</v>
      </c>
      <c r="F67">
        <v>2514951.1415129486</v>
      </c>
      <c r="G67">
        <v>6860972.291529589</v>
      </c>
      <c r="H67">
        <v>164.21962033399998</v>
      </c>
      <c r="I67">
        <v>6</v>
      </c>
      <c r="J67">
        <v>14</v>
      </c>
      <c r="K67">
        <v>160</v>
      </c>
      <c r="M67">
        <v>19.9</v>
      </c>
      <c r="N67">
        <v>7</v>
      </c>
      <c r="O67">
        <v>14</v>
      </c>
      <c r="P67">
        <v>183</v>
      </c>
      <c r="S67" t="s">
        <v>35</v>
      </c>
    </row>
    <row r="68" spans="1:19" ht="14.25">
      <c r="A68">
        <v>-1</v>
      </c>
      <c r="B68">
        <v>307</v>
      </c>
      <c r="C68">
        <v>-8.377530055</v>
      </c>
      <c r="D68">
        <v>-16.28819524</v>
      </c>
      <c r="E68">
        <v>0.465598229</v>
      </c>
      <c r="F68">
        <v>2514953.2497163024</v>
      </c>
      <c r="G68">
        <v>6860972.879723537</v>
      </c>
      <c r="H68">
        <v>164.285598229</v>
      </c>
      <c r="I68">
        <v>4</v>
      </c>
      <c r="J68">
        <v>14</v>
      </c>
      <c r="K68">
        <v>177</v>
      </c>
      <c r="M68">
        <v>22.9</v>
      </c>
      <c r="N68">
        <v>4</v>
      </c>
      <c r="O68">
        <v>14</v>
      </c>
      <c r="P68">
        <v>196</v>
      </c>
      <c r="Q68">
        <v>24.5</v>
      </c>
      <c r="R68">
        <v>12.2</v>
      </c>
      <c r="S68" t="s">
        <v>36</v>
      </c>
    </row>
    <row r="69" spans="1:16" ht="14.25">
      <c r="A69">
        <v>-1</v>
      </c>
      <c r="B69">
        <v>280</v>
      </c>
      <c r="C69">
        <v>-13.25625735</v>
      </c>
      <c r="D69">
        <v>-15.57468023</v>
      </c>
      <c r="E69">
        <v>0.485860701</v>
      </c>
      <c r="F69">
        <v>2514948.3337568487</v>
      </c>
      <c r="G69">
        <v>6860973.259758189</v>
      </c>
      <c r="H69">
        <v>164.305860701</v>
      </c>
      <c r="I69">
        <v>2</v>
      </c>
      <c r="J69">
        <v>11</v>
      </c>
      <c r="K69">
        <v>134</v>
      </c>
      <c r="M69">
        <v>13.1</v>
      </c>
      <c r="N69">
        <v>2</v>
      </c>
      <c r="O69">
        <v>11</v>
      </c>
      <c r="P69">
        <v>146</v>
      </c>
    </row>
    <row r="70" spans="1:19" ht="14.25">
      <c r="A70">
        <v>-1</v>
      </c>
      <c r="B70">
        <v>278</v>
      </c>
      <c r="C70">
        <v>-14.90514901</v>
      </c>
      <c r="D70">
        <v>-15.44107213</v>
      </c>
      <c r="E70">
        <v>0.553688491</v>
      </c>
      <c r="F70">
        <v>2514946.6795961685</v>
      </c>
      <c r="G70">
        <v>6860973.280907046</v>
      </c>
      <c r="H70">
        <v>164.373688491</v>
      </c>
      <c r="I70">
        <v>2</v>
      </c>
      <c r="J70">
        <v>11</v>
      </c>
      <c r="K70">
        <v>66</v>
      </c>
      <c r="M70">
        <v>5.1</v>
      </c>
      <c r="N70">
        <v>2</v>
      </c>
      <c r="O70">
        <v>12</v>
      </c>
      <c r="P70">
        <v>67</v>
      </c>
      <c r="S70" t="s">
        <v>37</v>
      </c>
    </row>
    <row r="71" spans="1:18" ht="14.25">
      <c r="A71">
        <v>-1</v>
      </c>
      <c r="B71">
        <v>281</v>
      </c>
      <c r="C71">
        <v>-11.45500438</v>
      </c>
      <c r="D71">
        <v>-15.30419707</v>
      </c>
      <c r="E71">
        <v>0.30953113</v>
      </c>
      <c r="F71">
        <v>2514950.1124416282</v>
      </c>
      <c r="G71">
        <v>6860973.652127731</v>
      </c>
      <c r="H71">
        <v>164.12953113</v>
      </c>
      <c r="I71">
        <v>2</v>
      </c>
      <c r="J71">
        <v>11</v>
      </c>
      <c r="K71">
        <v>85</v>
      </c>
      <c r="M71">
        <v>9</v>
      </c>
      <c r="N71">
        <v>2</v>
      </c>
      <c r="O71">
        <v>11</v>
      </c>
      <c r="P71">
        <v>91</v>
      </c>
      <c r="Q71">
        <v>9.7</v>
      </c>
      <c r="R71">
        <v>4.3</v>
      </c>
    </row>
    <row r="72" spans="1:16" ht="14.25">
      <c r="A72">
        <v>-1</v>
      </c>
      <c r="B72">
        <v>308</v>
      </c>
      <c r="C72">
        <v>-10.49668231</v>
      </c>
      <c r="D72">
        <v>-14.84189885</v>
      </c>
      <c r="E72">
        <v>0.301373735</v>
      </c>
      <c r="F72">
        <v>2514951.0371011435</v>
      </c>
      <c r="G72">
        <v>6860974.178535951</v>
      </c>
      <c r="H72">
        <v>164.121373735</v>
      </c>
      <c r="I72">
        <v>2</v>
      </c>
      <c r="J72">
        <v>11</v>
      </c>
      <c r="K72">
        <v>69</v>
      </c>
      <c r="M72">
        <v>7.3</v>
      </c>
      <c r="N72">
        <v>2</v>
      </c>
      <c r="O72">
        <v>11</v>
      </c>
      <c r="P72">
        <v>73</v>
      </c>
    </row>
    <row r="73" spans="1:19" ht="14.25">
      <c r="A73">
        <v>-1</v>
      </c>
      <c r="B73">
        <v>309</v>
      </c>
      <c r="C73">
        <v>-7.059259765</v>
      </c>
      <c r="D73">
        <v>-13.22916142</v>
      </c>
      <c r="E73">
        <v>0.361036023</v>
      </c>
      <c r="F73">
        <v>2514954.3568727714</v>
      </c>
      <c r="G73">
        <v>6860976.021336024</v>
      </c>
      <c r="H73">
        <v>164.181036023</v>
      </c>
      <c r="I73">
        <v>2</v>
      </c>
      <c r="J73">
        <v>11</v>
      </c>
      <c r="K73">
        <v>289</v>
      </c>
      <c r="M73">
        <v>23.2</v>
      </c>
      <c r="N73">
        <v>2</v>
      </c>
      <c r="O73">
        <v>21</v>
      </c>
      <c r="P73">
        <v>299</v>
      </c>
      <c r="S73" t="s">
        <v>27</v>
      </c>
    </row>
    <row r="74" spans="1:19" ht="14.25">
      <c r="A74">
        <v>-1</v>
      </c>
      <c r="B74">
        <v>312</v>
      </c>
      <c r="C74">
        <v>-10.8006812</v>
      </c>
      <c r="D74">
        <v>-12.97235738</v>
      </c>
      <c r="E74">
        <v>0.21639846</v>
      </c>
      <c r="F74">
        <v>2514950.6066488237</v>
      </c>
      <c r="G74">
        <v>6860976.023071512</v>
      </c>
      <c r="H74">
        <v>164.03639846</v>
      </c>
      <c r="I74">
        <v>4</v>
      </c>
      <c r="J74">
        <v>22</v>
      </c>
      <c r="K74">
        <v>58</v>
      </c>
      <c r="M74">
        <v>6.6</v>
      </c>
      <c r="N74">
        <v>4</v>
      </c>
      <c r="O74">
        <v>22</v>
      </c>
      <c r="P74">
        <v>57</v>
      </c>
      <c r="S74" t="s">
        <v>38</v>
      </c>
    </row>
    <row r="75" spans="1:18" ht="14.25">
      <c r="A75">
        <v>-1</v>
      </c>
      <c r="B75">
        <v>310</v>
      </c>
      <c r="C75">
        <v>-8.628913898</v>
      </c>
      <c r="D75">
        <v>-11.78204423</v>
      </c>
      <c r="E75">
        <v>0.085391291</v>
      </c>
      <c r="F75">
        <v>2514952.692427424</v>
      </c>
      <c r="G75">
        <v>6860977.358341613</v>
      </c>
      <c r="H75">
        <v>163.905391291</v>
      </c>
      <c r="I75">
        <v>2</v>
      </c>
      <c r="J75">
        <v>11</v>
      </c>
      <c r="K75">
        <v>169</v>
      </c>
      <c r="M75">
        <v>19.5</v>
      </c>
      <c r="N75">
        <v>2</v>
      </c>
      <c r="O75">
        <v>11</v>
      </c>
      <c r="P75">
        <v>171</v>
      </c>
      <c r="Q75">
        <v>19.9</v>
      </c>
      <c r="R75">
        <v>5.4</v>
      </c>
    </row>
    <row r="76" spans="1:16" ht="14.25">
      <c r="A76">
        <v>-1</v>
      </c>
      <c r="B76">
        <v>311</v>
      </c>
      <c r="C76">
        <v>-8.248487823</v>
      </c>
      <c r="D76">
        <v>-10.46721332</v>
      </c>
      <c r="E76">
        <v>0.07058028</v>
      </c>
      <c r="F76">
        <v>2514952.982543931</v>
      </c>
      <c r="G76">
        <v>6860978.696002531</v>
      </c>
      <c r="H76">
        <v>163.89058028</v>
      </c>
      <c r="I76">
        <v>2</v>
      </c>
      <c r="J76">
        <v>11</v>
      </c>
      <c r="K76">
        <v>206</v>
      </c>
      <c r="M76">
        <v>21.9</v>
      </c>
      <c r="N76">
        <v>2</v>
      </c>
      <c r="O76">
        <v>11</v>
      </c>
      <c r="P76">
        <v>232</v>
      </c>
    </row>
    <row r="77" spans="1:18" ht="14.25">
      <c r="A77">
        <v>-1</v>
      </c>
      <c r="B77">
        <v>313</v>
      </c>
      <c r="C77">
        <v>-11.52706521</v>
      </c>
      <c r="D77">
        <v>-10.31793726</v>
      </c>
      <c r="E77">
        <v>0.444252274</v>
      </c>
      <c r="F77">
        <v>2514949.701405761</v>
      </c>
      <c r="G77">
        <v>6860978.621939515</v>
      </c>
      <c r="H77">
        <v>164.264252274</v>
      </c>
      <c r="I77">
        <v>2</v>
      </c>
      <c r="J77">
        <v>11</v>
      </c>
      <c r="K77">
        <v>288</v>
      </c>
      <c r="M77">
        <v>22.8</v>
      </c>
      <c r="N77">
        <v>2</v>
      </c>
      <c r="O77">
        <v>11</v>
      </c>
      <c r="P77">
        <v>315</v>
      </c>
      <c r="Q77">
        <v>24.8</v>
      </c>
      <c r="R77">
        <v>8.4</v>
      </c>
    </row>
    <row r="78" spans="1:16" ht="14.25">
      <c r="A78">
        <v>-1</v>
      </c>
      <c r="B78">
        <v>314</v>
      </c>
      <c r="C78">
        <v>-14.21311596</v>
      </c>
      <c r="D78">
        <v>-10.24638535</v>
      </c>
      <c r="E78">
        <v>0.289582421</v>
      </c>
      <c r="F78">
        <v>2514947.016708531</v>
      </c>
      <c r="G78">
        <v>6860978.510633208</v>
      </c>
      <c r="H78">
        <v>164.109582421</v>
      </c>
      <c r="I78">
        <v>2</v>
      </c>
      <c r="J78">
        <v>11</v>
      </c>
      <c r="K78">
        <v>80</v>
      </c>
      <c r="M78">
        <v>6.3</v>
      </c>
      <c r="N78">
        <v>2</v>
      </c>
      <c r="O78">
        <v>11</v>
      </c>
      <c r="P78">
        <v>86</v>
      </c>
    </row>
    <row r="79" spans="1:16" ht="14.25">
      <c r="A79">
        <v>-1</v>
      </c>
      <c r="B79">
        <v>315</v>
      </c>
      <c r="C79">
        <v>-12.65965218</v>
      </c>
      <c r="D79">
        <v>-7.37949806</v>
      </c>
      <c r="E79">
        <v>0.222870929</v>
      </c>
      <c r="F79">
        <v>2514948.37158275</v>
      </c>
      <c r="G79">
        <v>6860981.476540877</v>
      </c>
      <c r="H79">
        <v>164.042870929</v>
      </c>
      <c r="I79">
        <v>2</v>
      </c>
      <c r="J79">
        <v>11</v>
      </c>
      <c r="K79">
        <v>288</v>
      </c>
      <c r="M79">
        <v>23.7</v>
      </c>
      <c r="N79">
        <v>2</v>
      </c>
      <c r="O79">
        <v>11</v>
      </c>
      <c r="P79">
        <v>307</v>
      </c>
    </row>
    <row r="80" spans="1:18" ht="14.25">
      <c r="A80">
        <v>-1</v>
      </c>
      <c r="B80">
        <v>316</v>
      </c>
      <c r="C80">
        <v>-14.03421628</v>
      </c>
      <c r="D80">
        <v>-6.802481725</v>
      </c>
      <c r="E80">
        <v>0.335429545</v>
      </c>
      <c r="F80">
        <v>2514946.960955824</v>
      </c>
      <c r="G80">
        <v>6860981.958729627</v>
      </c>
      <c r="H80">
        <v>164.155429545</v>
      </c>
      <c r="I80">
        <v>2</v>
      </c>
      <c r="J80">
        <v>11</v>
      </c>
      <c r="K80">
        <v>178</v>
      </c>
      <c r="M80">
        <v>19.8</v>
      </c>
      <c r="N80">
        <v>2</v>
      </c>
      <c r="O80">
        <v>11</v>
      </c>
      <c r="P80">
        <v>188</v>
      </c>
      <c r="Q80">
        <v>20</v>
      </c>
      <c r="R80">
        <v>10</v>
      </c>
    </row>
    <row r="81" spans="1:19" ht="14.25">
      <c r="A81">
        <v>-1</v>
      </c>
      <c r="B81">
        <v>324</v>
      </c>
      <c r="C81">
        <v>-6.127649252</v>
      </c>
      <c r="D81">
        <v>-6.190837705</v>
      </c>
      <c r="E81">
        <v>-0.009604837</v>
      </c>
      <c r="F81">
        <v>2514954.807612301</v>
      </c>
      <c r="G81">
        <v>6860983.106724705</v>
      </c>
      <c r="H81">
        <v>163.81039516299998</v>
      </c>
      <c r="I81">
        <v>2</v>
      </c>
      <c r="J81">
        <v>11</v>
      </c>
      <c r="K81">
        <v>130</v>
      </c>
      <c r="M81">
        <v>13.8</v>
      </c>
      <c r="N81">
        <v>2</v>
      </c>
      <c r="O81">
        <v>12</v>
      </c>
      <c r="P81">
        <v>132</v>
      </c>
      <c r="S81" t="s">
        <v>39</v>
      </c>
    </row>
    <row r="82" spans="1:16" ht="14.25">
      <c r="A82">
        <v>-1</v>
      </c>
      <c r="B82">
        <v>317</v>
      </c>
      <c r="C82">
        <v>-10.83479525</v>
      </c>
      <c r="D82">
        <v>-5.525561671</v>
      </c>
      <c r="E82">
        <v>0.23702371</v>
      </c>
      <c r="F82">
        <v>2514950.066117798</v>
      </c>
      <c r="G82">
        <v>6860983.45030224</v>
      </c>
      <c r="H82">
        <v>164.05702370999998</v>
      </c>
      <c r="I82">
        <v>2</v>
      </c>
      <c r="J82">
        <v>11</v>
      </c>
      <c r="K82">
        <v>184</v>
      </c>
      <c r="M82">
        <v>17.1</v>
      </c>
      <c r="N82">
        <v>2</v>
      </c>
      <c r="O82">
        <v>11</v>
      </c>
      <c r="P82">
        <v>186</v>
      </c>
    </row>
    <row r="83" spans="1:18" ht="14.25">
      <c r="A83">
        <v>-1</v>
      </c>
      <c r="B83">
        <v>318</v>
      </c>
      <c r="C83">
        <v>-12.36532416</v>
      </c>
      <c r="D83">
        <v>-5.152072189</v>
      </c>
      <c r="E83">
        <v>0.339287825</v>
      </c>
      <c r="F83">
        <v>2514948.51373017</v>
      </c>
      <c r="G83">
        <v>6860983.718827456</v>
      </c>
      <c r="H83">
        <v>164.159287825</v>
      </c>
      <c r="I83">
        <v>2</v>
      </c>
      <c r="J83">
        <v>11</v>
      </c>
      <c r="K83">
        <v>240</v>
      </c>
      <c r="M83">
        <v>23.8</v>
      </c>
      <c r="N83">
        <v>2</v>
      </c>
      <c r="O83">
        <v>11</v>
      </c>
      <c r="P83">
        <v>260</v>
      </c>
      <c r="Q83">
        <v>25.3</v>
      </c>
      <c r="R83">
        <v>8.2</v>
      </c>
    </row>
    <row r="84" spans="1:16" ht="14.25">
      <c r="A84">
        <v>-1</v>
      </c>
      <c r="B84">
        <v>322</v>
      </c>
      <c r="C84">
        <v>-6.213738044</v>
      </c>
      <c r="D84">
        <v>-4.377285782</v>
      </c>
      <c r="E84">
        <v>0.229460876</v>
      </c>
      <c r="F84">
        <v>2514954.5983736054</v>
      </c>
      <c r="G84">
        <v>6860984.9102215925</v>
      </c>
      <c r="H84">
        <v>164.04946087599998</v>
      </c>
      <c r="I84">
        <v>2</v>
      </c>
      <c r="J84">
        <v>11</v>
      </c>
      <c r="K84">
        <v>294</v>
      </c>
      <c r="M84">
        <v>23.2</v>
      </c>
      <c r="N84">
        <v>2</v>
      </c>
      <c r="O84">
        <v>11</v>
      </c>
      <c r="P84">
        <v>312</v>
      </c>
    </row>
    <row r="85" spans="1:16" ht="14.25">
      <c r="A85">
        <v>-1</v>
      </c>
      <c r="B85">
        <v>323</v>
      </c>
      <c r="C85">
        <v>-5.992980418</v>
      </c>
      <c r="D85">
        <v>-3.363007622</v>
      </c>
      <c r="E85">
        <v>0.224168829</v>
      </c>
      <c r="F85">
        <v>2514954.7496335944</v>
      </c>
      <c r="G85">
        <v>6860985.937165861</v>
      </c>
      <c r="H85">
        <v>164.044168829</v>
      </c>
      <c r="I85">
        <v>2</v>
      </c>
      <c r="J85">
        <v>11</v>
      </c>
      <c r="K85">
        <v>174</v>
      </c>
      <c r="M85">
        <v>20.2</v>
      </c>
      <c r="N85">
        <v>2</v>
      </c>
      <c r="O85">
        <v>11</v>
      </c>
      <c r="P85">
        <v>177</v>
      </c>
    </row>
    <row r="86" spans="1:18" ht="14.25">
      <c r="A86">
        <v>-1</v>
      </c>
      <c r="B86">
        <v>319</v>
      </c>
      <c r="C86">
        <v>-12.59282396</v>
      </c>
      <c r="D86">
        <v>-3.337257744</v>
      </c>
      <c r="E86">
        <v>-0.040129438</v>
      </c>
      <c r="F86">
        <v>2514948.1633220646</v>
      </c>
      <c r="G86">
        <v>6860985.513965833</v>
      </c>
      <c r="H86">
        <v>163.77987056199999</v>
      </c>
      <c r="I86">
        <v>2</v>
      </c>
      <c r="J86">
        <v>11</v>
      </c>
      <c r="K86">
        <v>78</v>
      </c>
      <c r="M86">
        <v>8.5</v>
      </c>
      <c r="N86">
        <v>2</v>
      </c>
      <c r="O86">
        <v>11</v>
      </c>
      <c r="P86">
        <v>80</v>
      </c>
      <c r="Q86">
        <v>8.7</v>
      </c>
      <c r="R86">
        <v>5</v>
      </c>
    </row>
    <row r="87" spans="1:16" ht="14.25">
      <c r="A87">
        <v>-1</v>
      </c>
      <c r="B87">
        <v>25</v>
      </c>
      <c r="C87">
        <v>-14.57738378</v>
      </c>
      <c r="D87">
        <v>-1.427887739</v>
      </c>
      <c r="E87">
        <v>0.181080091</v>
      </c>
      <c r="F87">
        <v>2514946.053491576</v>
      </c>
      <c r="G87">
        <v>6860987.283933856</v>
      </c>
      <c r="H87">
        <v>164.001080091</v>
      </c>
      <c r="I87">
        <v>2</v>
      </c>
      <c r="J87">
        <v>11</v>
      </c>
      <c r="K87">
        <v>253</v>
      </c>
      <c r="M87">
        <v>24.8</v>
      </c>
      <c r="N87">
        <v>2</v>
      </c>
      <c r="O87">
        <v>11</v>
      </c>
      <c r="P87">
        <v>278</v>
      </c>
    </row>
    <row r="88" spans="1:19" ht="14.25">
      <c r="A88">
        <v>-1</v>
      </c>
      <c r="B88">
        <v>27</v>
      </c>
      <c r="C88">
        <v>-13.13932862</v>
      </c>
      <c r="D88">
        <v>-1.412764199</v>
      </c>
      <c r="E88">
        <v>0.097515696</v>
      </c>
      <c r="F88">
        <v>2514947.487187969</v>
      </c>
      <c r="G88">
        <v>6860987.396832113</v>
      </c>
      <c r="H88">
        <v>163.91751569599998</v>
      </c>
      <c r="I88">
        <v>2</v>
      </c>
      <c r="J88">
        <v>13</v>
      </c>
      <c r="K88">
        <v>110</v>
      </c>
      <c r="L88" t="s">
        <v>40</v>
      </c>
      <c r="M88">
        <v>10.2</v>
      </c>
      <c r="N88">
        <v>2</v>
      </c>
      <c r="O88">
        <v>11</v>
      </c>
      <c r="P88">
        <v>115</v>
      </c>
      <c r="S88" t="s">
        <v>41</v>
      </c>
    </row>
    <row r="89" spans="1:18" ht="14.25">
      <c r="A89">
        <v>-1</v>
      </c>
      <c r="B89">
        <v>43</v>
      </c>
      <c r="C89">
        <v>-9.655483594</v>
      </c>
      <c r="D89">
        <v>0.423064088</v>
      </c>
      <c r="E89">
        <v>-0.006814448</v>
      </c>
      <c r="F89">
        <v>2514950.838100987</v>
      </c>
      <c r="G89">
        <v>6860989.465363867</v>
      </c>
      <c r="H89">
        <v>163.813185552</v>
      </c>
      <c r="I89">
        <v>2</v>
      </c>
      <c r="J89">
        <v>11</v>
      </c>
      <c r="K89">
        <v>239</v>
      </c>
      <c r="M89">
        <v>21.3</v>
      </c>
      <c r="N89">
        <v>2</v>
      </c>
      <c r="O89">
        <v>11</v>
      </c>
      <c r="P89">
        <v>258</v>
      </c>
      <c r="Q89">
        <v>23.5</v>
      </c>
      <c r="R89">
        <v>8.9</v>
      </c>
    </row>
    <row r="90" spans="1:16" ht="14.25">
      <c r="A90">
        <v>-1</v>
      </c>
      <c r="B90">
        <v>44</v>
      </c>
      <c r="C90">
        <v>-7.520091603</v>
      </c>
      <c r="D90">
        <v>1.028256811</v>
      </c>
      <c r="E90">
        <v>-0.276229923</v>
      </c>
      <c r="F90">
        <v>2514952.9273856464</v>
      </c>
      <c r="G90">
        <v>6860990.214394439</v>
      </c>
      <c r="H90">
        <v>163.543770077</v>
      </c>
      <c r="I90">
        <v>2</v>
      </c>
      <c r="J90">
        <v>11</v>
      </c>
      <c r="K90">
        <v>79</v>
      </c>
      <c r="M90">
        <v>7.6</v>
      </c>
      <c r="N90">
        <v>2</v>
      </c>
      <c r="O90">
        <v>11</v>
      </c>
      <c r="P90">
        <v>79</v>
      </c>
    </row>
    <row r="91" spans="1:16" ht="14.25">
      <c r="A91">
        <v>-1</v>
      </c>
      <c r="B91">
        <v>28</v>
      </c>
      <c r="C91">
        <v>-14.40572736</v>
      </c>
      <c r="D91">
        <v>1.367292392</v>
      </c>
      <c r="E91">
        <v>0.022788896</v>
      </c>
      <c r="F91">
        <v>2514946.034635498</v>
      </c>
      <c r="G91">
        <v>6860990.084316391</v>
      </c>
      <c r="H91">
        <v>163.842788896</v>
      </c>
      <c r="I91">
        <v>4</v>
      </c>
      <c r="J91">
        <v>11</v>
      </c>
      <c r="K91">
        <v>192</v>
      </c>
      <c r="M91">
        <v>21.9</v>
      </c>
      <c r="N91">
        <v>4</v>
      </c>
      <c r="O91">
        <v>11</v>
      </c>
      <c r="P91">
        <v>210</v>
      </c>
    </row>
    <row r="92" spans="1:18" ht="14.25">
      <c r="A92">
        <v>-1</v>
      </c>
      <c r="B92">
        <v>47</v>
      </c>
      <c r="C92">
        <v>-8.345919358</v>
      </c>
      <c r="D92">
        <v>2.203385709</v>
      </c>
      <c r="E92">
        <v>-0.350819292</v>
      </c>
      <c r="F92">
        <v>2514952.023543545</v>
      </c>
      <c r="G92">
        <v>6860991.330633151</v>
      </c>
      <c r="H92">
        <v>163.46918070799998</v>
      </c>
      <c r="I92">
        <v>2</v>
      </c>
      <c r="J92">
        <v>11</v>
      </c>
      <c r="K92">
        <v>104</v>
      </c>
      <c r="M92">
        <v>8.3</v>
      </c>
      <c r="N92">
        <v>2</v>
      </c>
      <c r="O92">
        <v>11</v>
      </c>
      <c r="P92">
        <v>105</v>
      </c>
      <c r="Q92">
        <v>8.5</v>
      </c>
      <c r="R92">
        <v>5.1</v>
      </c>
    </row>
    <row r="93" spans="1:16" ht="14.25">
      <c r="A93">
        <v>-1</v>
      </c>
      <c r="B93">
        <v>45</v>
      </c>
      <c r="C93">
        <v>-5.889326747</v>
      </c>
      <c r="D93">
        <v>2.479091114</v>
      </c>
      <c r="E93">
        <v>-0.235196571</v>
      </c>
      <c r="F93">
        <v>2514954.455695189</v>
      </c>
      <c r="G93">
        <v>6860991.772785961</v>
      </c>
      <c r="H93">
        <v>163.584803429</v>
      </c>
      <c r="I93">
        <v>2</v>
      </c>
      <c r="J93">
        <v>11</v>
      </c>
      <c r="K93">
        <v>97</v>
      </c>
      <c r="M93">
        <v>8.5</v>
      </c>
      <c r="N93">
        <v>2</v>
      </c>
      <c r="O93">
        <v>11</v>
      </c>
      <c r="P93">
        <v>105</v>
      </c>
    </row>
    <row r="94" spans="1:19" ht="14.25">
      <c r="A94">
        <v>-1</v>
      </c>
      <c r="B94">
        <v>42</v>
      </c>
      <c r="C94">
        <v>-9.881486794</v>
      </c>
      <c r="D94">
        <v>2.614199967</v>
      </c>
      <c r="E94">
        <v>-0.211644125</v>
      </c>
      <c r="F94">
        <v>2514950.4635904036</v>
      </c>
      <c r="G94">
        <v>6860991.636054013</v>
      </c>
      <c r="H94">
        <v>163.608355875</v>
      </c>
      <c r="I94">
        <v>6</v>
      </c>
      <c r="J94">
        <v>14</v>
      </c>
      <c r="K94">
        <v>159</v>
      </c>
      <c r="M94">
        <v>18.1</v>
      </c>
      <c r="N94">
        <v>7</v>
      </c>
      <c r="O94">
        <v>14</v>
      </c>
      <c r="P94">
        <v>155</v>
      </c>
      <c r="S94" t="s">
        <v>42</v>
      </c>
    </row>
    <row r="95" spans="1:19" ht="14.25">
      <c r="A95">
        <v>-1</v>
      </c>
      <c r="B95">
        <v>46</v>
      </c>
      <c r="C95">
        <v>-5.371092906</v>
      </c>
      <c r="D95">
        <v>2.616102714</v>
      </c>
      <c r="E95">
        <v>-0.187939288</v>
      </c>
      <c r="F95">
        <v>2514954.963410061</v>
      </c>
      <c r="G95">
        <v>6860991.944728104</v>
      </c>
      <c r="H95">
        <v>163.632060712</v>
      </c>
      <c r="I95">
        <v>6</v>
      </c>
      <c r="J95">
        <v>14</v>
      </c>
      <c r="K95">
        <v>172</v>
      </c>
      <c r="M95">
        <v>17.1</v>
      </c>
      <c r="N95">
        <v>7</v>
      </c>
      <c r="O95">
        <v>14</v>
      </c>
      <c r="P95">
        <v>173</v>
      </c>
      <c r="Q95">
        <v>18.5</v>
      </c>
      <c r="R95">
        <v>11.3</v>
      </c>
      <c r="S95" t="s">
        <v>43</v>
      </c>
    </row>
    <row r="96" spans="1:16" ht="14.25">
      <c r="A96">
        <v>-1</v>
      </c>
      <c r="B96">
        <v>41</v>
      </c>
      <c r="C96">
        <v>-10.67920772</v>
      </c>
      <c r="D96">
        <v>4.545121899</v>
      </c>
      <c r="E96">
        <v>-0.103944877</v>
      </c>
      <c r="F96">
        <v>2514949.53638456</v>
      </c>
      <c r="G96">
        <v>6860993.508247247</v>
      </c>
      <c r="H96">
        <v>163.716055123</v>
      </c>
      <c r="I96">
        <v>4</v>
      </c>
      <c r="J96">
        <v>11</v>
      </c>
      <c r="K96">
        <v>206</v>
      </c>
      <c r="M96">
        <v>21.8</v>
      </c>
      <c r="N96">
        <v>4</v>
      </c>
      <c r="O96">
        <v>11</v>
      </c>
      <c r="P96">
        <v>216</v>
      </c>
    </row>
    <row r="97" spans="1:19" ht="14.25">
      <c r="A97">
        <v>-1</v>
      </c>
      <c r="B97">
        <v>48</v>
      </c>
      <c r="C97">
        <v>-8.976916752</v>
      </c>
      <c r="D97">
        <v>5.176987185</v>
      </c>
      <c r="E97">
        <v>-0.319957936</v>
      </c>
      <c r="F97">
        <v>2514951.191756996</v>
      </c>
      <c r="G97">
        <v>6860994.254431124</v>
      </c>
      <c r="H97">
        <v>163.50004206399998</v>
      </c>
      <c r="I97">
        <v>6</v>
      </c>
      <c r="J97">
        <v>14</v>
      </c>
      <c r="K97">
        <v>234</v>
      </c>
      <c r="M97">
        <v>25.5</v>
      </c>
      <c r="N97">
        <v>7</v>
      </c>
      <c r="O97">
        <v>14</v>
      </c>
      <c r="P97">
        <v>249</v>
      </c>
      <c r="S97" t="s">
        <v>44</v>
      </c>
    </row>
    <row r="98" spans="1:19" ht="14.25">
      <c r="A98">
        <v>-1</v>
      </c>
      <c r="B98">
        <v>40</v>
      </c>
      <c r="C98">
        <v>-12.38194571</v>
      </c>
      <c r="D98">
        <v>6.381567106</v>
      </c>
      <c r="E98">
        <v>-0.194800996</v>
      </c>
      <c r="F98">
        <v>2514947.712683282</v>
      </c>
      <c r="G98">
        <v>6860995.2246275395</v>
      </c>
      <c r="H98">
        <v>163.625199004</v>
      </c>
      <c r="I98">
        <v>6</v>
      </c>
      <c r="J98">
        <v>14</v>
      </c>
      <c r="K98">
        <v>141</v>
      </c>
      <c r="M98">
        <v>15.7</v>
      </c>
      <c r="N98">
        <v>7</v>
      </c>
      <c r="O98">
        <v>14</v>
      </c>
      <c r="P98">
        <v>141</v>
      </c>
      <c r="S98" t="s">
        <v>45</v>
      </c>
    </row>
    <row r="99" spans="1:18" ht="14.25">
      <c r="A99">
        <v>-1</v>
      </c>
      <c r="B99">
        <v>51</v>
      </c>
      <c r="C99">
        <v>-8.961673221</v>
      </c>
      <c r="D99">
        <v>7.683121238</v>
      </c>
      <c r="E99">
        <v>-0.347575997</v>
      </c>
      <c r="F99">
        <v>2514951.036509791</v>
      </c>
      <c r="G99">
        <v>6860996.755798463</v>
      </c>
      <c r="H99">
        <v>163.472424003</v>
      </c>
      <c r="I99">
        <v>6</v>
      </c>
      <c r="J99">
        <v>11</v>
      </c>
      <c r="K99">
        <v>180</v>
      </c>
      <c r="M99">
        <v>20.4</v>
      </c>
      <c r="N99">
        <v>7</v>
      </c>
      <c r="O99">
        <v>11</v>
      </c>
      <c r="P99">
        <v>194</v>
      </c>
      <c r="Q99">
        <v>21.2</v>
      </c>
      <c r="R99">
        <v>13</v>
      </c>
    </row>
    <row r="100" spans="1:16" ht="14.25">
      <c r="A100">
        <v>-1</v>
      </c>
      <c r="B100">
        <v>50</v>
      </c>
      <c r="C100">
        <v>-9.650133811</v>
      </c>
      <c r="D100">
        <v>8.155218782</v>
      </c>
      <c r="E100">
        <v>-0.35833908</v>
      </c>
      <c r="F100">
        <v>2514950.3175336323</v>
      </c>
      <c r="G100">
        <v>6860997.179976913</v>
      </c>
      <c r="H100">
        <v>163.46166091999999</v>
      </c>
      <c r="I100">
        <v>2</v>
      </c>
      <c r="J100">
        <v>11</v>
      </c>
      <c r="K100">
        <v>153</v>
      </c>
      <c r="M100">
        <v>14.8</v>
      </c>
      <c r="N100">
        <v>2</v>
      </c>
      <c r="O100">
        <v>11</v>
      </c>
      <c r="P100">
        <v>160</v>
      </c>
    </row>
    <row r="101" spans="1:18" ht="14.25">
      <c r="A101">
        <v>-1</v>
      </c>
      <c r="B101">
        <v>53</v>
      </c>
      <c r="C101">
        <v>-6.863864957</v>
      </c>
      <c r="D101">
        <v>8.263627974</v>
      </c>
      <c r="E101">
        <v>-0.239162713</v>
      </c>
      <c r="F101">
        <v>2514953.0899767815</v>
      </c>
      <c r="G101">
        <v>6860997.477643946</v>
      </c>
      <c r="H101">
        <v>163.58083728699998</v>
      </c>
      <c r="I101">
        <v>2</v>
      </c>
      <c r="J101">
        <v>11</v>
      </c>
      <c r="K101">
        <v>88</v>
      </c>
      <c r="L101" t="s">
        <v>46</v>
      </c>
      <c r="M101">
        <v>5.4</v>
      </c>
      <c r="N101">
        <v>2</v>
      </c>
      <c r="O101">
        <v>11</v>
      </c>
      <c r="P101">
        <v>94</v>
      </c>
      <c r="Q101">
        <v>6.1</v>
      </c>
      <c r="R101">
        <v>1.6</v>
      </c>
    </row>
    <row r="102" spans="1:16" ht="14.25">
      <c r="A102">
        <v>-1</v>
      </c>
      <c r="B102">
        <v>56</v>
      </c>
      <c r="C102">
        <v>-5.09541935</v>
      </c>
      <c r="D102">
        <v>8.422809487</v>
      </c>
      <c r="E102">
        <v>-0.435845776</v>
      </c>
      <c r="F102">
        <v>2514954.843500385</v>
      </c>
      <c r="G102">
        <v>6860997.75673818</v>
      </c>
      <c r="H102">
        <v>163.38415422399999</v>
      </c>
      <c r="I102">
        <v>6</v>
      </c>
      <c r="J102">
        <v>11</v>
      </c>
      <c r="K102">
        <v>178</v>
      </c>
      <c r="M102">
        <v>21.3</v>
      </c>
      <c r="N102">
        <v>7</v>
      </c>
      <c r="O102">
        <v>11</v>
      </c>
      <c r="P102">
        <v>190</v>
      </c>
    </row>
    <row r="103" spans="1:16" ht="14.25">
      <c r="A103">
        <v>-1</v>
      </c>
      <c r="B103">
        <v>49</v>
      </c>
      <c r="C103">
        <v>-11.57132629</v>
      </c>
      <c r="D103">
        <v>8.828684508</v>
      </c>
      <c r="E103">
        <v>-0.412934488</v>
      </c>
      <c r="F103">
        <v>2514948.3549841326</v>
      </c>
      <c r="G103">
        <v>6860997.721212616</v>
      </c>
      <c r="H103">
        <v>163.407065512</v>
      </c>
      <c r="I103">
        <v>6</v>
      </c>
      <c r="J103">
        <v>11</v>
      </c>
      <c r="K103">
        <v>220</v>
      </c>
      <c r="M103">
        <v>19.9</v>
      </c>
      <c r="N103">
        <v>7</v>
      </c>
      <c r="O103">
        <v>11</v>
      </c>
      <c r="P103">
        <v>235</v>
      </c>
    </row>
    <row r="104" spans="1:18" ht="14.25">
      <c r="A104">
        <v>-1</v>
      </c>
      <c r="B104">
        <v>52</v>
      </c>
      <c r="C104">
        <v>-7.968535318</v>
      </c>
      <c r="D104">
        <v>8.994263363</v>
      </c>
      <c r="E104">
        <v>-0.323420689</v>
      </c>
      <c r="F104">
        <v>2514951.938170151</v>
      </c>
      <c r="G104">
        <v>6860998.1314529115</v>
      </c>
      <c r="H104">
        <v>163.496579311</v>
      </c>
      <c r="I104">
        <v>2</v>
      </c>
      <c r="J104">
        <v>11</v>
      </c>
      <c r="K104">
        <v>83</v>
      </c>
      <c r="M104">
        <v>6.9</v>
      </c>
      <c r="N104">
        <v>2</v>
      </c>
      <c r="O104">
        <v>11</v>
      </c>
      <c r="P104">
        <v>88</v>
      </c>
      <c r="Q104">
        <v>7.5</v>
      </c>
      <c r="R104">
        <v>3.3</v>
      </c>
    </row>
    <row r="105" spans="1:16" ht="14.25">
      <c r="A105">
        <v>-1</v>
      </c>
      <c r="B105">
        <v>39</v>
      </c>
      <c r="C105">
        <v>-14.30418975</v>
      </c>
      <c r="D105">
        <v>9.096321583</v>
      </c>
      <c r="E105">
        <v>-0.654402847</v>
      </c>
      <c r="F105">
        <v>2514945.6102458085</v>
      </c>
      <c r="G105">
        <v>6860997.802353416</v>
      </c>
      <c r="H105">
        <v>163.165597153</v>
      </c>
      <c r="I105">
        <v>2</v>
      </c>
      <c r="J105">
        <v>11</v>
      </c>
      <c r="K105">
        <v>132</v>
      </c>
      <c r="M105">
        <v>10.2</v>
      </c>
      <c r="N105">
        <v>2</v>
      </c>
      <c r="O105">
        <v>11</v>
      </c>
      <c r="P105">
        <v>142</v>
      </c>
    </row>
    <row r="106" spans="1:16" ht="14.25">
      <c r="A106">
        <v>-1</v>
      </c>
      <c r="B106">
        <v>57</v>
      </c>
      <c r="C106">
        <v>-8.315520563</v>
      </c>
      <c r="D106">
        <v>10.10037101</v>
      </c>
      <c r="E106">
        <v>-0.406825906</v>
      </c>
      <c r="F106">
        <v>2514951.5167561937</v>
      </c>
      <c r="G106">
        <v>6860999.211398819</v>
      </c>
      <c r="H106">
        <v>163.413174094</v>
      </c>
      <c r="I106">
        <v>6</v>
      </c>
      <c r="J106">
        <v>11</v>
      </c>
      <c r="K106">
        <v>230</v>
      </c>
      <c r="M106">
        <v>20.7</v>
      </c>
      <c r="N106">
        <v>7</v>
      </c>
      <c r="O106">
        <v>11</v>
      </c>
      <c r="P106">
        <v>235</v>
      </c>
    </row>
    <row r="107" spans="1:18" ht="14.25">
      <c r="A107">
        <v>-1</v>
      </c>
      <c r="B107">
        <v>60</v>
      </c>
      <c r="C107">
        <v>-14.07015702</v>
      </c>
      <c r="D107">
        <v>12.48497968</v>
      </c>
      <c r="E107">
        <v>-0.804586163</v>
      </c>
      <c r="F107">
        <v>2514945.613256018</v>
      </c>
      <c r="G107">
        <v>6861001.19908213</v>
      </c>
      <c r="H107">
        <v>163.01541383699998</v>
      </c>
      <c r="I107">
        <v>2</v>
      </c>
      <c r="J107">
        <v>11</v>
      </c>
      <c r="K107">
        <v>113</v>
      </c>
      <c r="M107">
        <v>9.7</v>
      </c>
      <c r="N107">
        <v>2</v>
      </c>
      <c r="O107">
        <v>11</v>
      </c>
      <c r="P107">
        <v>130</v>
      </c>
      <c r="Q107">
        <v>10.9</v>
      </c>
      <c r="R107">
        <v>2.3</v>
      </c>
    </row>
    <row r="108" spans="1:16" ht="14.25">
      <c r="A108">
        <v>-1</v>
      </c>
      <c r="B108">
        <v>58</v>
      </c>
      <c r="C108">
        <v>-9.967153608</v>
      </c>
      <c r="D108">
        <v>12.91609361</v>
      </c>
      <c r="E108">
        <v>-0.443082151</v>
      </c>
      <c r="F108">
        <v>2514949.6774356794</v>
      </c>
      <c r="G108">
        <v>6861001.908264689</v>
      </c>
      <c r="H108">
        <v>163.376917849</v>
      </c>
      <c r="I108">
        <v>2</v>
      </c>
      <c r="J108">
        <v>11</v>
      </c>
      <c r="K108">
        <v>181</v>
      </c>
      <c r="M108">
        <v>12.5</v>
      </c>
      <c r="N108">
        <v>2</v>
      </c>
      <c r="O108">
        <v>11</v>
      </c>
      <c r="P108">
        <v>186</v>
      </c>
    </row>
    <row r="109" spans="1:16" ht="14.25">
      <c r="A109">
        <v>-1</v>
      </c>
      <c r="B109">
        <v>59</v>
      </c>
      <c r="C109">
        <v>-12.89966217</v>
      </c>
      <c r="D109">
        <v>13.10382688</v>
      </c>
      <c r="E109">
        <v>-0.480874199</v>
      </c>
      <c r="F109">
        <v>2514946.7389492565</v>
      </c>
      <c r="G109">
        <v>6861001.896107799</v>
      </c>
      <c r="H109">
        <v>163.339125801</v>
      </c>
      <c r="I109">
        <v>4</v>
      </c>
      <c r="J109">
        <v>11</v>
      </c>
      <c r="K109">
        <v>156</v>
      </c>
      <c r="M109">
        <v>20.6</v>
      </c>
      <c r="N109">
        <v>4</v>
      </c>
      <c r="O109">
        <v>11</v>
      </c>
      <c r="P109">
        <v>171</v>
      </c>
    </row>
    <row r="110" spans="1:18" ht="14.25">
      <c r="A110">
        <v>-1</v>
      </c>
      <c r="B110">
        <v>68</v>
      </c>
      <c r="C110">
        <v>-6.35332399</v>
      </c>
      <c r="D110">
        <v>14.83422482</v>
      </c>
      <c r="E110">
        <v>-0.585343819</v>
      </c>
      <c r="F110">
        <v>2514953.152434424</v>
      </c>
      <c r="G110">
        <v>6861004.0677497145</v>
      </c>
      <c r="H110">
        <v>163.234656181</v>
      </c>
      <c r="I110">
        <v>6</v>
      </c>
      <c r="J110">
        <v>11</v>
      </c>
      <c r="K110">
        <v>262</v>
      </c>
      <c r="M110">
        <v>22.2</v>
      </c>
      <c r="N110">
        <v>7</v>
      </c>
      <c r="O110">
        <v>11</v>
      </c>
      <c r="P110">
        <v>281</v>
      </c>
      <c r="Q110">
        <v>23.7</v>
      </c>
      <c r="R110">
        <v>11.4</v>
      </c>
    </row>
    <row r="111" spans="1:16" ht="14.25">
      <c r="A111">
        <v>-1</v>
      </c>
      <c r="B111">
        <v>67</v>
      </c>
      <c r="C111">
        <v>-8.567025721</v>
      </c>
      <c r="D111">
        <v>15.35392361</v>
      </c>
      <c r="E111">
        <v>-0.676041089</v>
      </c>
      <c r="F111">
        <v>2514950.9085115446</v>
      </c>
      <c r="G111">
        <v>6861004.43567946</v>
      </c>
      <c r="H111">
        <v>163.143958911</v>
      </c>
      <c r="I111">
        <v>6</v>
      </c>
      <c r="J111">
        <v>11</v>
      </c>
      <c r="K111">
        <v>205</v>
      </c>
      <c r="M111">
        <v>21.1</v>
      </c>
      <c r="N111">
        <v>7</v>
      </c>
      <c r="O111">
        <v>11</v>
      </c>
      <c r="P111">
        <v>217</v>
      </c>
    </row>
    <row r="112" spans="1:19" ht="14.25">
      <c r="A112">
        <v>-1</v>
      </c>
      <c r="B112">
        <v>62</v>
      </c>
      <c r="C112">
        <v>-12.33082741</v>
      </c>
      <c r="D112">
        <v>15.4747025</v>
      </c>
      <c r="E112">
        <v>-0.655519452</v>
      </c>
      <c r="F112">
        <v>2514947.1452109595</v>
      </c>
      <c r="G112">
        <v>6861004.300182594</v>
      </c>
      <c r="H112">
        <v>163.164480548</v>
      </c>
      <c r="I112">
        <v>6</v>
      </c>
      <c r="J112">
        <v>14</v>
      </c>
      <c r="K112">
        <v>220</v>
      </c>
      <c r="M112">
        <v>23.2</v>
      </c>
      <c r="N112">
        <v>7</v>
      </c>
      <c r="O112">
        <v>14</v>
      </c>
      <c r="P112">
        <v>242</v>
      </c>
      <c r="S112" t="s">
        <v>47</v>
      </c>
    </row>
    <row r="113" spans="1:19" ht="14.25">
      <c r="A113">
        <v>-1</v>
      </c>
      <c r="B113">
        <v>61</v>
      </c>
      <c r="C113">
        <v>-14.66239674</v>
      </c>
      <c r="D113">
        <v>15.54793229</v>
      </c>
      <c r="E113">
        <v>-0.631381758</v>
      </c>
      <c r="F113">
        <v>2514944.8140601483</v>
      </c>
      <c r="G113">
        <v>6861004.214660438</v>
      </c>
      <c r="H113">
        <v>163.188618242</v>
      </c>
      <c r="I113">
        <v>6</v>
      </c>
      <c r="J113">
        <v>11</v>
      </c>
      <c r="K113">
        <v>217</v>
      </c>
      <c r="M113">
        <v>22.5</v>
      </c>
      <c r="N113">
        <v>7</v>
      </c>
      <c r="O113">
        <v>14</v>
      </c>
      <c r="P113">
        <v>231</v>
      </c>
      <c r="Q113">
        <v>23.7</v>
      </c>
      <c r="R113">
        <v>17.7</v>
      </c>
      <c r="S113" t="s">
        <v>48</v>
      </c>
    </row>
    <row r="114" spans="1:16" ht="14.25">
      <c r="A114">
        <v>-1</v>
      </c>
      <c r="B114">
        <v>65</v>
      </c>
      <c r="C114">
        <v>-11.46943822</v>
      </c>
      <c r="D114">
        <v>17.73656982</v>
      </c>
      <c r="E114">
        <v>-0.622057114</v>
      </c>
      <c r="F114">
        <v>2514947.850763849</v>
      </c>
      <c r="G114">
        <v>6861006.615399696</v>
      </c>
      <c r="H114">
        <v>163.197942886</v>
      </c>
      <c r="I114">
        <v>2</v>
      </c>
      <c r="J114">
        <v>11</v>
      </c>
      <c r="K114">
        <v>177</v>
      </c>
      <c r="M114">
        <v>11.4</v>
      </c>
      <c r="N114">
        <v>2</v>
      </c>
      <c r="O114">
        <v>11</v>
      </c>
      <c r="P114">
        <v>186</v>
      </c>
    </row>
    <row r="115" spans="1:16" ht="14.25">
      <c r="A115">
        <v>-1</v>
      </c>
      <c r="B115">
        <v>66</v>
      </c>
      <c r="C115">
        <v>-9.911171052</v>
      </c>
      <c r="D115">
        <v>17.92310547</v>
      </c>
      <c r="E115">
        <v>-0.580388935</v>
      </c>
      <c r="F115">
        <v>2514949.3927352284</v>
      </c>
      <c r="G115">
        <v>6861006.907489375</v>
      </c>
      <c r="H115">
        <v>163.239611065</v>
      </c>
      <c r="I115">
        <v>6</v>
      </c>
      <c r="J115">
        <v>11</v>
      </c>
      <c r="K115">
        <v>197</v>
      </c>
      <c r="M115">
        <v>21</v>
      </c>
      <c r="N115">
        <v>7</v>
      </c>
      <c r="O115">
        <v>11</v>
      </c>
      <c r="P115">
        <v>216</v>
      </c>
    </row>
    <row r="116" spans="1:19" ht="14.25">
      <c r="A116">
        <v>-1</v>
      </c>
      <c r="B116">
        <v>63</v>
      </c>
      <c r="C116">
        <v>-14.18736957</v>
      </c>
      <c r="D116">
        <v>17.97563013</v>
      </c>
      <c r="E116">
        <v>-0.671792561</v>
      </c>
      <c r="F116">
        <v>2514945.122866714</v>
      </c>
      <c r="G116">
        <v>6861006.669045518</v>
      </c>
      <c r="H116">
        <v>163.148207439</v>
      </c>
      <c r="I116">
        <v>6</v>
      </c>
      <c r="J116">
        <v>11</v>
      </c>
      <c r="K116">
        <v>233</v>
      </c>
      <c r="M116">
        <v>21</v>
      </c>
      <c r="N116">
        <v>7</v>
      </c>
      <c r="O116">
        <v>14</v>
      </c>
      <c r="P116">
        <v>241</v>
      </c>
      <c r="S116" t="s">
        <v>49</v>
      </c>
    </row>
    <row r="117" spans="1:16" ht="14.25">
      <c r="A117">
        <v>-1</v>
      </c>
      <c r="B117">
        <v>82</v>
      </c>
      <c r="C117">
        <v>-6.750884757</v>
      </c>
      <c r="D117">
        <v>18.76855716</v>
      </c>
      <c r="E117">
        <v>-0.734243284</v>
      </c>
      <c r="F117">
        <v>2514952.4881995395</v>
      </c>
      <c r="G117">
        <v>6861007.965931026</v>
      </c>
      <c r="H117">
        <v>163.085756716</v>
      </c>
      <c r="I117">
        <v>2</v>
      </c>
      <c r="J117">
        <v>11</v>
      </c>
      <c r="K117">
        <v>151</v>
      </c>
      <c r="M117">
        <v>12.7</v>
      </c>
      <c r="N117">
        <v>2</v>
      </c>
      <c r="O117">
        <v>11</v>
      </c>
      <c r="P117">
        <v>160</v>
      </c>
    </row>
    <row r="118" spans="1:19" ht="14.25">
      <c r="A118">
        <v>-1</v>
      </c>
      <c r="B118">
        <v>64</v>
      </c>
      <c r="C118">
        <v>-12.54080709</v>
      </c>
      <c r="D118">
        <v>19.44324126</v>
      </c>
      <c r="E118">
        <v>-0.776402911</v>
      </c>
      <c r="F118">
        <v>2514946.6657962166</v>
      </c>
      <c r="G118">
        <v>6861008.245249496</v>
      </c>
      <c r="H118">
        <v>163.043597089</v>
      </c>
      <c r="I118">
        <v>6</v>
      </c>
      <c r="J118">
        <v>22</v>
      </c>
      <c r="K118">
        <v>100</v>
      </c>
      <c r="M118">
        <v>5.2</v>
      </c>
      <c r="N118">
        <v>7</v>
      </c>
      <c r="O118">
        <v>22</v>
      </c>
      <c r="S118" t="s">
        <v>50</v>
      </c>
    </row>
    <row r="119" spans="1:18" ht="14.25">
      <c r="A119">
        <v>-1</v>
      </c>
      <c r="B119">
        <v>83</v>
      </c>
      <c r="C119">
        <v>-10.64715609</v>
      </c>
      <c r="D119">
        <v>21.3688076</v>
      </c>
      <c r="E119">
        <v>-0.769138797</v>
      </c>
      <c r="F119">
        <v>2514948.4240940944</v>
      </c>
      <c r="G119">
        <v>6861010.295153984</v>
      </c>
      <c r="H119">
        <v>163.05086120299998</v>
      </c>
      <c r="I119">
        <v>6</v>
      </c>
      <c r="J119">
        <v>11</v>
      </c>
      <c r="K119">
        <v>238</v>
      </c>
      <c r="M119">
        <v>20.6</v>
      </c>
      <c r="N119">
        <v>7</v>
      </c>
      <c r="O119">
        <v>11</v>
      </c>
      <c r="P119">
        <v>250</v>
      </c>
      <c r="Q119">
        <v>21.8</v>
      </c>
      <c r="R119">
        <v>12.3</v>
      </c>
    </row>
    <row r="120" spans="1:16" ht="14.25">
      <c r="A120">
        <v>-1</v>
      </c>
      <c r="B120">
        <v>86</v>
      </c>
      <c r="C120">
        <v>-9.244569578</v>
      </c>
      <c r="D120">
        <v>23.13498316</v>
      </c>
      <c r="E120">
        <v>-0.646801963</v>
      </c>
      <c r="F120">
        <v>2514949.703305663</v>
      </c>
      <c r="G120">
        <v>6861012.152636903</v>
      </c>
      <c r="H120">
        <v>163.173198037</v>
      </c>
      <c r="I120">
        <v>4</v>
      </c>
      <c r="J120">
        <v>11</v>
      </c>
      <c r="K120">
        <v>164</v>
      </c>
      <c r="M120">
        <v>19.6</v>
      </c>
      <c r="N120">
        <v>4</v>
      </c>
      <c r="O120">
        <v>11</v>
      </c>
      <c r="P120">
        <v>173</v>
      </c>
    </row>
    <row r="121" spans="1:18" ht="14.25">
      <c r="A121">
        <v>-1</v>
      </c>
      <c r="B121">
        <v>96</v>
      </c>
      <c r="C121">
        <v>-5.927770827</v>
      </c>
      <c r="D121">
        <v>23.78739847</v>
      </c>
      <c r="E121">
        <v>-0.655388454</v>
      </c>
      <c r="F121">
        <v>2514952.9680494163</v>
      </c>
      <c r="G121">
        <v>6861013.029134432</v>
      </c>
      <c r="H121">
        <v>163.164611546</v>
      </c>
      <c r="I121">
        <v>6</v>
      </c>
      <c r="J121">
        <v>11</v>
      </c>
      <c r="K121">
        <v>189</v>
      </c>
      <c r="M121">
        <v>20.3</v>
      </c>
      <c r="N121">
        <v>7</v>
      </c>
      <c r="O121">
        <v>11</v>
      </c>
      <c r="P121">
        <v>209</v>
      </c>
      <c r="Q121">
        <v>20.7</v>
      </c>
      <c r="R121">
        <v>11.9</v>
      </c>
    </row>
    <row r="122" spans="1:18" ht="14.25">
      <c r="A122">
        <v>-1</v>
      </c>
      <c r="B122">
        <v>73</v>
      </c>
      <c r="C122">
        <v>-14.10110038</v>
      </c>
      <c r="D122">
        <v>25.06526838</v>
      </c>
      <c r="E122">
        <v>-0.524413635</v>
      </c>
      <c r="F122">
        <v>2514944.726732322</v>
      </c>
      <c r="G122">
        <v>6861013.748133766</v>
      </c>
      <c r="H122">
        <v>163.295586365</v>
      </c>
      <c r="I122">
        <v>6</v>
      </c>
      <c r="J122">
        <v>11</v>
      </c>
      <c r="K122">
        <v>128</v>
      </c>
      <c r="M122">
        <v>17.5</v>
      </c>
      <c r="N122">
        <v>7</v>
      </c>
      <c r="O122">
        <v>11</v>
      </c>
      <c r="P122">
        <v>144</v>
      </c>
      <c r="Q122">
        <v>17.8</v>
      </c>
      <c r="R122">
        <v>9.6</v>
      </c>
    </row>
    <row r="123" spans="1:16" ht="14.25">
      <c r="A123">
        <v>-1</v>
      </c>
      <c r="B123">
        <v>90</v>
      </c>
      <c r="C123">
        <v>-7.800075523</v>
      </c>
      <c r="D123">
        <v>25.71300861</v>
      </c>
      <c r="E123">
        <v>-0.738209555</v>
      </c>
      <c r="F123">
        <v>2514950.9691095226</v>
      </c>
      <c r="G123">
        <v>6861014.822940048</v>
      </c>
      <c r="H123">
        <v>163.081790445</v>
      </c>
      <c r="I123">
        <v>6</v>
      </c>
      <c r="J123">
        <v>11</v>
      </c>
      <c r="K123">
        <v>199</v>
      </c>
      <c r="L123" t="s">
        <v>51</v>
      </c>
      <c r="M123">
        <v>19.9</v>
      </c>
      <c r="N123">
        <v>7</v>
      </c>
      <c r="O123">
        <v>11</v>
      </c>
      <c r="P123">
        <v>208</v>
      </c>
    </row>
    <row r="124" spans="1:19" ht="14.25">
      <c r="A124">
        <v>-1</v>
      </c>
      <c r="B124">
        <v>87</v>
      </c>
      <c r="C124">
        <v>-12.2111942</v>
      </c>
      <c r="D124">
        <v>26.38445662</v>
      </c>
      <c r="E124">
        <v>-0.749434572</v>
      </c>
      <c r="F124">
        <v>2514946.522537035</v>
      </c>
      <c r="G124">
        <v>6861015.192809653</v>
      </c>
      <c r="H124">
        <v>163.07056542799998</v>
      </c>
      <c r="I124">
        <v>6</v>
      </c>
      <c r="J124">
        <v>11</v>
      </c>
      <c r="K124">
        <v>177</v>
      </c>
      <c r="M124">
        <v>19</v>
      </c>
      <c r="N124">
        <v>7</v>
      </c>
      <c r="O124">
        <v>22</v>
      </c>
      <c r="P124">
        <v>184</v>
      </c>
      <c r="S124" t="s">
        <v>52</v>
      </c>
    </row>
    <row r="125" spans="1:19" ht="14.25">
      <c r="A125">
        <v>-1</v>
      </c>
      <c r="B125">
        <v>88</v>
      </c>
      <c r="C125">
        <v>-9.815537833</v>
      </c>
      <c r="D125">
        <v>27.78454567</v>
      </c>
      <c r="E125">
        <v>-0.609122779</v>
      </c>
      <c r="F125">
        <v>2514948.817418266</v>
      </c>
      <c r="G125">
        <v>6861016.752597751</v>
      </c>
      <c r="H125">
        <v>163.210877221</v>
      </c>
      <c r="I125">
        <v>6</v>
      </c>
      <c r="J125">
        <v>11</v>
      </c>
      <c r="K125">
        <v>152</v>
      </c>
      <c r="M125">
        <v>16.7</v>
      </c>
      <c r="N125">
        <v>7</v>
      </c>
      <c r="O125">
        <v>13</v>
      </c>
      <c r="P125">
        <v>153</v>
      </c>
      <c r="S125" t="s">
        <v>53</v>
      </c>
    </row>
    <row r="126" spans="1:18" ht="14.25">
      <c r="A126">
        <v>-1</v>
      </c>
      <c r="B126">
        <v>89</v>
      </c>
      <c r="C126">
        <v>-7.78844956</v>
      </c>
      <c r="D126">
        <v>28.47283353</v>
      </c>
      <c r="E126">
        <v>-0.657531057</v>
      </c>
      <c r="F126">
        <v>2514950.792998269</v>
      </c>
      <c r="G126">
        <v>6861017.577164726</v>
      </c>
      <c r="H126">
        <v>163.162468943</v>
      </c>
      <c r="I126">
        <v>6</v>
      </c>
      <c r="J126">
        <v>11</v>
      </c>
      <c r="K126">
        <v>196</v>
      </c>
      <c r="M126">
        <v>19</v>
      </c>
      <c r="N126">
        <v>7</v>
      </c>
      <c r="O126">
        <v>11</v>
      </c>
      <c r="P126">
        <v>205</v>
      </c>
      <c r="Q126">
        <v>19.9</v>
      </c>
      <c r="R126">
        <v>12.2</v>
      </c>
    </row>
    <row r="127" spans="1:16" ht="14.25">
      <c r="A127">
        <v>-1</v>
      </c>
      <c r="B127">
        <v>101</v>
      </c>
      <c r="C127">
        <v>-5.026268426</v>
      </c>
      <c r="D127">
        <v>29.29482081</v>
      </c>
      <c r="E127">
        <v>-0.746254365</v>
      </c>
      <c r="F127">
        <v>2514953.492875258</v>
      </c>
      <c r="G127">
        <v>6861018.585119066</v>
      </c>
      <c r="H127">
        <v>163.073745635</v>
      </c>
      <c r="I127">
        <v>6</v>
      </c>
      <c r="J127">
        <v>11</v>
      </c>
      <c r="K127">
        <v>167</v>
      </c>
      <c r="M127">
        <v>17.2</v>
      </c>
      <c r="N127">
        <v>7</v>
      </c>
      <c r="O127">
        <v>11</v>
      </c>
      <c r="P127">
        <v>170</v>
      </c>
    </row>
    <row r="128" spans="1:18" ht="14.25">
      <c r="A128">
        <v>0</v>
      </c>
      <c r="B128">
        <v>346</v>
      </c>
      <c r="C128">
        <v>3.020051818</v>
      </c>
      <c r="D128">
        <v>-27.58443924</v>
      </c>
      <c r="E128">
        <v>0.57121639</v>
      </c>
      <c r="F128">
        <v>2514965.3892218727</v>
      </c>
      <c r="G128">
        <v>6860962.384848332</v>
      </c>
      <c r="H128">
        <v>164.39121638999998</v>
      </c>
      <c r="I128">
        <v>2</v>
      </c>
      <c r="J128">
        <v>11</v>
      </c>
      <c r="K128">
        <v>184</v>
      </c>
      <c r="M128">
        <v>14.8</v>
      </c>
      <c r="N128">
        <v>2</v>
      </c>
      <c r="O128">
        <v>11</v>
      </c>
      <c r="P128">
        <v>189</v>
      </c>
      <c r="Q128">
        <v>15.2</v>
      </c>
      <c r="R128">
        <v>4.6</v>
      </c>
    </row>
    <row r="129" spans="1:19" ht="14.25">
      <c r="A129">
        <v>0</v>
      </c>
      <c r="B129">
        <v>299</v>
      </c>
      <c r="C129">
        <v>-4.571561992</v>
      </c>
      <c r="D129">
        <v>-27.46873694</v>
      </c>
      <c r="E129">
        <v>0.648169656</v>
      </c>
      <c r="F129">
        <v>2514957.807318598</v>
      </c>
      <c r="G129">
        <v>6860961.983936878</v>
      </c>
      <c r="H129">
        <v>164.468169656</v>
      </c>
      <c r="I129">
        <v>6</v>
      </c>
      <c r="J129">
        <v>14</v>
      </c>
      <c r="K129">
        <v>237</v>
      </c>
      <c r="M129">
        <v>19.3</v>
      </c>
      <c r="N129">
        <v>7</v>
      </c>
      <c r="O129">
        <v>14</v>
      </c>
      <c r="P129">
        <v>274</v>
      </c>
      <c r="S129" t="s">
        <v>54</v>
      </c>
    </row>
    <row r="130" spans="1:16" ht="14.25">
      <c r="A130">
        <v>0</v>
      </c>
      <c r="B130">
        <v>300</v>
      </c>
      <c r="C130">
        <v>-1.656546776</v>
      </c>
      <c r="D130">
        <v>-26.97688067</v>
      </c>
      <c r="E130">
        <v>0.581909552</v>
      </c>
      <c r="F130">
        <v>2514960.6821297044</v>
      </c>
      <c r="G130">
        <v>6860962.672919754</v>
      </c>
      <c r="H130">
        <v>164.401909552</v>
      </c>
      <c r="I130">
        <v>2</v>
      </c>
      <c r="J130">
        <v>11</v>
      </c>
      <c r="K130">
        <v>186</v>
      </c>
      <c r="M130">
        <v>19.8</v>
      </c>
      <c r="N130">
        <v>2</v>
      </c>
      <c r="O130">
        <v>11</v>
      </c>
      <c r="P130">
        <v>194</v>
      </c>
    </row>
    <row r="131" spans="1:19" ht="14.25">
      <c r="A131">
        <v>0</v>
      </c>
      <c r="B131">
        <v>301</v>
      </c>
      <c r="C131">
        <v>-1.7862315</v>
      </c>
      <c r="D131">
        <v>-25.42631389</v>
      </c>
      <c r="E131">
        <v>0.618508062</v>
      </c>
      <c r="F131">
        <v>2514960.447283044</v>
      </c>
      <c r="G131">
        <v>6860964.211075309</v>
      </c>
      <c r="H131">
        <v>164.43850806199998</v>
      </c>
      <c r="I131">
        <v>2</v>
      </c>
      <c r="J131">
        <v>11</v>
      </c>
      <c r="K131">
        <v>163</v>
      </c>
      <c r="M131">
        <v>19.2</v>
      </c>
      <c r="N131">
        <v>2</v>
      </c>
      <c r="O131">
        <v>11</v>
      </c>
      <c r="P131">
        <v>180</v>
      </c>
      <c r="Q131">
        <v>21</v>
      </c>
      <c r="R131">
        <v>5.1</v>
      </c>
      <c r="S131" t="s">
        <v>55</v>
      </c>
    </row>
    <row r="132" spans="1:19" ht="14.25">
      <c r="A132">
        <v>0</v>
      </c>
      <c r="B132">
        <v>302</v>
      </c>
      <c r="C132">
        <v>-3.503058276</v>
      </c>
      <c r="D132">
        <v>-25.1083592</v>
      </c>
      <c r="E132">
        <v>0.865573175</v>
      </c>
      <c r="F132">
        <v>2514958.7128061797</v>
      </c>
      <c r="G132">
        <v>6860964.411523232</v>
      </c>
      <c r="H132">
        <v>164.685573175</v>
      </c>
      <c r="I132">
        <v>2</v>
      </c>
      <c r="J132">
        <v>11</v>
      </c>
      <c r="K132">
        <v>178</v>
      </c>
      <c r="M132">
        <v>17.7</v>
      </c>
      <c r="N132">
        <v>2</v>
      </c>
      <c r="O132">
        <v>13</v>
      </c>
      <c r="P132">
        <v>183</v>
      </c>
      <c r="S132" t="s">
        <v>26</v>
      </c>
    </row>
    <row r="133" spans="1:19" ht="14.25">
      <c r="A133">
        <v>0</v>
      </c>
      <c r="B133">
        <v>345</v>
      </c>
      <c r="C133">
        <v>2.50087871</v>
      </c>
      <c r="D133">
        <v>-23.64919819</v>
      </c>
      <c r="E133">
        <v>0.30984697</v>
      </c>
      <c r="F133">
        <v>2514964.603594461</v>
      </c>
      <c r="G133">
        <v>6860966.275664751</v>
      </c>
      <c r="H133">
        <v>164.12984697</v>
      </c>
      <c r="I133">
        <v>2</v>
      </c>
      <c r="J133">
        <v>23</v>
      </c>
      <c r="K133">
        <v>116</v>
      </c>
      <c r="M133">
        <v>0</v>
      </c>
      <c r="N133">
        <v>2</v>
      </c>
      <c r="O133">
        <v>23</v>
      </c>
      <c r="S133" t="s">
        <v>32</v>
      </c>
    </row>
    <row r="134" spans="1:18" ht="14.25">
      <c r="A134">
        <v>0</v>
      </c>
      <c r="B134">
        <v>344</v>
      </c>
      <c r="C134">
        <v>4.092174269</v>
      </c>
      <c r="D134">
        <v>-21.99663029</v>
      </c>
      <c r="E134">
        <v>0.45249793</v>
      </c>
      <c r="F134">
        <v>2514966.0788051374</v>
      </c>
      <c r="G134">
        <v>6860968.032638194</v>
      </c>
      <c r="H134">
        <v>164.27249793</v>
      </c>
      <c r="I134">
        <v>2</v>
      </c>
      <c r="J134">
        <v>11</v>
      </c>
      <c r="K134">
        <v>286</v>
      </c>
      <c r="M134">
        <v>26</v>
      </c>
      <c r="N134">
        <v>2</v>
      </c>
      <c r="O134">
        <v>11</v>
      </c>
      <c r="P134">
        <v>322</v>
      </c>
      <c r="Q134">
        <v>27.3</v>
      </c>
      <c r="R134">
        <v>6.7</v>
      </c>
    </row>
    <row r="135" spans="1:16" ht="14.25">
      <c r="A135">
        <v>0</v>
      </c>
      <c r="B135">
        <v>341</v>
      </c>
      <c r="C135">
        <v>1.315303855</v>
      </c>
      <c r="D135">
        <v>-19.57890154</v>
      </c>
      <c r="E135">
        <v>0.290294673</v>
      </c>
      <c r="F135">
        <v>2514963.1439226572</v>
      </c>
      <c r="G135">
        <v>6860970.255898511</v>
      </c>
      <c r="H135">
        <v>164.110294673</v>
      </c>
      <c r="I135">
        <v>4</v>
      </c>
      <c r="J135">
        <v>11</v>
      </c>
      <c r="K135">
        <v>180</v>
      </c>
      <c r="M135">
        <v>21.5</v>
      </c>
      <c r="N135">
        <v>4</v>
      </c>
      <c r="O135">
        <v>11</v>
      </c>
      <c r="P135">
        <v>188</v>
      </c>
    </row>
    <row r="136" spans="1:16" ht="14.25">
      <c r="A136">
        <v>0</v>
      </c>
      <c r="B136">
        <v>342</v>
      </c>
      <c r="C136">
        <v>3.439574947</v>
      </c>
      <c r="D136">
        <v>-19.51605009</v>
      </c>
      <c r="E136">
        <v>0.274006959</v>
      </c>
      <c r="F136">
        <v>2514965.25899967</v>
      </c>
      <c r="G136">
        <v>6860970.46308733</v>
      </c>
      <c r="H136">
        <v>164.09400695899998</v>
      </c>
      <c r="I136">
        <v>4</v>
      </c>
      <c r="J136">
        <v>11</v>
      </c>
      <c r="K136">
        <v>162</v>
      </c>
      <c r="M136">
        <v>22.3</v>
      </c>
      <c r="N136">
        <v>4</v>
      </c>
      <c r="O136">
        <v>11</v>
      </c>
      <c r="P136">
        <v>173</v>
      </c>
    </row>
    <row r="137" spans="1:18" ht="14.25">
      <c r="A137">
        <v>0</v>
      </c>
      <c r="B137">
        <v>305</v>
      </c>
      <c r="C137">
        <v>-4.810106236</v>
      </c>
      <c r="D137">
        <v>-18.62630113</v>
      </c>
      <c r="E137">
        <v>0.232486937</v>
      </c>
      <c r="F137">
        <v>2514956.967905914</v>
      </c>
      <c r="G137">
        <v>6860970.789671416</v>
      </c>
      <c r="H137">
        <v>164.052486937</v>
      </c>
      <c r="I137">
        <v>2</v>
      </c>
      <c r="J137">
        <v>11</v>
      </c>
      <c r="K137">
        <v>85</v>
      </c>
      <c r="M137">
        <v>6.1</v>
      </c>
      <c r="N137">
        <v>2</v>
      </c>
      <c r="O137">
        <v>11</v>
      </c>
      <c r="P137">
        <v>89</v>
      </c>
      <c r="Q137">
        <v>6.5</v>
      </c>
      <c r="R137">
        <v>2.4</v>
      </c>
    </row>
    <row r="138" spans="1:16" ht="14.25">
      <c r="A138">
        <v>0</v>
      </c>
      <c r="B138">
        <v>340</v>
      </c>
      <c r="C138">
        <v>-0.147160913</v>
      </c>
      <c r="D138">
        <v>-17.53237774</v>
      </c>
      <c r="E138">
        <v>0.281793514</v>
      </c>
      <c r="F138">
        <v>2514961.545649639</v>
      </c>
      <c r="G138">
        <v>6860972.198213167</v>
      </c>
      <c r="H138">
        <v>164.10179351399998</v>
      </c>
      <c r="I138">
        <v>2</v>
      </c>
      <c r="J138">
        <v>11</v>
      </c>
      <c r="K138">
        <v>91</v>
      </c>
      <c r="M138">
        <v>7</v>
      </c>
      <c r="N138">
        <v>2</v>
      </c>
      <c r="O138">
        <v>11</v>
      </c>
      <c r="P138">
        <v>97</v>
      </c>
    </row>
    <row r="139" spans="1:16" ht="14.25">
      <c r="A139">
        <v>0</v>
      </c>
      <c r="B139">
        <v>338</v>
      </c>
      <c r="C139">
        <v>4.024723509</v>
      </c>
      <c r="D139">
        <v>-16.72011925</v>
      </c>
      <c r="E139">
        <v>0.319159922</v>
      </c>
      <c r="F139">
        <v>2514965.6526271426</v>
      </c>
      <c r="G139">
        <v>6860973.292342624</v>
      </c>
      <c r="H139">
        <v>164.139159922</v>
      </c>
      <c r="I139">
        <v>6</v>
      </c>
      <c r="J139">
        <v>11</v>
      </c>
      <c r="K139">
        <v>236</v>
      </c>
      <c r="M139">
        <v>23.8</v>
      </c>
      <c r="N139">
        <v>7</v>
      </c>
      <c r="O139">
        <v>11</v>
      </c>
      <c r="P139">
        <v>260</v>
      </c>
    </row>
    <row r="140" spans="1:19" ht="14.25">
      <c r="A140">
        <v>0</v>
      </c>
      <c r="B140">
        <v>339</v>
      </c>
      <c r="C140">
        <v>0.042997804</v>
      </c>
      <c r="D140">
        <v>-16.16207958</v>
      </c>
      <c r="E140">
        <v>0.284602871</v>
      </c>
      <c r="F140">
        <v>2514961.6421667733</v>
      </c>
      <c r="G140">
        <v>6860973.578271799</v>
      </c>
      <c r="H140">
        <v>164.104602871</v>
      </c>
      <c r="I140">
        <v>6</v>
      </c>
      <c r="J140">
        <v>11</v>
      </c>
      <c r="K140">
        <v>244</v>
      </c>
      <c r="M140">
        <v>21.8</v>
      </c>
      <c r="N140">
        <v>7</v>
      </c>
      <c r="O140">
        <v>14</v>
      </c>
      <c r="P140">
        <v>259</v>
      </c>
      <c r="Q140">
        <v>23.3</v>
      </c>
      <c r="R140">
        <v>10.4</v>
      </c>
      <c r="S140" t="s">
        <v>56</v>
      </c>
    </row>
    <row r="141" spans="1:16" ht="14.25">
      <c r="A141">
        <v>0</v>
      </c>
      <c r="B141">
        <v>335</v>
      </c>
      <c r="C141">
        <v>1.237074198</v>
      </c>
      <c r="D141">
        <v>-14.60685753</v>
      </c>
      <c r="E141">
        <v>0.262106629</v>
      </c>
      <c r="F141">
        <v>2514962.72769914</v>
      </c>
      <c r="G141">
        <v>6860975.21110784</v>
      </c>
      <c r="H141">
        <v>164.08210662899998</v>
      </c>
      <c r="I141">
        <v>2</v>
      </c>
      <c r="J141">
        <v>11</v>
      </c>
      <c r="K141">
        <v>101</v>
      </c>
      <c r="M141">
        <v>9.1</v>
      </c>
      <c r="N141">
        <v>2</v>
      </c>
      <c r="O141">
        <v>11</v>
      </c>
      <c r="P141">
        <v>105</v>
      </c>
    </row>
    <row r="142" spans="1:16" ht="14.25">
      <c r="A142">
        <v>0</v>
      </c>
      <c r="B142">
        <v>337</v>
      </c>
      <c r="C142">
        <v>2.382484935</v>
      </c>
      <c r="D142">
        <v>-13.99690205</v>
      </c>
      <c r="E142">
        <v>0.323100104</v>
      </c>
      <c r="F142">
        <v>2514963.828971125</v>
      </c>
      <c r="G142">
        <v>6860975.897556278</v>
      </c>
      <c r="H142">
        <v>164.14310010399998</v>
      </c>
      <c r="I142">
        <v>2</v>
      </c>
      <c r="J142">
        <v>11</v>
      </c>
      <c r="K142">
        <v>148</v>
      </c>
      <c r="M142">
        <v>14.2</v>
      </c>
      <c r="N142">
        <v>2</v>
      </c>
      <c r="O142">
        <v>11</v>
      </c>
      <c r="P142">
        <v>157</v>
      </c>
    </row>
    <row r="143" spans="1:18" ht="14.25">
      <c r="A143">
        <v>0</v>
      </c>
      <c r="B143">
        <v>334</v>
      </c>
      <c r="C143">
        <v>-0.82698633</v>
      </c>
      <c r="D143">
        <v>-13.49214465</v>
      </c>
      <c r="E143">
        <v>0.150473092</v>
      </c>
      <c r="F143">
        <v>2514960.5926008797</v>
      </c>
      <c r="G143">
        <v>6860976.18285168</v>
      </c>
      <c r="H143">
        <v>163.970473092</v>
      </c>
      <c r="I143">
        <v>6</v>
      </c>
      <c r="J143">
        <v>11</v>
      </c>
      <c r="K143">
        <v>227</v>
      </c>
      <c r="M143">
        <v>22.4</v>
      </c>
      <c r="N143">
        <v>7</v>
      </c>
      <c r="O143">
        <v>11</v>
      </c>
      <c r="P143">
        <v>246</v>
      </c>
      <c r="Q143">
        <v>22.5</v>
      </c>
      <c r="R143">
        <v>10.7</v>
      </c>
    </row>
    <row r="144" spans="1:16" ht="14.25">
      <c r="A144">
        <v>0</v>
      </c>
      <c r="B144">
        <v>362</v>
      </c>
      <c r="C144">
        <v>4.470138837</v>
      </c>
      <c r="D144">
        <v>-13.01146042</v>
      </c>
      <c r="E144">
        <v>0.42237277</v>
      </c>
      <c r="F144">
        <v>2514965.8447655044</v>
      </c>
      <c r="G144">
        <v>6860977.022708287</v>
      </c>
      <c r="H144">
        <v>164.24237277</v>
      </c>
      <c r="I144">
        <v>4</v>
      </c>
      <c r="J144">
        <v>11</v>
      </c>
      <c r="K144">
        <v>186</v>
      </c>
      <c r="M144">
        <v>22.8</v>
      </c>
      <c r="N144">
        <v>4</v>
      </c>
      <c r="O144">
        <v>11</v>
      </c>
      <c r="P144">
        <v>199</v>
      </c>
    </row>
    <row r="145" spans="1:16" ht="14.25">
      <c r="A145">
        <v>0</v>
      </c>
      <c r="B145">
        <v>336</v>
      </c>
      <c r="C145">
        <v>1.238082308</v>
      </c>
      <c r="D145">
        <v>-12.96122119</v>
      </c>
      <c r="E145">
        <v>0.335546666</v>
      </c>
      <c r="F145">
        <v>2514962.6167764813</v>
      </c>
      <c r="G145">
        <v>6860976.853001913</v>
      </c>
      <c r="H145">
        <v>164.155546666</v>
      </c>
      <c r="I145">
        <v>4</v>
      </c>
      <c r="J145">
        <v>11</v>
      </c>
      <c r="K145">
        <v>148</v>
      </c>
      <c r="M145">
        <v>20.9</v>
      </c>
      <c r="N145">
        <v>4</v>
      </c>
      <c r="O145">
        <v>11</v>
      </c>
      <c r="P145">
        <v>150</v>
      </c>
    </row>
    <row r="146" spans="1:18" ht="14.25">
      <c r="A146">
        <v>0</v>
      </c>
      <c r="B146">
        <v>363</v>
      </c>
      <c r="C146">
        <v>3.345077819</v>
      </c>
      <c r="D146">
        <v>-12.66773909</v>
      </c>
      <c r="E146">
        <v>0.259995445</v>
      </c>
      <c r="F146">
        <v>2514964.6989315078</v>
      </c>
      <c r="G146">
        <v>6860977.289112302</v>
      </c>
      <c r="H146">
        <v>164.07999544499998</v>
      </c>
      <c r="I146">
        <v>2</v>
      </c>
      <c r="J146">
        <v>11</v>
      </c>
      <c r="K146">
        <v>95</v>
      </c>
      <c r="M146">
        <v>8.4</v>
      </c>
      <c r="N146">
        <v>2</v>
      </c>
      <c r="O146">
        <v>11</v>
      </c>
      <c r="P146">
        <v>98</v>
      </c>
      <c r="Q146">
        <v>8.5</v>
      </c>
      <c r="R146">
        <v>2.5</v>
      </c>
    </row>
    <row r="147" spans="1:16" ht="14.25">
      <c r="A147">
        <v>0</v>
      </c>
      <c r="B147">
        <v>333</v>
      </c>
      <c r="C147">
        <v>-1.598568399</v>
      </c>
      <c r="D147">
        <v>-12.64512073</v>
      </c>
      <c r="E147">
        <v>0.308085649</v>
      </c>
      <c r="F147">
        <v>2514959.765195002</v>
      </c>
      <c r="G147">
        <v>6860976.975434749</v>
      </c>
      <c r="H147">
        <v>164.12808564899998</v>
      </c>
      <c r="I147">
        <v>2</v>
      </c>
      <c r="J147">
        <v>11</v>
      </c>
      <c r="K147">
        <v>169</v>
      </c>
      <c r="M147">
        <v>15.7</v>
      </c>
      <c r="N147">
        <v>2</v>
      </c>
      <c r="O147">
        <v>11</v>
      </c>
      <c r="P147">
        <v>175</v>
      </c>
    </row>
    <row r="148" spans="1:16" ht="14.25">
      <c r="A148">
        <v>0</v>
      </c>
      <c r="B148">
        <v>332</v>
      </c>
      <c r="C148">
        <v>-2.068795011</v>
      </c>
      <c r="D148">
        <v>-10.53434993</v>
      </c>
      <c r="E148">
        <v>0.114258311</v>
      </c>
      <c r="F148">
        <v>2514959.1524926135</v>
      </c>
      <c r="G148">
        <v>6860979.049334994</v>
      </c>
      <c r="H148">
        <v>163.93425831099998</v>
      </c>
      <c r="I148">
        <v>2</v>
      </c>
      <c r="J148">
        <v>11</v>
      </c>
      <c r="K148">
        <v>136</v>
      </c>
      <c r="M148">
        <v>11.3</v>
      </c>
      <c r="N148">
        <v>2</v>
      </c>
      <c r="O148">
        <v>11</v>
      </c>
      <c r="P148">
        <v>139</v>
      </c>
    </row>
    <row r="149" spans="1:18" ht="14.25">
      <c r="A149">
        <v>0</v>
      </c>
      <c r="B149">
        <v>330</v>
      </c>
      <c r="C149">
        <v>-1.99184768</v>
      </c>
      <c r="D149">
        <v>-9.53014929</v>
      </c>
      <c r="E149">
        <v>0.258785829</v>
      </c>
      <c r="F149">
        <v>2514959.1609607576</v>
      </c>
      <c r="G149">
        <v>6860980.05644378</v>
      </c>
      <c r="H149">
        <v>164.078785829</v>
      </c>
      <c r="I149">
        <v>4</v>
      </c>
      <c r="J149">
        <v>11</v>
      </c>
      <c r="K149">
        <v>223</v>
      </c>
      <c r="M149">
        <v>23.1</v>
      </c>
      <c r="N149">
        <v>4</v>
      </c>
      <c r="O149">
        <v>11</v>
      </c>
      <c r="P149">
        <v>227</v>
      </c>
      <c r="Q149">
        <v>23.6</v>
      </c>
      <c r="R149">
        <v>11.2</v>
      </c>
    </row>
    <row r="150" spans="1:19" ht="14.25">
      <c r="A150">
        <v>0</v>
      </c>
      <c r="B150">
        <v>364</v>
      </c>
      <c r="C150">
        <v>1.89571549</v>
      </c>
      <c r="D150">
        <v>-9.515041552</v>
      </c>
      <c r="E150">
        <v>0.055605731</v>
      </c>
      <c r="F150">
        <v>2514963.038493858</v>
      </c>
      <c r="G150">
        <v>6860980.335930271</v>
      </c>
      <c r="H150">
        <v>163.875605731</v>
      </c>
      <c r="I150">
        <v>2</v>
      </c>
      <c r="J150">
        <v>23</v>
      </c>
      <c r="K150">
        <v>123</v>
      </c>
      <c r="M150">
        <v>0</v>
      </c>
      <c r="N150">
        <v>2</v>
      </c>
      <c r="O150">
        <v>23</v>
      </c>
      <c r="S150" t="s">
        <v>32</v>
      </c>
    </row>
    <row r="151" spans="1:19" ht="14.25">
      <c r="A151">
        <v>0</v>
      </c>
      <c r="B151">
        <v>366</v>
      </c>
      <c r="C151">
        <v>4.917596504</v>
      </c>
      <c r="D151">
        <v>-9.220372897</v>
      </c>
      <c r="E151">
        <v>0.197840013</v>
      </c>
      <c r="F151">
        <v>2514966.0333350645</v>
      </c>
      <c r="G151">
        <v>6860980.835450672</v>
      </c>
      <c r="H151">
        <v>164.01784001299998</v>
      </c>
      <c r="I151">
        <v>3</v>
      </c>
      <c r="J151">
        <v>14</v>
      </c>
      <c r="K151">
        <v>175</v>
      </c>
      <c r="M151">
        <v>21.4</v>
      </c>
      <c r="N151">
        <v>3</v>
      </c>
      <c r="O151">
        <v>14</v>
      </c>
      <c r="P151">
        <v>200</v>
      </c>
      <c r="S151" t="s">
        <v>57</v>
      </c>
    </row>
    <row r="152" spans="1:19" ht="14.25">
      <c r="A152">
        <v>0</v>
      </c>
      <c r="B152">
        <v>365</v>
      </c>
      <c r="C152">
        <v>2.442505524</v>
      </c>
      <c r="D152">
        <v>-8.445808753</v>
      </c>
      <c r="E152">
        <v>-0.084052065</v>
      </c>
      <c r="F152">
        <v>2514963.5112934993</v>
      </c>
      <c r="G152">
        <v>6860981.439877108</v>
      </c>
      <c r="H152">
        <v>163.73594793499998</v>
      </c>
      <c r="I152">
        <v>2</v>
      </c>
      <c r="J152">
        <v>23</v>
      </c>
      <c r="K152">
        <v>195</v>
      </c>
      <c r="M152">
        <v>0</v>
      </c>
      <c r="N152">
        <v>2</v>
      </c>
      <c r="O152">
        <v>23</v>
      </c>
      <c r="S152" t="s">
        <v>32</v>
      </c>
    </row>
    <row r="153" spans="1:19" ht="14.25">
      <c r="A153">
        <v>0</v>
      </c>
      <c r="B153">
        <v>329</v>
      </c>
      <c r="C153">
        <v>-0.738189307</v>
      </c>
      <c r="D153">
        <v>-7.896457285</v>
      </c>
      <c r="E153">
        <v>0.098485845</v>
      </c>
      <c r="F153">
        <v>2514960.3005999713</v>
      </c>
      <c r="G153">
        <v>6860981.771620547</v>
      </c>
      <c r="H153">
        <v>163.918485845</v>
      </c>
      <c r="I153">
        <v>6</v>
      </c>
      <c r="J153">
        <v>11</v>
      </c>
      <c r="K153">
        <v>246</v>
      </c>
      <c r="M153">
        <v>24.5</v>
      </c>
      <c r="N153">
        <v>7</v>
      </c>
      <c r="O153">
        <v>12</v>
      </c>
      <c r="P153">
        <v>275</v>
      </c>
      <c r="Q153">
        <v>24.8</v>
      </c>
      <c r="R153">
        <v>13.5</v>
      </c>
      <c r="S153" t="s">
        <v>58</v>
      </c>
    </row>
    <row r="154" spans="1:16" ht="14.25">
      <c r="A154">
        <v>0</v>
      </c>
      <c r="B154">
        <v>331</v>
      </c>
      <c r="C154">
        <v>-2.293481408</v>
      </c>
      <c r="D154">
        <v>-7.037961386</v>
      </c>
      <c r="E154">
        <v>0.436500334</v>
      </c>
      <c r="F154">
        <v>2514958.6905186446</v>
      </c>
      <c r="G154">
        <v>6860982.522344765</v>
      </c>
      <c r="H154">
        <v>164.25650033399998</v>
      </c>
      <c r="I154">
        <v>2</v>
      </c>
      <c r="J154">
        <v>11</v>
      </c>
      <c r="K154">
        <v>69</v>
      </c>
      <c r="M154">
        <v>5.5</v>
      </c>
      <c r="N154">
        <v>2</v>
      </c>
      <c r="O154">
        <v>11</v>
      </c>
      <c r="P154">
        <v>73</v>
      </c>
    </row>
    <row r="155" spans="1:19" ht="14.25">
      <c r="A155">
        <v>0</v>
      </c>
      <c r="B155">
        <v>328</v>
      </c>
      <c r="C155">
        <v>-1.579384657</v>
      </c>
      <c r="D155">
        <v>-6.755328839</v>
      </c>
      <c r="E155">
        <v>0.26703586</v>
      </c>
      <c r="F155">
        <v>2514959.383738412</v>
      </c>
      <c r="G155">
        <v>6860982.852892313</v>
      </c>
      <c r="H155">
        <v>164.08703586</v>
      </c>
      <c r="I155">
        <v>4</v>
      </c>
      <c r="J155">
        <v>11</v>
      </c>
      <c r="K155">
        <v>193</v>
      </c>
      <c r="M155">
        <v>21</v>
      </c>
      <c r="N155">
        <v>4</v>
      </c>
      <c r="O155">
        <v>14</v>
      </c>
      <c r="P155">
        <v>204</v>
      </c>
      <c r="Q155">
        <v>22.2</v>
      </c>
      <c r="R155">
        <v>10.3</v>
      </c>
      <c r="S155" t="s">
        <v>59</v>
      </c>
    </row>
    <row r="156" spans="1:19" ht="14.25">
      <c r="A156">
        <v>0</v>
      </c>
      <c r="B156">
        <v>373</v>
      </c>
      <c r="C156">
        <v>3.807303328</v>
      </c>
      <c r="D156">
        <v>-6.41561091</v>
      </c>
      <c r="E156">
        <v>0.073608875</v>
      </c>
      <c r="F156">
        <v>2514964.734846316</v>
      </c>
      <c r="G156">
        <v>6860983.558200698</v>
      </c>
      <c r="H156">
        <v>163.89360887499998</v>
      </c>
      <c r="I156">
        <v>6</v>
      </c>
      <c r="J156">
        <v>11</v>
      </c>
      <c r="K156">
        <v>168</v>
      </c>
      <c r="M156">
        <v>4.4</v>
      </c>
      <c r="N156">
        <v>7</v>
      </c>
      <c r="O156">
        <v>23</v>
      </c>
      <c r="S156" t="s">
        <v>32</v>
      </c>
    </row>
    <row r="157" spans="1:16" ht="14.25">
      <c r="A157">
        <v>0</v>
      </c>
      <c r="B157">
        <v>327</v>
      </c>
      <c r="C157">
        <v>-1.96251164</v>
      </c>
      <c r="D157">
        <v>-4.580538544</v>
      </c>
      <c r="E157">
        <v>-0.059464517</v>
      </c>
      <c r="F157">
        <v>2514958.85357965</v>
      </c>
      <c r="G157">
        <v>6860984.996587907</v>
      </c>
      <c r="H157">
        <v>163.76053548299998</v>
      </c>
      <c r="I157">
        <v>2</v>
      </c>
      <c r="J157">
        <v>11</v>
      </c>
      <c r="K157">
        <v>207</v>
      </c>
      <c r="M157">
        <v>16.7</v>
      </c>
      <c r="N157">
        <v>2</v>
      </c>
      <c r="O157">
        <v>11</v>
      </c>
      <c r="P157">
        <v>216</v>
      </c>
    </row>
    <row r="158" spans="1:18" ht="14.25">
      <c r="A158">
        <v>0</v>
      </c>
      <c r="B158">
        <v>375</v>
      </c>
      <c r="C158">
        <v>3.0802803</v>
      </c>
      <c r="D158">
        <v>-3.47308931</v>
      </c>
      <c r="E158">
        <v>0.07044495</v>
      </c>
      <c r="F158">
        <v>2514963.8093704088</v>
      </c>
      <c r="G158">
        <v>6860986.444459557</v>
      </c>
      <c r="H158">
        <v>163.89044495</v>
      </c>
      <c r="I158">
        <v>6</v>
      </c>
      <c r="J158">
        <v>11</v>
      </c>
      <c r="K158">
        <v>299</v>
      </c>
      <c r="M158">
        <v>23.3</v>
      </c>
      <c r="N158">
        <v>7</v>
      </c>
      <c r="O158">
        <v>11</v>
      </c>
      <c r="P158">
        <v>313</v>
      </c>
      <c r="Q158">
        <v>24</v>
      </c>
      <c r="R158">
        <v>13.9</v>
      </c>
    </row>
    <row r="159" spans="1:16" ht="14.25">
      <c r="A159">
        <v>0</v>
      </c>
      <c r="B159">
        <v>376</v>
      </c>
      <c r="C159">
        <v>0.451305111</v>
      </c>
      <c r="D159">
        <v>-2.714273631</v>
      </c>
      <c r="E159">
        <v>-0.041753046</v>
      </c>
      <c r="F159">
        <v>2514961.134872124</v>
      </c>
      <c r="G159">
        <v>6860987.022707518</v>
      </c>
      <c r="H159">
        <v>163.778246954</v>
      </c>
      <c r="I159">
        <v>6</v>
      </c>
      <c r="J159">
        <v>11</v>
      </c>
      <c r="K159">
        <v>186</v>
      </c>
      <c r="M159">
        <v>20.8</v>
      </c>
      <c r="N159">
        <v>7</v>
      </c>
      <c r="O159">
        <v>11</v>
      </c>
      <c r="P159">
        <v>195</v>
      </c>
    </row>
    <row r="160" spans="1:16" ht="14.25">
      <c r="A160">
        <v>0</v>
      </c>
      <c r="B160">
        <v>374</v>
      </c>
      <c r="C160">
        <v>4.892960486</v>
      </c>
      <c r="D160">
        <v>-2.538852501</v>
      </c>
      <c r="E160">
        <v>0.002350808</v>
      </c>
      <c r="F160">
        <v>2514965.554310545</v>
      </c>
      <c r="G160">
        <v>6860987.499822903</v>
      </c>
      <c r="H160">
        <v>163.82235080799998</v>
      </c>
      <c r="I160">
        <v>2</v>
      </c>
      <c r="J160">
        <v>11</v>
      </c>
      <c r="K160">
        <v>111</v>
      </c>
      <c r="M160">
        <v>10.1</v>
      </c>
      <c r="N160">
        <v>2</v>
      </c>
      <c r="O160">
        <v>11</v>
      </c>
      <c r="P160">
        <v>114</v>
      </c>
    </row>
    <row r="161" spans="1:18" ht="14.25">
      <c r="A161">
        <v>0</v>
      </c>
      <c r="B161">
        <v>326</v>
      </c>
      <c r="C161">
        <v>-3.797474443</v>
      </c>
      <c r="D161">
        <v>-2.321988248</v>
      </c>
      <c r="E161">
        <v>0.046788673</v>
      </c>
      <c r="F161">
        <v>2514956.8692501546</v>
      </c>
      <c r="G161">
        <v>6860987.125102501</v>
      </c>
      <c r="H161">
        <v>163.866788673</v>
      </c>
      <c r="I161">
        <v>2</v>
      </c>
      <c r="J161">
        <v>11</v>
      </c>
      <c r="K161">
        <v>300</v>
      </c>
      <c r="M161">
        <v>24.3</v>
      </c>
      <c r="N161">
        <v>2</v>
      </c>
      <c r="O161">
        <v>11</v>
      </c>
      <c r="P161">
        <v>318</v>
      </c>
      <c r="Q161">
        <v>24.7</v>
      </c>
      <c r="R161">
        <v>9</v>
      </c>
    </row>
    <row r="162" spans="1:16" ht="14.25">
      <c r="A162">
        <v>0</v>
      </c>
      <c r="B162">
        <v>325</v>
      </c>
      <c r="C162">
        <v>-3.793335234</v>
      </c>
      <c r="D162">
        <v>0.028648015</v>
      </c>
      <c r="E162">
        <v>-0.181875224</v>
      </c>
      <c r="F162">
        <v>2514956.71350057</v>
      </c>
      <c r="G162">
        <v>6860989.470576876</v>
      </c>
      <c r="H162">
        <v>163.63812477599998</v>
      </c>
      <c r="I162">
        <v>6</v>
      </c>
      <c r="J162">
        <v>11</v>
      </c>
      <c r="K162">
        <v>243</v>
      </c>
      <c r="M162">
        <v>21.7</v>
      </c>
      <c r="N162">
        <v>7</v>
      </c>
      <c r="O162">
        <v>11</v>
      </c>
      <c r="P162">
        <v>254</v>
      </c>
    </row>
    <row r="163" spans="1:19" ht="14.25">
      <c r="A163">
        <v>0</v>
      </c>
      <c r="B163">
        <v>378</v>
      </c>
      <c r="C163">
        <v>0.393640789</v>
      </c>
      <c r="D163">
        <v>1.856979218</v>
      </c>
      <c r="E163">
        <v>-0.134326019</v>
      </c>
      <c r="F163">
        <v>2514960.766426245</v>
      </c>
      <c r="G163">
        <v>6860991.579452565</v>
      </c>
      <c r="H163">
        <v>163.68567398099998</v>
      </c>
      <c r="I163">
        <v>6</v>
      </c>
      <c r="J163">
        <v>11</v>
      </c>
      <c r="K163">
        <v>169</v>
      </c>
      <c r="M163">
        <v>20.8</v>
      </c>
      <c r="N163">
        <v>7</v>
      </c>
      <c r="O163">
        <v>14</v>
      </c>
      <c r="P163">
        <v>183</v>
      </c>
      <c r="S163" t="s">
        <v>60</v>
      </c>
    </row>
    <row r="164" spans="1:19" ht="14.25">
      <c r="A164">
        <v>0</v>
      </c>
      <c r="B164">
        <v>377</v>
      </c>
      <c r="C164">
        <v>-2.532086755</v>
      </c>
      <c r="D164">
        <v>2.274748005</v>
      </c>
      <c r="E164">
        <v>-0.334109349</v>
      </c>
      <c r="F164">
        <v>2514957.8190592052</v>
      </c>
      <c r="G164">
        <v>6860991.797259706</v>
      </c>
      <c r="H164">
        <v>163.485890651</v>
      </c>
      <c r="I164">
        <v>6</v>
      </c>
      <c r="J164">
        <v>14</v>
      </c>
      <c r="K164">
        <v>176</v>
      </c>
      <c r="M164">
        <v>21.8</v>
      </c>
      <c r="N164">
        <v>7</v>
      </c>
      <c r="O164">
        <v>14</v>
      </c>
      <c r="P164">
        <v>190</v>
      </c>
      <c r="Q164">
        <v>22.5</v>
      </c>
      <c r="R164">
        <v>13.8</v>
      </c>
      <c r="S164" t="s">
        <v>57</v>
      </c>
    </row>
    <row r="165" spans="1:16" ht="14.25">
      <c r="A165">
        <v>0</v>
      </c>
      <c r="B165">
        <v>380</v>
      </c>
      <c r="C165">
        <v>3.811183008</v>
      </c>
      <c r="D165">
        <v>2.481509766</v>
      </c>
      <c r="E165">
        <v>-0.079773549</v>
      </c>
      <c r="F165">
        <v>2514964.133576763</v>
      </c>
      <c r="G165">
        <v>6860992.434982001</v>
      </c>
      <c r="H165">
        <v>163.74022645099998</v>
      </c>
      <c r="I165">
        <v>6</v>
      </c>
      <c r="J165">
        <v>11</v>
      </c>
      <c r="K165">
        <v>260</v>
      </c>
      <c r="M165">
        <v>22.1</v>
      </c>
      <c r="N165">
        <v>7</v>
      </c>
      <c r="O165">
        <v>11</v>
      </c>
      <c r="P165">
        <v>274</v>
      </c>
    </row>
    <row r="166" spans="1:16" ht="14.25">
      <c r="A166">
        <v>0</v>
      </c>
      <c r="B166">
        <v>379</v>
      </c>
      <c r="C166">
        <v>0.760812818</v>
      </c>
      <c r="D166">
        <v>2.659963762</v>
      </c>
      <c r="E166">
        <v>-0.289196061</v>
      </c>
      <c r="F166">
        <v>2514961.0781327793</v>
      </c>
      <c r="G166">
        <v>6860992.4055509325</v>
      </c>
      <c r="H166">
        <v>163.53080393899998</v>
      </c>
      <c r="I166">
        <v>2</v>
      </c>
      <c r="J166">
        <v>11</v>
      </c>
      <c r="K166">
        <v>92</v>
      </c>
      <c r="M166">
        <v>9.5</v>
      </c>
      <c r="N166">
        <v>2</v>
      </c>
      <c r="O166">
        <v>11</v>
      </c>
      <c r="P166">
        <v>100</v>
      </c>
    </row>
    <row r="167" spans="1:19" ht="14.25">
      <c r="A167">
        <v>0</v>
      </c>
      <c r="B167">
        <v>54</v>
      </c>
      <c r="C167">
        <v>-2.273051527</v>
      </c>
      <c r="D167">
        <v>5.090381903</v>
      </c>
      <c r="E167">
        <v>-0.329061481</v>
      </c>
      <c r="F167">
        <v>2514957.8859884217</v>
      </c>
      <c r="G167">
        <v>6860994.623991738</v>
      </c>
      <c r="H167">
        <v>163.490938519</v>
      </c>
      <c r="I167">
        <v>6</v>
      </c>
      <c r="J167">
        <v>14</v>
      </c>
      <c r="K167">
        <v>219</v>
      </c>
      <c r="L167" t="s">
        <v>61</v>
      </c>
      <c r="M167">
        <v>22.3</v>
      </c>
      <c r="N167">
        <v>7</v>
      </c>
      <c r="O167">
        <v>14</v>
      </c>
      <c r="P167">
        <v>236</v>
      </c>
      <c r="Q167">
        <v>24.2</v>
      </c>
      <c r="R167">
        <v>15.4</v>
      </c>
      <c r="S167" t="s">
        <v>62</v>
      </c>
    </row>
    <row r="168" spans="1:16" ht="14.25">
      <c r="A168">
        <v>0</v>
      </c>
      <c r="B168">
        <v>72</v>
      </c>
      <c r="C168">
        <v>0.502843956</v>
      </c>
      <c r="D168">
        <v>5.270444369</v>
      </c>
      <c r="E168">
        <v>-0.19688183</v>
      </c>
      <c r="F168">
        <v>2514960.6432087035</v>
      </c>
      <c r="G168">
        <v>6860994.992440567</v>
      </c>
      <c r="H168">
        <v>163.62311817</v>
      </c>
      <c r="I168">
        <v>6</v>
      </c>
      <c r="J168">
        <v>11</v>
      </c>
      <c r="K168">
        <v>243</v>
      </c>
      <c r="M168">
        <v>22.9</v>
      </c>
      <c r="N168">
        <v>7</v>
      </c>
      <c r="O168">
        <v>11</v>
      </c>
      <c r="P168">
        <v>259</v>
      </c>
    </row>
    <row r="169" spans="1:16" ht="14.25">
      <c r="A169">
        <v>0</v>
      </c>
      <c r="B169">
        <v>55</v>
      </c>
      <c r="C169">
        <v>-1.77641925</v>
      </c>
      <c r="D169">
        <v>5.361314726</v>
      </c>
      <c r="E169">
        <v>-0.253077388</v>
      </c>
      <c r="F169">
        <v>2514958.363043062</v>
      </c>
      <c r="G169">
        <v>6860994.928075744</v>
      </c>
      <c r="H169">
        <v>163.56692261199998</v>
      </c>
      <c r="I169">
        <v>6</v>
      </c>
      <c r="J169">
        <v>11</v>
      </c>
      <c r="K169">
        <v>217</v>
      </c>
      <c r="M169">
        <v>22</v>
      </c>
      <c r="N169">
        <v>7</v>
      </c>
      <c r="O169">
        <v>11</v>
      </c>
      <c r="P169">
        <v>220</v>
      </c>
    </row>
    <row r="170" spans="1:18" ht="14.25">
      <c r="A170">
        <v>0</v>
      </c>
      <c r="B170">
        <v>115</v>
      </c>
      <c r="C170">
        <v>3.096028985</v>
      </c>
      <c r="D170">
        <v>6.257716016</v>
      </c>
      <c r="E170">
        <v>-0.231866857</v>
      </c>
      <c r="F170">
        <v>2514963.163239071</v>
      </c>
      <c r="G170">
        <v>6860996.153802202</v>
      </c>
      <c r="H170">
        <v>163.588133143</v>
      </c>
      <c r="I170">
        <v>4</v>
      </c>
      <c r="J170">
        <v>11</v>
      </c>
      <c r="K170">
        <v>175</v>
      </c>
      <c r="M170">
        <v>20.3</v>
      </c>
      <c r="N170">
        <v>4</v>
      </c>
      <c r="O170">
        <v>11</v>
      </c>
      <c r="P170">
        <v>184</v>
      </c>
      <c r="Q170">
        <v>21.5</v>
      </c>
      <c r="R170">
        <v>11.3</v>
      </c>
    </row>
    <row r="171" spans="1:16" ht="14.25">
      <c r="A171">
        <v>0</v>
      </c>
      <c r="B171">
        <v>116</v>
      </c>
      <c r="C171">
        <v>3.442857622</v>
      </c>
      <c r="D171">
        <v>7.395995575</v>
      </c>
      <c r="E171">
        <v>-0.267799177</v>
      </c>
      <c r="F171">
        <v>2514963.431844135</v>
      </c>
      <c r="G171">
        <v>6860997.313035474</v>
      </c>
      <c r="H171">
        <v>163.552200823</v>
      </c>
      <c r="I171">
        <v>2</v>
      </c>
      <c r="J171">
        <v>11</v>
      </c>
      <c r="K171">
        <v>105</v>
      </c>
      <c r="M171">
        <v>8.1</v>
      </c>
      <c r="N171">
        <v>2</v>
      </c>
      <c r="O171">
        <v>11</v>
      </c>
      <c r="P171">
        <v>117</v>
      </c>
    </row>
    <row r="172" spans="1:16" ht="14.25">
      <c r="A172">
        <v>0</v>
      </c>
      <c r="B172">
        <v>117</v>
      </c>
      <c r="C172">
        <v>4.261977065</v>
      </c>
      <c r="D172">
        <v>8.258734644</v>
      </c>
      <c r="E172">
        <v>-0.110780339</v>
      </c>
      <c r="F172">
        <v>2514964.1903872774</v>
      </c>
      <c r="G172">
        <v>6860998.2294893265</v>
      </c>
      <c r="H172">
        <v>163.709219661</v>
      </c>
      <c r="I172">
        <v>6</v>
      </c>
      <c r="J172">
        <v>11</v>
      </c>
      <c r="K172">
        <v>169</v>
      </c>
      <c r="M172">
        <v>19</v>
      </c>
      <c r="N172">
        <v>7</v>
      </c>
      <c r="O172">
        <v>11</v>
      </c>
      <c r="P172">
        <v>175</v>
      </c>
    </row>
    <row r="173" spans="1:18" ht="14.25">
      <c r="A173">
        <v>0</v>
      </c>
      <c r="B173">
        <v>71</v>
      </c>
      <c r="C173">
        <v>-1.495979334</v>
      </c>
      <c r="D173">
        <v>8.604772133</v>
      </c>
      <c r="E173">
        <v>-0.481862682</v>
      </c>
      <c r="F173">
        <v>2514958.4222288593</v>
      </c>
      <c r="G173">
        <v>6860998.183096411</v>
      </c>
      <c r="H173">
        <v>163.33813731799998</v>
      </c>
      <c r="I173">
        <v>4</v>
      </c>
      <c r="J173">
        <v>11</v>
      </c>
      <c r="K173">
        <v>157</v>
      </c>
      <c r="M173">
        <v>22</v>
      </c>
      <c r="N173">
        <v>4</v>
      </c>
      <c r="O173">
        <v>11</v>
      </c>
      <c r="P173">
        <v>172</v>
      </c>
      <c r="Q173">
        <v>23.9</v>
      </c>
      <c r="R173">
        <v>10.9</v>
      </c>
    </row>
    <row r="174" spans="1:19" ht="14.25">
      <c r="A174">
        <v>0</v>
      </c>
      <c r="B174">
        <v>118</v>
      </c>
      <c r="C174">
        <v>4.420464964</v>
      </c>
      <c r="D174">
        <v>9.969544026</v>
      </c>
      <c r="E174">
        <v>-0.082821299</v>
      </c>
      <c r="F174">
        <v>2514964.232146965</v>
      </c>
      <c r="G174">
        <v>6860999.947116552</v>
      </c>
      <c r="H174">
        <v>163.737178701</v>
      </c>
      <c r="I174">
        <v>4</v>
      </c>
      <c r="J174">
        <v>14</v>
      </c>
      <c r="K174">
        <v>202</v>
      </c>
      <c r="M174">
        <v>19.5</v>
      </c>
      <c r="N174">
        <v>4</v>
      </c>
      <c r="O174">
        <v>14</v>
      </c>
      <c r="P174">
        <v>223</v>
      </c>
      <c r="S174" t="s">
        <v>63</v>
      </c>
    </row>
    <row r="175" spans="1:16" ht="14.25">
      <c r="A175">
        <v>0</v>
      </c>
      <c r="B175">
        <v>70</v>
      </c>
      <c r="C175">
        <v>-3.632906203</v>
      </c>
      <c r="D175">
        <v>10.12858603</v>
      </c>
      <c r="E175">
        <v>-0.463466416</v>
      </c>
      <c r="F175">
        <v>2514956.186607872</v>
      </c>
      <c r="G175">
        <v>6860999.558037877</v>
      </c>
      <c r="H175">
        <v>163.356533584</v>
      </c>
      <c r="I175">
        <v>2</v>
      </c>
      <c r="J175">
        <v>11</v>
      </c>
      <c r="K175">
        <v>125</v>
      </c>
      <c r="M175">
        <v>10</v>
      </c>
      <c r="N175">
        <v>2</v>
      </c>
      <c r="O175">
        <v>11</v>
      </c>
      <c r="P175">
        <v>140</v>
      </c>
    </row>
    <row r="176" spans="1:18" ht="14.25">
      <c r="A176">
        <v>0</v>
      </c>
      <c r="B176">
        <v>69</v>
      </c>
      <c r="C176">
        <v>-4.102937377</v>
      </c>
      <c r="D176">
        <v>10.99857659</v>
      </c>
      <c r="E176">
        <v>-0.375154384</v>
      </c>
      <c r="F176">
        <v>2514955.658492498</v>
      </c>
      <c r="G176">
        <v>6861000.394044476</v>
      </c>
      <c r="H176">
        <v>163.44484561599998</v>
      </c>
      <c r="I176">
        <v>4</v>
      </c>
      <c r="J176">
        <v>11</v>
      </c>
      <c r="K176">
        <v>165</v>
      </c>
      <c r="M176">
        <v>19.8</v>
      </c>
      <c r="N176">
        <v>4</v>
      </c>
      <c r="O176">
        <v>11</v>
      </c>
      <c r="P176">
        <v>172</v>
      </c>
      <c r="Q176">
        <v>21.8</v>
      </c>
      <c r="R176">
        <v>8.2</v>
      </c>
    </row>
    <row r="177" spans="1:16" ht="14.25">
      <c r="A177">
        <v>0</v>
      </c>
      <c r="B177">
        <v>75</v>
      </c>
      <c r="C177">
        <v>0.776041033</v>
      </c>
      <c r="D177">
        <v>11.56777436</v>
      </c>
      <c r="E177">
        <v>-0.562713429</v>
      </c>
      <c r="F177">
        <v>2514960.4874584028</v>
      </c>
      <c r="G177">
        <v>6861001.293769277</v>
      </c>
      <c r="H177">
        <v>163.25728657099998</v>
      </c>
      <c r="I177">
        <v>2</v>
      </c>
      <c r="J177">
        <v>11</v>
      </c>
      <c r="K177">
        <v>115</v>
      </c>
      <c r="M177">
        <v>9.2</v>
      </c>
      <c r="N177">
        <v>2</v>
      </c>
      <c r="O177">
        <v>11</v>
      </c>
      <c r="P177">
        <v>133</v>
      </c>
    </row>
    <row r="178" spans="1:16" ht="14.25">
      <c r="A178">
        <v>0</v>
      </c>
      <c r="B178">
        <v>74</v>
      </c>
      <c r="C178">
        <v>-0.79875573</v>
      </c>
      <c r="D178">
        <v>11.63747979</v>
      </c>
      <c r="E178">
        <v>-0.345831516</v>
      </c>
      <c r="F178">
        <v>2514958.911567395</v>
      </c>
      <c r="G178">
        <v>6861001.256203028</v>
      </c>
      <c r="H178">
        <v>163.474168484</v>
      </c>
      <c r="I178">
        <v>6</v>
      </c>
      <c r="J178">
        <v>11</v>
      </c>
      <c r="K178">
        <v>264</v>
      </c>
      <c r="M178">
        <v>23.1</v>
      </c>
      <c r="N178">
        <v>7</v>
      </c>
      <c r="O178">
        <v>11</v>
      </c>
      <c r="P178">
        <v>285</v>
      </c>
    </row>
    <row r="179" spans="1:18" ht="14.25">
      <c r="A179">
        <v>0</v>
      </c>
      <c r="B179">
        <v>93</v>
      </c>
      <c r="C179">
        <v>2.892264936</v>
      </c>
      <c r="D179">
        <v>11.70830535</v>
      </c>
      <c r="E179">
        <v>-0.291933034</v>
      </c>
      <c r="F179">
        <v>2514962.589223465</v>
      </c>
      <c r="G179">
        <v>6861001.57791042</v>
      </c>
      <c r="H179">
        <v>163.52806696599998</v>
      </c>
      <c r="I179">
        <v>2</v>
      </c>
      <c r="J179">
        <v>11</v>
      </c>
      <c r="K179">
        <v>78</v>
      </c>
      <c r="M179">
        <v>6.7</v>
      </c>
      <c r="N179">
        <v>2</v>
      </c>
      <c r="O179">
        <v>11</v>
      </c>
      <c r="P179">
        <v>83</v>
      </c>
      <c r="Q179">
        <v>7.2</v>
      </c>
      <c r="R179">
        <v>2.2</v>
      </c>
    </row>
    <row r="180" spans="1:16" ht="14.25">
      <c r="A180">
        <v>0</v>
      </c>
      <c r="B180">
        <v>92</v>
      </c>
      <c r="C180">
        <v>2.50518618</v>
      </c>
      <c r="D180">
        <v>12.30003762</v>
      </c>
      <c r="E180">
        <v>-0.1985826</v>
      </c>
      <c r="F180">
        <v>2514962.1627942338</v>
      </c>
      <c r="G180">
        <v>6861002.141945129</v>
      </c>
      <c r="H180">
        <v>163.62141739999998</v>
      </c>
      <c r="I180">
        <v>4</v>
      </c>
      <c r="J180">
        <v>11</v>
      </c>
      <c r="K180">
        <v>174</v>
      </c>
      <c r="M180">
        <v>19.3</v>
      </c>
      <c r="N180">
        <v>4</v>
      </c>
      <c r="O180">
        <v>11</v>
      </c>
      <c r="P180">
        <v>183</v>
      </c>
    </row>
    <row r="181" spans="1:16" ht="14.25">
      <c r="A181">
        <v>0</v>
      </c>
      <c r="B181">
        <v>95</v>
      </c>
      <c r="C181">
        <v>3.464738863</v>
      </c>
      <c r="D181">
        <v>13.00078398</v>
      </c>
      <c r="E181">
        <v>-0.2104242</v>
      </c>
      <c r="F181">
        <v>2514963.0724633927</v>
      </c>
      <c r="G181">
        <v>6861002.906333011</v>
      </c>
      <c r="H181">
        <v>163.6095758</v>
      </c>
      <c r="I181">
        <v>2</v>
      </c>
      <c r="J181">
        <v>11</v>
      </c>
      <c r="K181">
        <v>110</v>
      </c>
      <c r="M181">
        <v>10.3</v>
      </c>
      <c r="N181">
        <v>2</v>
      </c>
      <c r="O181">
        <v>11</v>
      </c>
      <c r="P181">
        <v>119</v>
      </c>
    </row>
    <row r="182" spans="1:18" ht="14.25">
      <c r="A182">
        <v>0</v>
      </c>
      <c r="B182">
        <v>91</v>
      </c>
      <c r="C182">
        <v>1.585683315</v>
      </c>
      <c r="D182">
        <v>13.37174336</v>
      </c>
      <c r="E182">
        <v>-0.081130547</v>
      </c>
      <c r="F182">
        <v>2514961.172528303</v>
      </c>
      <c r="G182">
        <v>6861003.148628843</v>
      </c>
      <c r="H182">
        <v>163.738869453</v>
      </c>
      <c r="I182">
        <v>6</v>
      </c>
      <c r="J182">
        <v>11</v>
      </c>
      <c r="K182">
        <v>181</v>
      </c>
      <c r="M182">
        <v>19</v>
      </c>
      <c r="N182">
        <v>7</v>
      </c>
      <c r="O182">
        <v>11</v>
      </c>
      <c r="P182">
        <v>194</v>
      </c>
      <c r="Q182">
        <v>21.4</v>
      </c>
      <c r="R182">
        <v>13.3</v>
      </c>
    </row>
    <row r="183" spans="1:16" ht="14.25">
      <c r="A183">
        <v>0</v>
      </c>
      <c r="B183">
        <v>76</v>
      </c>
      <c r="C183">
        <v>-0.380686846</v>
      </c>
      <c r="D183">
        <v>14.62554033</v>
      </c>
      <c r="E183">
        <v>-0.67917685</v>
      </c>
      <c r="F183">
        <v>2514959.125434342</v>
      </c>
      <c r="G183">
        <v>6861004.26577913</v>
      </c>
      <c r="H183">
        <v>163.14082315</v>
      </c>
      <c r="I183">
        <v>2</v>
      </c>
      <c r="J183">
        <v>11</v>
      </c>
      <c r="K183">
        <v>80</v>
      </c>
      <c r="M183">
        <v>6.4</v>
      </c>
      <c r="N183">
        <v>2</v>
      </c>
      <c r="O183">
        <v>11</v>
      </c>
      <c r="P183">
        <v>84</v>
      </c>
    </row>
    <row r="184" spans="1:16" ht="14.25">
      <c r="A184">
        <v>0</v>
      </c>
      <c r="B184">
        <v>94</v>
      </c>
      <c r="C184">
        <v>1.982058722</v>
      </c>
      <c r="D184">
        <v>14.63419103</v>
      </c>
      <c r="E184">
        <v>-0.268171851</v>
      </c>
      <c r="F184">
        <v>2514961.48212007</v>
      </c>
      <c r="G184">
        <v>6861004.435112624</v>
      </c>
      <c r="H184">
        <v>163.551828149</v>
      </c>
      <c r="I184">
        <v>2</v>
      </c>
      <c r="J184">
        <v>11</v>
      </c>
      <c r="K184">
        <v>158</v>
      </c>
      <c r="M184">
        <v>10.3</v>
      </c>
      <c r="N184">
        <v>2</v>
      </c>
      <c r="O184">
        <v>11</v>
      </c>
      <c r="P184">
        <v>167</v>
      </c>
    </row>
    <row r="185" spans="1:18" ht="14.25">
      <c r="A185">
        <v>0</v>
      </c>
      <c r="B185">
        <v>78</v>
      </c>
      <c r="C185">
        <v>-2.844967833</v>
      </c>
      <c r="D185">
        <v>14.74856667</v>
      </c>
      <c r="E185">
        <v>-0.518383925</v>
      </c>
      <c r="F185">
        <v>2514956.6584922704</v>
      </c>
      <c r="G185">
        <v>6861004.220911788</v>
      </c>
      <c r="H185">
        <v>163.301616075</v>
      </c>
      <c r="I185">
        <v>6</v>
      </c>
      <c r="J185">
        <v>11</v>
      </c>
      <c r="K185">
        <v>259</v>
      </c>
      <c r="M185">
        <v>21.6</v>
      </c>
      <c r="N185">
        <v>7</v>
      </c>
      <c r="O185">
        <v>11</v>
      </c>
      <c r="P185">
        <v>275</v>
      </c>
      <c r="Q185">
        <v>23.2</v>
      </c>
      <c r="R185">
        <v>10.8</v>
      </c>
    </row>
    <row r="186" spans="1:16" ht="14.25">
      <c r="A186">
        <v>0</v>
      </c>
      <c r="B186">
        <v>77</v>
      </c>
      <c r="C186">
        <v>-2.052423841</v>
      </c>
      <c r="D186">
        <v>15.92025095</v>
      </c>
      <c r="E186">
        <v>-0.642339069</v>
      </c>
      <c r="F186">
        <v>2514957.3695085044</v>
      </c>
      <c r="G186">
        <v>6861005.443787884</v>
      </c>
      <c r="H186">
        <v>163.177660931</v>
      </c>
      <c r="I186">
        <v>2</v>
      </c>
      <c r="J186">
        <v>11</v>
      </c>
      <c r="K186">
        <v>157</v>
      </c>
      <c r="M186">
        <v>13</v>
      </c>
      <c r="N186">
        <v>2</v>
      </c>
      <c r="O186">
        <v>11</v>
      </c>
      <c r="P186">
        <v>162</v>
      </c>
    </row>
    <row r="187" spans="1:19" ht="14.25">
      <c r="A187">
        <v>0</v>
      </c>
      <c r="B187">
        <v>79</v>
      </c>
      <c r="C187">
        <v>0.378476601</v>
      </c>
      <c r="D187">
        <v>16.3239435</v>
      </c>
      <c r="E187">
        <v>-0.567256644</v>
      </c>
      <c r="F187">
        <v>2514959.7673223927</v>
      </c>
      <c r="G187">
        <v>6861006.0118839955</v>
      </c>
      <c r="H187">
        <v>163.252743356</v>
      </c>
      <c r="I187">
        <v>6</v>
      </c>
      <c r="J187">
        <v>22</v>
      </c>
      <c r="K187">
        <v>141</v>
      </c>
      <c r="M187">
        <v>4.8</v>
      </c>
      <c r="N187">
        <v>7</v>
      </c>
      <c r="O187">
        <v>22</v>
      </c>
      <c r="P187">
        <v>134</v>
      </c>
      <c r="S187" t="s">
        <v>64</v>
      </c>
    </row>
    <row r="188" spans="1:18" ht="14.25">
      <c r="A188">
        <v>0</v>
      </c>
      <c r="B188">
        <v>80</v>
      </c>
      <c r="C188">
        <v>-2.026900039</v>
      </c>
      <c r="D188">
        <v>18.16211859</v>
      </c>
      <c r="E188">
        <v>-0.670680849</v>
      </c>
      <c r="F188">
        <v>2514957.2424919214</v>
      </c>
      <c r="G188">
        <v>6861007.682199992</v>
      </c>
      <c r="H188">
        <v>163.149319151</v>
      </c>
      <c r="I188">
        <v>6</v>
      </c>
      <c r="J188">
        <v>11</v>
      </c>
      <c r="K188">
        <v>199</v>
      </c>
      <c r="M188">
        <v>19.1</v>
      </c>
      <c r="N188">
        <v>7</v>
      </c>
      <c r="O188">
        <v>11</v>
      </c>
      <c r="P188">
        <v>213</v>
      </c>
      <c r="Q188">
        <v>20.9</v>
      </c>
      <c r="R188">
        <v>12.2</v>
      </c>
    </row>
    <row r="189" spans="1:16" ht="14.25">
      <c r="A189">
        <v>0</v>
      </c>
      <c r="B189">
        <v>81</v>
      </c>
      <c r="C189">
        <v>-1.852894081</v>
      </c>
      <c r="D189">
        <v>19.73857894</v>
      </c>
      <c r="E189">
        <v>-0.565431152</v>
      </c>
      <c r="F189">
        <v>2514957.3088715207</v>
      </c>
      <c r="G189">
        <v>6861009.266844766</v>
      </c>
      <c r="H189">
        <v>163.254568848</v>
      </c>
      <c r="I189">
        <v>2</v>
      </c>
      <c r="J189">
        <v>11</v>
      </c>
      <c r="K189">
        <v>109</v>
      </c>
      <c r="M189">
        <v>11.6</v>
      </c>
      <c r="N189">
        <v>2</v>
      </c>
      <c r="O189">
        <v>11</v>
      </c>
      <c r="P189">
        <v>119</v>
      </c>
    </row>
    <row r="190" spans="1:19" ht="14.25">
      <c r="A190">
        <v>0</v>
      </c>
      <c r="B190">
        <v>97</v>
      </c>
      <c r="C190">
        <v>1.483527821</v>
      </c>
      <c r="D190">
        <v>19.98953175</v>
      </c>
      <c r="E190">
        <v>-0.317193338</v>
      </c>
      <c r="F190">
        <v>2514960.620498572</v>
      </c>
      <c r="G190">
        <v>6861009.7441441445</v>
      </c>
      <c r="H190">
        <v>163.50280666199998</v>
      </c>
      <c r="I190">
        <v>6</v>
      </c>
      <c r="J190">
        <v>11</v>
      </c>
      <c r="K190">
        <v>190</v>
      </c>
      <c r="M190">
        <v>16.8</v>
      </c>
      <c r="N190">
        <v>7</v>
      </c>
      <c r="O190">
        <v>21</v>
      </c>
      <c r="P190">
        <v>193</v>
      </c>
      <c r="S190" t="s">
        <v>27</v>
      </c>
    </row>
    <row r="191" spans="1:18" ht="14.25">
      <c r="A191">
        <v>0</v>
      </c>
      <c r="B191">
        <v>114</v>
      </c>
      <c r="C191">
        <v>3.882975773</v>
      </c>
      <c r="D191">
        <v>20.66664024</v>
      </c>
      <c r="E191">
        <v>-0.305015365</v>
      </c>
      <c r="F191">
        <v>2514962.968336341</v>
      </c>
      <c r="G191">
        <v>6861010.58288379</v>
      </c>
      <c r="H191">
        <v>163.514984635</v>
      </c>
      <c r="I191">
        <v>6</v>
      </c>
      <c r="J191">
        <v>11</v>
      </c>
      <c r="K191">
        <v>229</v>
      </c>
      <c r="M191">
        <v>19.1</v>
      </c>
      <c r="N191">
        <v>7</v>
      </c>
      <c r="O191">
        <v>11</v>
      </c>
      <c r="P191">
        <v>247</v>
      </c>
      <c r="Q191">
        <v>20.2</v>
      </c>
      <c r="R191">
        <v>10.7</v>
      </c>
    </row>
    <row r="192" spans="1:16" ht="14.25">
      <c r="A192">
        <v>0</v>
      </c>
      <c r="B192">
        <v>98</v>
      </c>
      <c r="C192">
        <v>-4.596606821</v>
      </c>
      <c r="D192">
        <v>21.17897852</v>
      </c>
      <c r="E192">
        <v>-0.61577916</v>
      </c>
      <c r="F192">
        <v>2514954.473543259</v>
      </c>
      <c r="G192">
        <v>6861010.517294362</v>
      </c>
      <c r="H192">
        <v>163.20422084</v>
      </c>
      <c r="I192">
        <v>2</v>
      </c>
      <c r="J192">
        <v>11</v>
      </c>
      <c r="K192">
        <v>65</v>
      </c>
      <c r="M192">
        <v>5.1</v>
      </c>
      <c r="N192">
        <v>2</v>
      </c>
      <c r="O192">
        <v>11</v>
      </c>
      <c r="P192">
        <v>72</v>
      </c>
    </row>
    <row r="193" spans="1:16" ht="14.25">
      <c r="A193">
        <v>0</v>
      </c>
      <c r="B193">
        <v>113</v>
      </c>
      <c r="C193">
        <v>-1.708380092</v>
      </c>
      <c r="D193">
        <v>22.51690521</v>
      </c>
      <c r="E193">
        <v>-0.711226825</v>
      </c>
      <c r="F193">
        <v>2514957.2640821873</v>
      </c>
      <c r="G193">
        <v>6861012.0485663675</v>
      </c>
      <c r="H193">
        <v>163.10877317499998</v>
      </c>
      <c r="I193">
        <v>2</v>
      </c>
      <c r="J193">
        <v>11</v>
      </c>
      <c r="K193">
        <v>178</v>
      </c>
      <c r="M193">
        <v>17.1</v>
      </c>
      <c r="N193">
        <v>2</v>
      </c>
      <c r="O193">
        <v>11</v>
      </c>
      <c r="P193">
        <v>191</v>
      </c>
    </row>
    <row r="194" spans="1:18" ht="14.25">
      <c r="A194">
        <v>0</v>
      </c>
      <c r="B194">
        <v>112</v>
      </c>
      <c r="C194">
        <v>-0.399206817</v>
      </c>
      <c r="D194">
        <v>22.91747498</v>
      </c>
      <c r="E194">
        <v>-0.428517882</v>
      </c>
      <c r="F194">
        <v>2514958.5429789126</v>
      </c>
      <c r="G194">
        <v>6861012.537252331</v>
      </c>
      <c r="H194">
        <v>163.391482118</v>
      </c>
      <c r="I194">
        <v>2</v>
      </c>
      <c r="J194">
        <v>11</v>
      </c>
      <c r="K194">
        <v>150</v>
      </c>
      <c r="M194">
        <v>14.6</v>
      </c>
      <c r="N194">
        <v>2</v>
      </c>
      <c r="O194">
        <v>11</v>
      </c>
      <c r="P194">
        <v>158</v>
      </c>
      <c r="Q194">
        <v>15.2</v>
      </c>
      <c r="R194">
        <v>2.7</v>
      </c>
    </row>
    <row r="195" spans="1:16" ht="14.25">
      <c r="A195">
        <v>0</v>
      </c>
      <c r="B195">
        <v>111</v>
      </c>
      <c r="C195">
        <v>0.688745143</v>
      </c>
      <c r="D195">
        <v>23.02163577</v>
      </c>
      <c r="E195">
        <v>-0.375720068</v>
      </c>
      <c r="F195">
        <v>2514959.6213269527</v>
      </c>
      <c r="G195">
        <v>6861012.715169283</v>
      </c>
      <c r="H195">
        <v>163.444279932</v>
      </c>
      <c r="I195">
        <v>6</v>
      </c>
      <c r="J195">
        <v>11</v>
      </c>
      <c r="K195">
        <v>248</v>
      </c>
      <c r="M195">
        <v>19.6</v>
      </c>
      <c r="N195">
        <v>7</v>
      </c>
      <c r="O195">
        <v>11</v>
      </c>
      <c r="P195">
        <v>259</v>
      </c>
    </row>
    <row r="196" spans="1:16" ht="14.25">
      <c r="A196">
        <v>0</v>
      </c>
      <c r="B196">
        <v>110</v>
      </c>
      <c r="C196">
        <v>3.432914294</v>
      </c>
      <c r="D196">
        <v>23.87034281</v>
      </c>
      <c r="E196">
        <v>-0.378198573</v>
      </c>
      <c r="F196">
        <v>2514962.301416317</v>
      </c>
      <c r="G196">
        <v>6861013.748556416</v>
      </c>
      <c r="H196">
        <v>163.441801427</v>
      </c>
      <c r="I196">
        <v>6</v>
      </c>
      <c r="J196">
        <v>11</v>
      </c>
      <c r="K196">
        <v>237</v>
      </c>
      <c r="M196">
        <v>19.4</v>
      </c>
      <c r="N196">
        <v>7</v>
      </c>
      <c r="O196">
        <v>11</v>
      </c>
      <c r="P196">
        <v>250</v>
      </c>
    </row>
    <row r="197" spans="1:19" ht="14.25">
      <c r="A197">
        <v>0</v>
      </c>
      <c r="B197">
        <v>99</v>
      </c>
      <c r="C197">
        <v>-4.913417077</v>
      </c>
      <c r="D197">
        <v>25.06666355</v>
      </c>
      <c r="E197">
        <v>-0.715365718</v>
      </c>
      <c r="F197">
        <v>2514953.8930446194</v>
      </c>
      <c r="G197">
        <v>6861014.374428656</v>
      </c>
      <c r="H197">
        <v>163.104634282</v>
      </c>
      <c r="I197">
        <v>4</v>
      </c>
      <c r="J197">
        <v>14</v>
      </c>
      <c r="K197">
        <v>117</v>
      </c>
      <c r="M197">
        <v>16.2</v>
      </c>
      <c r="N197">
        <v>4</v>
      </c>
      <c r="O197">
        <v>14</v>
      </c>
      <c r="P197">
        <v>124</v>
      </c>
      <c r="Q197">
        <v>19</v>
      </c>
      <c r="R197">
        <v>10.6</v>
      </c>
      <c r="S197" t="s">
        <v>65</v>
      </c>
    </row>
    <row r="198" spans="1:19" ht="14.25">
      <c r="A198">
        <v>0</v>
      </c>
      <c r="B198">
        <v>108</v>
      </c>
      <c r="C198">
        <v>1.25757691</v>
      </c>
      <c r="D198">
        <v>25.67754909</v>
      </c>
      <c r="E198">
        <v>-0.461972533</v>
      </c>
      <c r="F198">
        <v>2514960.008198748</v>
      </c>
      <c r="G198">
        <v>6861015.403621505</v>
      </c>
      <c r="H198">
        <v>163.358027467</v>
      </c>
      <c r="I198">
        <v>6</v>
      </c>
      <c r="J198">
        <v>22</v>
      </c>
      <c r="K198">
        <v>124</v>
      </c>
      <c r="M198">
        <v>4.5</v>
      </c>
      <c r="N198">
        <v>7</v>
      </c>
      <c r="O198">
        <v>22</v>
      </c>
      <c r="P198">
        <v>125</v>
      </c>
      <c r="S198" t="s">
        <v>66</v>
      </c>
    </row>
    <row r="199" spans="1:19" ht="14.25">
      <c r="A199">
        <v>0</v>
      </c>
      <c r="B199">
        <v>107</v>
      </c>
      <c r="C199">
        <v>0.199641312</v>
      </c>
      <c r="D199">
        <v>25.67960504</v>
      </c>
      <c r="E199">
        <v>-0.461267043</v>
      </c>
      <c r="F199">
        <v>2514958.9525731974</v>
      </c>
      <c r="G199">
        <v>6861015.333716897</v>
      </c>
      <c r="H199">
        <v>163.358732957</v>
      </c>
      <c r="I199">
        <v>2</v>
      </c>
      <c r="J199">
        <v>22</v>
      </c>
      <c r="K199">
        <v>101</v>
      </c>
      <c r="M199">
        <v>5</v>
      </c>
      <c r="N199">
        <v>2</v>
      </c>
      <c r="O199">
        <v>22</v>
      </c>
      <c r="P199">
        <v>109</v>
      </c>
      <c r="S199" t="s">
        <v>67</v>
      </c>
    </row>
    <row r="200" spans="1:18" ht="14.25">
      <c r="A200">
        <v>0</v>
      </c>
      <c r="B200">
        <v>109</v>
      </c>
      <c r="C200">
        <v>2.714807622</v>
      </c>
      <c r="D200">
        <v>26.12473306</v>
      </c>
      <c r="E200">
        <v>-0.241396757</v>
      </c>
      <c r="F200">
        <v>2514961.431639572</v>
      </c>
      <c r="G200">
        <v>6861015.948883893</v>
      </c>
      <c r="H200">
        <v>163.578603243</v>
      </c>
      <c r="I200">
        <v>2</v>
      </c>
      <c r="J200">
        <v>11</v>
      </c>
      <c r="K200">
        <v>250</v>
      </c>
      <c r="L200" t="s">
        <v>68</v>
      </c>
      <c r="M200">
        <v>19.4</v>
      </c>
      <c r="N200">
        <v>2</v>
      </c>
      <c r="O200">
        <v>11</v>
      </c>
      <c r="P200">
        <v>283</v>
      </c>
      <c r="Q200">
        <v>22.2</v>
      </c>
      <c r="R200">
        <v>4.2</v>
      </c>
    </row>
    <row r="201" spans="1:19" ht="14.25">
      <c r="A201">
        <v>0</v>
      </c>
      <c r="B201">
        <v>100</v>
      </c>
      <c r="C201">
        <v>-4.198344233</v>
      </c>
      <c r="D201">
        <v>27.16019273</v>
      </c>
      <c r="E201">
        <v>-0.637150456</v>
      </c>
      <c r="F201">
        <v>2514954.464069559</v>
      </c>
      <c r="G201">
        <v>6861016.511745694</v>
      </c>
      <c r="H201">
        <v>163.182849544</v>
      </c>
      <c r="I201">
        <v>6</v>
      </c>
      <c r="J201">
        <v>22</v>
      </c>
      <c r="K201">
        <v>130</v>
      </c>
      <c r="M201">
        <v>4.7</v>
      </c>
      <c r="N201">
        <v>7</v>
      </c>
      <c r="O201">
        <v>23</v>
      </c>
      <c r="S201" t="s">
        <v>32</v>
      </c>
    </row>
    <row r="202" spans="1:16" ht="14.25">
      <c r="A202">
        <v>0</v>
      </c>
      <c r="B202">
        <v>104</v>
      </c>
      <c r="C202">
        <v>-0.610075047</v>
      </c>
      <c r="D202">
        <v>27.28713438</v>
      </c>
      <c r="E202">
        <v>-0.660837799</v>
      </c>
      <c r="F202">
        <v>2514958.03539534</v>
      </c>
      <c r="G202">
        <v>6861016.882450554</v>
      </c>
      <c r="H202">
        <v>163.159162201</v>
      </c>
      <c r="I202">
        <v>2</v>
      </c>
      <c r="J202">
        <v>11</v>
      </c>
      <c r="K202">
        <v>80</v>
      </c>
      <c r="M202">
        <v>8.2</v>
      </c>
      <c r="N202">
        <v>2</v>
      </c>
      <c r="O202">
        <v>11</v>
      </c>
      <c r="P202">
        <v>84</v>
      </c>
    </row>
    <row r="203" spans="1:18" ht="14.25">
      <c r="A203">
        <v>0</v>
      </c>
      <c r="B203">
        <v>103</v>
      </c>
      <c r="C203">
        <v>-0.94388036</v>
      </c>
      <c r="D203">
        <v>27.47541334</v>
      </c>
      <c r="E203">
        <v>-0.665657995</v>
      </c>
      <c r="F203">
        <v>2514957.6895571793</v>
      </c>
      <c r="G203">
        <v>6861017.047589647</v>
      </c>
      <c r="H203">
        <v>163.154342005</v>
      </c>
      <c r="I203">
        <v>4</v>
      </c>
      <c r="J203">
        <v>11</v>
      </c>
      <c r="K203">
        <v>137</v>
      </c>
      <c r="M203">
        <v>17.3</v>
      </c>
      <c r="N203">
        <v>4</v>
      </c>
      <c r="O203">
        <v>11</v>
      </c>
      <c r="P203">
        <v>149</v>
      </c>
      <c r="Q203">
        <v>19.5</v>
      </c>
      <c r="R203">
        <v>7.9</v>
      </c>
    </row>
    <row r="204" spans="1:16" ht="14.25">
      <c r="A204">
        <v>0</v>
      </c>
      <c r="B204">
        <v>105</v>
      </c>
      <c r="C204">
        <v>-0.406497852</v>
      </c>
      <c r="D204">
        <v>28.46786906</v>
      </c>
      <c r="E204">
        <v>-0.599294213</v>
      </c>
      <c r="F204">
        <v>2514958.158193095</v>
      </c>
      <c r="G204">
        <v>6861018.074297343</v>
      </c>
      <c r="H204">
        <v>163.22070578699999</v>
      </c>
      <c r="I204">
        <v>2</v>
      </c>
      <c r="J204">
        <v>11</v>
      </c>
      <c r="K204">
        <v>116</v>
      </c>
      <c r="L204" t="s">
        <v>69</v>
      </c>
      <c r="M204">
        <v>8.6</v>
      </c>
      <c r="N204">
        <v>2</v>
      </c>
      <c r="O204">
        <v>11</v>
      </c>
      <c r="P204">
        <v>121</v>
      </c>
    </row>
    <row r="205" spans="1:16" ht="14.25">
      <c r="A205">
        <v>0</v>
      </c>
      <c r="B205">
        <v>102</v>
      </c>
      <c r="C205">
        <v>-4.182160874</v>
      </c>
      <c r="D205">
        <v>30.17426691</v>
      </c>
      <c r="E205">
        <v>-0.78547885</v>
      </c>
      <c r="F205">
        <v>2514954.27521231</v>
      </c>
      <c r="G205">
        <v>6861019.519940834</v>
      </c>
      <c r="H205">
        <v>163.03452115</v>
      </c>
      <c r="I205">
        <v>2</v>
      </c>
      <c r="J205">
        <v>11</v>
      </c>
      <c r="K205">
        <v>150</v>
      </c>
      <c r="M205">
        <v>6.7</v>
      </c>
      <c r="N205">
        <v>2</v>
      </c>
      <c r="O205">
        <v>11</v>
      </c>
      <c r="P205">
        <v>153</v>
      </c>
    </row>
    <row r="206" spans="1:18" ht="14.25">
      <c r="A206">
        <v>0</v>
      </c>
      <c r="B206">
        <v>106</v>
      </c>
      <c r="C206">
        <v>-2.354597501</v>
      </c>
      <c r="D206">
        <v>31.17694532</v>
      </c>
      <c r="E206">
        <v>-0.688291539</v>
      </c>
      <c r="F206">
        <v>2514956.0303460923</v>
      </c>
      <c r="G206">
        <v>6861020.644599575</v>
      </c>
      <c r="H206">
        <v>163.131708461</v>
      </c>
      <c r="I206">
        <v>6</v>
      </c>
      <c r="J206">
        <v>11</v>
      </c>
      <c r="K206">
        <v>211</v>
      </c>
      <c r="L206" t="s">
        <v>70</v>
      </c>
      <c r="M206">
        <v>19.3</v>
      </c>
      <c r="N206">
        <v>7</v>
      </c>
      <c r="O206">
        <v>11</v>
      </c>
      <c r="P206">
        <v>220</v>
      </c>
      <c r="Q206">
        <v>18.8</v>
      </c>
      <c r="R206">
        <v>10.2</v>
      </c>
    </row>
    <row r="207" spans="1:16" ht="14.25">
      <c r="A207">
        <v>0</v>
      </c>
      <c r="B207">
        <v>146</v>
      </c>
      <c r="C207">
        <v>4.88363426</v>
      </c>
      <c r="D207">
        <v>32.03308654</v>
      </c>
      <c r="E207">
        <v>-0.004817199</v>
      </c>
      <c r="F207">
        <v>2514963.1935854326</v>
      </c>
      <c r="G207">
        <v>6861021.991068647</v>
      </c>
      <c r="H207">
        <v>163.815182801</v>
      </c>
      <c r="I207">
        <v>2</v>
      </c>
      <c r="J207">
        <v>11</v>
      </c>
      <c r="K207">
        <v>101</v>
      </c>
      <c r="M207">
        <v>8.8</v>
      </c>
      <c r="N207">
        <v>2</v>
      </c>
      <c r="O207">
        <v>11</v>
      </c>
      <c r="P207">
        <v>109</v>
      </c>
    </row>
    <row r="208" spans="1:16" ht="14.25">
      <c r="A208">
        <v>0</v>
      </c>
      <c r="B208">
        <v>147</v>
      </c>
      <c r="C208">
        <v>3.51295054</v>
      </c>
      <c r="D208">
        <v>32.48651169</v>
      </c>
      <c r="E208">
        <v>0.02545977</v>
      </c>
      <c r="F208">
        <v>2514961.795235991</v>
      </c>
      <c r="G208">
        <v>6861022.350216339</v>
      </c>
      <c r="H208">
        <v>163.84545977</v>
      </c>
      <c r="I208">
        <v>2</v>
      </c>
      <c r="J208">
        <v>11</v>
      </c>
      <c r="K208">
        <v>171</v>
      </c>
      <c r="M208">
        <v>18.1</v>
      </c>
      <c r="N208">
        <v>2</v>
      </c>
      <c r="O208">
        <v>11</v>
      </c>
      <c r="P208">
        <v>190</v>
      </c>
    </row>
    <row r="209" spans="1:19" ht="14.25">
      <c r="A209">
        <v>0</v>
      </c>
      <c r="B209">
        <v>188</v>
      </c>
      <c r="C209">
        <v>4.773226489</v>
      </c>
      <c r="D209">
        <v>32.82386712</v>
      </c>
      <c r="E209">
        <v>0.057717009</v>
      </c>
      <c r="F209">
        <v>2514963.0296481643</v>
      </c>
      <c r="G209">
        <v>6861022.772508583</v>
      </c>
      <c r="H209">
        <v>163.87771700899998</v>
      </c>
      <c r="I209">
        <v>4</v>
      </c>
      <c r="J209">
        <v>21</v>
      </c>
      <c r="K209">
        <v>55</v>
      </c>
      <c r="M209">
        <v>10.4</v>
      </c>
      <c r="N209">
        <v>4</v>
      </c>
      <c r="O209">
        <v>11</v>
      </c>
      <c r="P209">
        <v>55</v>
      </c>
      <c r="Q209">
        <v>10.7</v>
      </c>
      <c r="R209">
        <v>7.2</v>
      </c>
      <c r="S209" t="s">
        <v>71</v>
      </c>
    </row>
    <row r="210" spans="1:16" ht="14.25">
      <c r="A210">
        <v>0</v>
      </c>
      <c r="B210">
        <v>254</v>
      </c>
      <c r="C210">
        <v>3.237773881</v>
      </c>
      <c r="D210">
        <v>34.65061732</v>
      </c>
      <c r="E210">
        <v>0.051274474</v>
      </c>
      <c r="F210">
        <v>2514961.373504291</v>
      </c>
      <c r="G210">
        <v>6861024.490594284</v>
      </c>
      <c r="H210">
        <v>163.871274474</v>
      </c>
      <c r="I210">
        <v>2</v>
      </c>
      <c r="J210">
        <v>11</v>
      </c>
      <c r="K210">
        <v>245</v>
      </c>
      <c r="M210">
        <v>21.4</v>
      </c>
      <c r="N210">
        <v>2</v>
      </c>
      <c r="O210">
        <v>11</v>
      </c>
      <c r="P210">
        <v>271</v>
      </c>
    </row>
    <row r="211" spans="1:16" ht="14.25">
      <c r="A211">
        <v>0</v>
      </c>
      <c r="B211">
        <v>255</v>
      </c>
      <c r="C211">
        <v>4.436451638</v>
      </c>
      <c r="D211">
        <v>35.16446474</v>
      </c>
      <c r="E211">
        <v>0.178308989</v>
      </c>
      <c r="F211">
        <v>2514962.5344567625</v>
      </c>
      <c r="G211">
        <v>6861025.084780192</v>
      </c>
      <c r="H211">
        <v>163.99830898899998</v>
      </c>
      <c r="I211">
        <v>2</v>
      </c>
      <c r="J211">
        <v>11</v>
      </c>
      <c r="K211">
        <v>90</v>
      </c>
      <c r="M211">
        <v>8</v>
      </c>
      <c r="N211">
        <v>2</v>
      </c>
      <c r="O211">
        <v>11</v>
      </c>
      <c r="P211">
        <v>94</v>
      </c>
    </row>
    <row r="212" spans="1:19" ht="14.25">
      <c r="A212">
        <v>1</v>
      </c>
      <c r="B212">
        <v>347</v>
      </c>
      <c r="C212">
        <v>8.978444843</v>
      </c>
      <c r="D212">
        <v>-25.98002252</v>
      </c>
      <c r="E212">
        <v>0.672959218</v>
      </c>
      <c r="F212">
        <v>2514971.2246920513</v>
      </c>
      <c r="G212">
        <v>6860964.390811504</v>
      </c>
      <c r="H212">
        <v>164.49295921799998</v>
      </c>
      <c r="I212">
        <v>6</v>
      </c>
      <c r="J212">
        <v>14</v>
      </c>
      <c r="K212">
        <v>243</v>
      </c>
      <c r="M212">
        <v>22.3</v>
      </c>
      <c r="N212">
        <v>7</v>
      </c>
      <c r="O212">
        <v>14</v>
      </c>
      <c r="P212">
        <v>265</v>
      </c>
      <c r="Q212">
        <v>23.4</v>
      </c>
      <c r="R212">
        <v>10</v>
      </c>
      <c r="S212" t="s">
        <v>72</v>
      </c>
    </row>
    <row r="213" spans="1:16" ht="14.25">
      <c r="A213">
        <v>1</v>
      </c>
      <c r="B213">
        <v>350</v>
      </c>
      <c r="C213">
        <v>11.13977864</v>
      </c>
      <c r="D213">
        <v>-23.45087711</v>
      </c>
      <c r="E213">
        <v>0.625296974</v>
      </c>
      <c r="F213">
        <v>2514973.209000242</v>
      </c>
      <c r="G213">
        <v>6860967.061103865</v>
      </c>
      <c r="H213">
        <v>164.445296974</v>
      </c>
      <c r="I213">
        <v>6</v>
      </c>
      <c r="J213">
        <v>11</v>
      </c>
      <c r="K213">
        <v>190</v>
      </c>
      <c r="M213">
        <v>22.1</v>
      </c>
      <c r="N213">
        <v>7</v>
      </c>
      <c r="O213">
        <v>11</v>
      </c>
      <c r="P213">
        <v>208</v>
      </c>
    </row>
    <row r="214" spans="1:16" ht="14.25">
      <c r="A214">
        <v>1</v>
      </c>
      <c r="B214">
        <v>348</v>
      </c>
      <c r="C214">
        <v>7.607353934</v>
      </c>
      <c r="D214">
        <v>-23.32224179</v>
      </c>
      <c r="E214">
        <v>0.729912977</v>
      </c>
      <c r="F214">
        <v>2514969.676006478</v>
      </c>
      <c r="G214">
        <v>6860966.949182408</v>
      </c>
      <c r="H214">
        <v>164.549912977</v>
      </c>
      <c r="I214">
        <v>2</v>
      </c>
      <c r="J214">
        <v>11</v>
      </c>
      <c r="K214">
        <v>184</v>
      </c>
      <c r="M214">
        <v>17</v>
      </c>
      <c r="N214">
        <v>2</v>
      </c>
      <c r="O214">
        <v>11</v>
      </c>
      <c r="P214">
        <v>192</v>
      </c>
    </row>
    <row r="215" spans="1:18" ht="14.25">
      <c r="A215">
        <v>1</v>
      </c>
      <c r="B215">
        <v>351</v>
      </c>
      <c r="C215">
        <v>10.5909885</v>
      </c>
      <c r="D215">
        <v>-21.32545162</v>
      </c>
      <c r="E215">
        <v>0.628589203</v>
      </c>
      <c r="F215">
        <v>2514972.5169195146</v>
      </c>
      <c r="G215">
        <v>6860969.144281341</v>
      </c>
      <c r="H215">
        <v>164.44858920299998</v>
      </c>
      <c r="I215">
        <v>2</v>
      </c>
      <c r="J215">
        <v>11</v>
      </c>
      <c r="K215">
        <v>193</v>
      </c>
      <c r="M215">
        <v>16.2</v>
      </c>
      <c r="N215">
        <v>2</v>
      </c>
      <c r="O215">
        <v>11</v>
      </c>
      <c r="P215">
        <v>205</v>
      </c>
      <c r="Q215">
        <v>18.9</v>
      </c>
      <c r="R215">
        <v>2.9</v>
      </c>
    </row>
    <row r="216" spans="1:19" ht="14.25">
      <c r="A216">
        <v>1</v>
      </c>
      <c r="B216">
        <v>349</v>
      </c>
      <c r="C216">
        <v>7.385203597</v>
      </c>
      <c r="D216">
        <v>-21.27005461</v>
      </c>
      <c r="E216">
        <v>0.481229507</v>
      </c>
      <c r="F216">
        <v>2514969.3147904715</v>
      </c>
      <c r="G216">
        <v>6860968.981507676</v>
      </c>
      <c r="H216">
        <v>164.301229507</v>
      </c>
      <c r="I216">
        <v>4</v>
      </c>
      <c r="J216">
        <v>21</v>
      </c>
      <c r="K216">
        <v>63</v>
      </c>
      <c r="M216">
        <v>8.3</v>
      </c>
      <c r="N216">
        <v>4</v>
      </c>
      <c r="O216">
        <v>23</v>
      </c>
      <c r="S216" t="s">
        <v>29</v>
      </c>
    </row>
    <row r="217" spans="1:16" ht="14.25">
      <c r="A217">
        <v>1</v>
      </c>
      <c r="B217">
        <v>343</v>
      </c>
      <c r="C217">
        <v>5.1879084</v>
      </c>
      <c r="D217">
        <v>-21.12035026</v>
      </c>
      <c r="E217">
        <v>0.554293496</v>
      </c>
      <c r="F217">
        <v>2514967.1124014123</v>
      </c>
      <c r="G217">
        <v>6860968.981415681</v>
      </c>
      <c r="H217">
        <v>164.374293496</v>
      </c>
      <c r="I217">
        <v>6</v>
      </c>
      <c r="J217">
        <v>11</v>
      </c>
      <c r="K217">
        <v>171</v>
      </c>
      <c r="M217">
        <v>22.9</v>
      </c>
      <c r="N217">
        <v>7</v>
      </c>
      <c r="O217">
        <v>11</v>
      </c>
      <c r="P217">
        <v>179</v>
      </c>
    </row>
    <row r="218" spans="1:19" ht="14.25">
      <c r="A218">
        <v>1</v>
      </c>
      <c r="B218">
        <v>352</v>
      </c>
      <c r="C218">
        <v>11.61095499</v>
      </c>
      <c r="D218">
        <v>-20.22197337</v>
      </c>
      <c r="E218">
        <v>0.495465787</v>
      </c>
      <c r="F218">
        <v>2514973.4594706525</v>
      </c>
      <c r="G218">
        <v>6860970.314577561</v>
      </c>
      <c r="H218">
        <v>164.315465787</v>
      </c>
      <c r="I218">
        <v>6</v>
      </c>
      <c r="J218">
        <v>22</v>
      </c>
      <c r="K218">
        <v>140</v>
      </c>
      <c r="M218">
        <v>3.8</v>
      </c>
      <c r="N218">
        <v>7</v>
      </c>
      <c r="O218">
        <v>22</v>
      </c>
      <c r="S218" t="s">
        <v>73</v>
      </c>
    </row>
    <row r="219" spans="1:18" ht="14.25">
      <c r="A219">
        <v>1</v>
      </c>
      <c r="B219">
        <v>354</v>
      </c>
      <c r="C219">
        <v>7.540194733</v>
      </c>
      <c r="D219">
        <v>-19.5508304</v>
      </c>
      <c r="E219">
        <v>0.569977844</v>
      </c>
      <c r="F219">
        <v>2514969.352489157</v>
      </c>
      <c r="G219">
        <v>6860970.707292409</v>
      </c>
      <c r="H219">
        <v>164.389977844</v>
      </c>
      <c r="I219">
        <v>4</v>
      </c>
      <c r="J219">
        <v>11</v>
      </c>
      <c r="K219">
        <v>186</v>
      </c>
      <c r="M219">
        <v>21</v>
      </c>
      <c r="N219">
        <v>4</v>
      </c>
      <c r="O219">
        <v>11</v>
      </c>
      <c r="P219">
        <v>196</v>
      </c>
      <c r="Q219">
        <v>22</v>
      </c>
      <c r="R219">
        <v>10.7</v>
      </c>
    </row>
    <row r="220" spans="1:16" ht="14.25">
      <c r="A220">
        <v>1</v>
      </c>
      <c r="B220">
        <v>353</v>
      </c>
      <c r="C220">
        <v>11.57922188</v>
      </c>
      <c r="D220">
        <v>-19.24315585</v>
      </c>
      <c r="E220">
        <v>0.51243742</v>
      </c>
      <c r="F220">
        <v>2514973.3612364694</v>
      </c>
      <c r="G220">
        <v>6860971.288970076</v>
      </c>
      <c r="H220">
        <v>164.33243742</v>
      </c>
      <c r="I220">
        <v>2</v>
      </c>
      <c r="J220">
        <v>11</v>
      </c>
      <c r="K220">
        <v>71</v>
      </c>
      <c r="M220">
        <v>8.7</v>
      </c>
      <c r="N220">
        <v>2</v>
      </c>
      <c r="O220">
        <v>11</v>
      </c>
      <c r="P220">
        <v>74</v>
      </c>
    </row>
    <row r="221" spans="1:18" ht="14.25">
      <c r="A221">
        <v>1</v>
      </c>
      <c r="B221">
        <v>400</v>
      </c>
      <c r="C221">
        <v>13.61232862</v>
      </c>
      <c r="D221">
        <v>-18.82662265</v>
      </c>
      <c r="E221">
        <v>0.894599489</v>
      </c>
      <c r="F221">
        <v>2514975.361304474</v>
      </c>
      <c r="G221">
        <v>6860971.842821046</v>
      </c>
      <c r="H221">
        <v>164.714599489</v>
      </c>
      <c r="I221">
        <v>3</v>
      </c>
      <c r="J221">
        <v>11</v>
      </c>
      <c r="K221">
        <v>257</v>
      </c>
      <c r="M221">
        <v>24</v>
      </c>
      <c r="N221">
        <v>3</v>
      </c>
      <c r="O221">
        <v>11</v>
      </c>
      <c r="P221">
        <v>266</v>
      </c>
      <c r="Q221">
        <v>23.9</v>
      </c>
      <c r="R221">
        <v>12</v>
      </c>
    </row>
    <row r="222" spans="1:16" ht="14.25">
      <c r="A222">
        <v>1</v>
      </c>
      <c r="B222">
        <v>355</v>
      </c>
      <c r="C222">
        <v>10.76123889</v>
      </c>
      <c r="D222">
        <v>-17.08859251</v>
      </c>
      <c r="E222">
        <v>0.496477637</v>
      </c>
      <c r="F222">
        <v>2514972.398604448</v>
      </c>
      <c r="G222">
        <v>6860973.382908696</v>
      </c>
      <c r="H222">
        <v>164.316477637</v>
      </c>
      <c r="I222">
        <v>2</v>
      </c>
      <c r="J222">
        <v>11</v>
      </c>
      <c r="K222">
        <v>116</v>
      </c>
      <c r="M222">
        <v>9.8</v>
      </c>
      <c r="N222">
        <v>2</v>
      </c>
      <c r="O222">
        <v>11</v>
      </c>
      <c r="P222">
        <v>126</v>
      </c>
    </row>
    <row r="223" spans="1:19" ht="14.25">
      <c r="A223">
        <v>1</v>
      </c>
      <c r="B223">
        <v>356</v>
      </c>
      <c r="C223">
        <v>11.95770258</v>
      </c>
      <c r="D223">
        <v>-17.05667107</v>
      </c>
      <c r="E223">
        <v>0.804498717</v>
      </c>
      <c r="F223">
        <v>2514973.5901263156</v>
      </c>
      <c r="G223">
        <v>6860973.496134041</v>
      </c>
      <c r="H223">
        <v>164.624498717</v>
      </c>
      <c r="I223">
        <v>4</v>
      </c>
      <c r="J223">
        <v>11</v>
      </c>
      <c r="K223">
        <v>154</v>
      </c>
      <c r="M223">
        <v>19.3</v>
      </c>
      <c r="N223">
        <v>4</v>
      </c>
      <c r="O223">
        <v>14</v>
      </c>
      <c r="P223">
        <v>155</v>
      </c>
      <c r="S223" t="s">
        <v>74</v>
      </c>
    </row>
    <row r="224" spans="1:18" ht="14.25">
      <c r="A224">
        <v>1</v>
      </c>
      <c r="B224">
        <v>397</v>
      </c>
      <c r="C224">
        <v>13.9465798</v>
      </c>
      <c r="D224">
        <v>-16.06224597</v>
      </c>
      <c r="E224">
        <v>0.804318285</v>
      </c>
      <c r="F224">
        <v>2514975.5067617386</v>
      </c>
      <c r="G224">
        <v>6860974.623530392</v>
      </c>
      <c r="H224">
        <v>164.624318285</v>
      </c>
      <c r="I224">
        <v>2</v>
      </c>
      <c r="J224">
        <v>11</v>
      </c>
      <c r="K224">
        <v>117</v>
      </c>
      <c r="M224">
        <v>8.5</v>
      </c>
      <c r="N224">
        <v>2</v>
      </c>
      <c r="O224">
        <v>11</v>
      </c>
      <c r="P224">
        <v>119</v>
      </c>
      <c r="Q224">
        <v>9.4</v>
      </c>
      <c r="R224">
        <v>3.5</v>
      </c>
    </row>
    <row r="225" spans="1:16" ht="14.25">
      <c r="A225">
        <v>1</v>
      </c>
      <c r="B225">
        <v>358</v>
      </c>
      <c r="C225">
        <v>9.678725739</v>
      </c>
      <c r="D225">
        <v>-15.80585432</v>
      </c>
      <c r="E225">
        <v>0.420577643</v>
      </c>
      <c r="F225">
        <v>2514971.2313522846</v>
      </c>
      <c r="G225">
        <v>6860974.589048976</v>
      </c>
      <c r="H225">
        <v>164.240577643</v>
      </c>
      <c r="I225">
        <v>2</v>
      </c>
      <c r="J225">
        <v>11</v>
      </c>
      <c r="K225">
        <v>131</v>
      </c>
      <c r="M225">
        <v>10.9</v>
      </c>
      <c r="N225">
        <v>2</v>
      </c>
      <c r="O225">
        <v>11</v>
      </c>
      <c r="P225">
        <v>135</v>
      </c>
    </row>
    <row r="226" spans="1:16" ht="14.25">
      <c r="A226">
        <v>1</v>
      </c>
      <c r="B226">
        <v>360</v>
      </c>
      <c r="C226">
        <v>6.647024109</v>
      </c>
      <c r="D226">
        <v>-15.54481591</v>
      </c>
      <c r="E226">
        <v>0.42369907</v>
      </c>
      <c r="F226">
        <v>2514968.188916627</v>
      </c>
      <c r="G226">
        <v>6860974.6432808265</v>
      </c>
      <c r="H226">
        <v>164.24369907</v>
      </c>
      <c r="I226">
        <v>6</v>
      </c>
      <c r="J226">
        <v>11</v>
      </c>
      <c r="K226">
        <v>205</v>
      </c>
      <c r="M226">
        <v>21.8</v>
      </c>
      <c r="N226">
        <v>7</v>
      </c>
      <c r="O226">
        <v>11</v>
      </c>
      <c r="P226">
        <v>211</v>
      </c>
    </row>
    <row r="227" spans="1:19" ht="14.25">
      <c r="A227">
        <v>1</v>
      </c>
      <c r="B227">
        <v>359</v>
      </c>
      <c r="C227">
        <v>8.354277163</v>
      </c>
      <c r="D227">
        <v>-14.92729913</v>
      </c>
      <c r="E227">
        <v>0.461528536</v>
      </c>
      <c r="F227">
        <v>2514969.8502155757</v>
      </c>
      <c r="G227">
        <v>6860975.375486922</v>
      </c>
      <c r="H227">
        <v>164.281528536</v>
      </c>
      <c r="I227">
        <v>4</v>
      </c>
      <c r="J227">
        <v>11</v>
      </c>
      <c r="K227">
        <v>165</v>
      </c>
      <c r="M227">
        <v>21.8</v>
      </c>
      <c r="N227">
        <v>4</v>
      </c>
      <c r="O227">
        <v>12</v>
      </c>
      <c r="P227">
        <v>180</v>
      </c>
      <c r="Q227">
        <v>22.3</v>
      </c>
      <c r="R227">
        <v>10.3</v>
      </c>
      <c r="S227" t="s">
        <v>58</v>
      </c>
    </row>
    <row r="228" spans="1:16" ht="14.25">
      <c r="A228">
        <v>1</v>
      </c>
      <c r="B228">
        <v>357</v>
      </c>
      <c r="C228">
        <v>11.01946692</v>
      </c>
      <c r="D228">
        <v>-14.32553859</v>
      </c>
      <c r="E228">
        <v>0.557588616</v>
      </c>
      <c r="F228">
        <v>2514972.468304578</v>
      </c>
      <c r="G228">
        <v>6860976.157127609</v>
      </c>
      <c r="H228">
        <v>164.377588616</v>
      </c>
      <c r="I228">
        <v>6</v>
      </c>
      <c r="J228">
        <v>11</v>
      </c>
      <c r="K228">
        <v>201</v>
      </c>
      <c r="M228">
        <v>20.8</v>
      </c>
      <c r="N228">
        <v>7</v>
      </c>
      <c r="O228">
        <v>11</v>
      </c>
      <c r="P228">
        <v>205</v>
      </c>
    </row>
    <row r="229" spans="1:16" ht="14.25">
      <c r="A229">
        <v>1</v>
      </c>
      <c r="B229">
        <v>361</v>
      </c>
      <c r="C229">
        <v>6.004159399</v>
      </c>
      <c r="D229">
        <v>-13.53331612</v>
      </c>
      <c r="E229">
        <v>0.128630615</v>
      </c>
      <c r="F229">
        <v>2514967.4107278697</v>
      </c>
      <c r="G229">
        <v>6860976.606397914</v>
      </c>
      <c r="H229">
        <v>163.94863061499998</v>
      </c>
      <c r="I229">
        <v>2</v>
      </c>
      <c r="J229">
        <v>11</v>
      </c>
      <c r="K229">
        <v>137</v>
      </c>
      <c r="M229">
        <v>12.2</v>
      </c>
      <c r="N229">
        <v>2</v>
      </c>
      <c r="O229">
        <v>11</v>
      </c>
      <c r="P229">
        <v>141</v>
      </c>
    </row>
    <row r="230" spans="1:18" ht="14.25">
      <c r="A230">
        <v>1</v>
      </c>
      <c r="B230">
        <v>396</v>
      </c>
      <c r="C230">
        <v>11.46527976</v>
      </c>
      <c r="D230">
        <v>-12.73570408</v>
      </c>
      <c r="E230">
        <v>0.467332583</v>
      </c>
      <c r="F230">
        <v>2514972.804951984</v>
      </c>
      <c r="G230">
        <v>6860977.773602596</v>
      </c>
      <c r="H230">
        <v>164.287332583</v>
      </c>
      <c r="I230">
        <v>2</v>
      </c>
      <c r="J230">
        <v>11</v>
      </c>
      <c r="K230">
        <v>84</v>
      </c>
      <c r="M230">
        <v>5.9</v>
      </c>
      <c r="N230">
        <v>2</v>
      </c>
      <c r="O230">
        <v>11</v>
      </c>
      <c r="P230">
        <v>83</v>
      </c>
      <c r="Q230">
        <v>6.6</v>
      </c>
      <c r="R230">
        <v>2.3</v>
      </c>
    </row>
    <row r="231" spans="1:16" ht="14.25">
      <c r="A231">
        <v>1</v>
      </c>
      <c r="B231">
        <v>394</v>
      </c>
      <c r="C231">
        <v>9.079209645</v>
      </c>
      <c r="D231">
        <v>-12.39903611</v>
      </c>
      <c r="E231">
        <v>0.353971998</v>
      </c>
      <c r="F231">
        <v>2514970.4015087723</v>
      </c>
      <c r="G231">
        <v>6860977.947201683</v>
      </c>
      <c r="H231">
        <v>164.17397199799998</v>
      </c>
      <c r="I231">
        <v>2</v>
      </c>
      <c r="J231">
        <v>11</v>
      </c>
      <c r="K231">
        <v>73</v>
      </c>
      <c r="M231">
        <v>6.6</v>
      </c>
      <c r="N231">
        <v>2</v>
      </c>
      <c r="O231">
        <v>11</v>
      </c>
      <c r="P231">
        <v>74</v>
      </c>
    </row>
    <row r="232" spans="1:16" ht="14.25">
      <c r="A232">
        <v>1</v>
      </c>
      <c r="B232">
        <v>395</v>
      </c>
      <c r="C232">
        <v>11.48343593</v>
      </c>
      <c r="D232">
        <v>-11.68437514</v>
      </c>
      <c r="E232">
        <v>0.211650307</v>
      </c>
      <c r="F232">
        <v>2514972.751559666</v>
      </c>
      <c r="G232">
        <v>6860978.823731848</v>
      </c>
      <c r="H232">
        <v>164.031650307</v>
      </c>
      <c r="I232">
        <v>2</v>
      </c>
      <c r="J232">
        <v>11</v>
      </c>
      <c r="K232">
        <v>83</v>
      </c>
      <c r="M232">
        <v>7</v>
      </c>
      <c r="N232">
        <v>2</v>
      </c>
      <c r="O232">
        <v>11</v>
      </c>
      <c r="P232">
        <v>85</v>
      </c>
    </row>
    <row r="233" spans="1:18" ht="14.25">
      <c r="A233">
        <v>1</v>
      </c>
      <c r="B233">
        <v>390</v>
      </c>
      <c r="C233">
        <v>13.34131067</v>
      </c>
      <c r="D233">
        <v>-11.06132148</v>
      </c>
      <c r="E233">
        <v>0.749025446</v>
      </c>
      <c r="F233">
        <v>2514974.5627549104</v>
      </c>
      <c r="G233">
        <v>6860979.57170658</v>
      </c>
      <c r="H233">
        <v>164.56902544599998</v>
      </c>
      <c r="I233">
        <v>2</v>
      </c>
      <c r="J233">
        <v>11</v>
      </c>
      <c r="K233">
        <v>253</v>
      </c>
      <c r="M233">
        <v>22.7</v>
      </c>
      <c r="N233">
        <v>2</v>
      </c>
      <c r="O233">
        <v>11</v>
      </c>
      <c r="P233">
        <v>270</v>
      </c>
      <c r="Q233">
        <v>23.6</v>
      </c>
      <c r="R233">
        <v>3.3</v>
      </c>
    </row>
    <row r="234" spans="1:19" ht="14.25">
      <c r="A234">
        <v>1</v>
      </c>
      <c r="B234">
        <v>392</v>
      </c>
      <c r="C234">
        <v>10.07477407</v>
      </c>
      <c r="D234">
        <v>-10.7855647</v>
      </c>
      <c r="E234">
        <v>0.122261944</v>
      </c>
      <c r="F234">
        <v>2514971.2850270206</v>
      </c>
      <c r="G234">
        <v>6860979.624650347</v>
      </c>
      <c r="H234">
        <v>163.942261944</v>
      </c>
      <c r="I234">
        <v>6</v>
      </c>
      <c r="J234">
        <v>11</v>
      </c>
      <c r="K234">
        <v>154</v>
      </c>
      <c r="M234">
        <v>19.4</v>
      </c>
      <c r="N234">
        <v>7</v>
      </c>
      <c r="O234">
        <v>22</v>
      </c>
      <c r="P234">
        <v>154</v>
      </c>
      <c r="S234" t="s">
        <v>75</v>
      </c>
    </row>
    <row r="235" spans="1:16" ht="14.25">
      <c r="A235">
        <v>1</v>
      </c>
      <c r="B235">
        <v>391</v>
      </c>
      <c r="C235">
        <v>11.47052783</v>
      </c>
      <c r="D235">
        <v>-10.33240939</v>
      </c>
      <c r="E235">
        <v>0.333678458</v>
      </c>
      <c r="F235">
        <v>2514972.646727114</v>
      </c>
      <c r="G235">
        <v>6860980.171688873</v>
      </c>
      <c r="H235">
        <v>164.153678458</v>
      </c>
      <c r="I235">
        <v>2</v>
      </c>
      <c r="J235">
        <v>11</v>
      </c>
      <c r="K235">
        <v>163</v>
      </c>
      <c r="M235">
        <v>15.1</v>
      </c>
      <c r="N235">
        <v>2</v>
      </c>
      <c r="O235">
        <v>11</v>
      </c>
      <c r="P235">
        <v>172</v>
      </c>
    </row>
    <row r="236" spans="1:18" ht="14.25">
      <c r="A236">
        <v>1</v>
      </c>
      <c r="B236">
        <v>367</v>
      </c>
      <c r="C236">
        <v>7.326146178</v>
      </c>
      <c r="D236">
        <v>-10.12588816</v>
      </c>
      <c r="E236">
        <v>0.143506543</v>
      </c>
      <c r="F236">
        <v>2514968.497896093</v>
      </c>
      <c r="G236">
        <v>6860980.095850535</v>
      </c>
      <c r="H236">
        <v>163.963506543</v>
      </c>
      <c r="I236">
        <v>6</v>
      </c>
      <c r="J236">
        <v>11</v>
      </c>
      <c r="K236">
        <v>177</v>
      </c>
      <c r="M236">
        <v>18.5</v>
      </c>
      <c r="N236">
        <v>7</v>
      </c>
      <c r="O236">
        <v>11</v>
      </c>
      <c r="P236">
        <v>188</v>
      </c>
      <c r="Q236">
        <v>20.4</v>
      </c>
      <c r="R236">
        <v>12.9</v>
      </c>
    </row>
    <row r="237" spans="1:16" ht="14.25">
      <c r="A237">
        <v>1</v>
      </c>
      <c r="B237">
        <v>368</v>
      </c>
      <c r="C237">
        <v>6.149312387</v>
      </c>
      <c r="D237">
        <v>-10.11631936</v>
      </c>
      <c r="E237">
        <v>0.636015819</v>
      </c>
      <c r="F237">
        <v>2514967.3231366957</v>
      </c>
      <c r="G237">
        <v>6860980.025354484</v>
      </c>
      <c r="H237">
        <v>164.456015819</v>
      </c>
      <c r="I237">
        <v>2</v>
      </c>
      <c r="J237">
        <v>11</v>
      </c>
      <c r="K237">
        <v>88</v>
      </c>
      <c r="M237">
        <v>7</v>
      </c>
      <c r="N237">
        <v>2</v>
      </c>
      <c r="O237">
        <v>11</v>
      </c>
      <c r="P237">
        <v>88</v>
      </c>
    </row>
    <row r="238" spans="1:16" ht="14.25">
      <c r="A238">
        <v>1</v>
      </c>
      <c r="B238">
        <v>389</v>
      </c>
      <c r="C238">
        <v>12.32414346</v>
      </c>
      <c r="D238">
        <v>-9.517729359</v>
      </c>
      <c r="E238">
        <v>0.668226012</v>
      </c>
      <c r="F238">
        <v>2514973.442955309</v>
      </c>
      <c r="G238">
        <v>6860981.042541248</v>
      </c>
      <c r="H238">
        <v>164.48822601199998</v>
      </c>
      <c r="I238">
        <v>4</v>
      </c>
      <c r="J238">
        <v>11</v>
      </c>
      <c r="K238">
        <v>186</v>
      </c>
      <c r="M238">
        <v>20.7</v>
      </c>
      <c r="N238">
        <v>4</v>
      </c>
      <c r="O238">
        <v>11</v>
      </c>
      <c r="P238">
        <v>188</v>
      </c>
    </row>
    <row r="239" spans="1:18" ht="14.25">
      <c r="A239">
        <v>1</v>
      </c>
      <c r="B239">
        <v>393</v>
      </c>
      <c r="C239">
        <v>9.137641295</v>
      </c>
      <c r="D239">
        <v>-9.480127887</v>
      </c>
      <c r="E239">
        <v>0.163010399</v>
      </c>
      <c r="F239">
        <v>2514970.2612747196</v>
      </c>
      <c r="G239">
        <v>6860980.863324774</v>
      </c>
      <c r="H239">
        <v>163.983010399</v>
      </c>
      <c r="I239">
        <v>2</v>
      </c>
      <c r="J239">
        <v>11</v>
      </c>
      <c r="K239">
        <v>124</v>
      </c>
      <c r="M239">
        <v>12.1</v>
      </c>
      <c r="N239">
        <v>2</v>
      </c>
      <c r="O239">
        <v>11</v>
      </c>
      <c r="P239">
        <v>129</v>
      </c>
      <c r="Q239">
        <v>12.1</v>
      </c>
      <c r="R239">
        <v>4.9</v>
      </c>
    </row>
    <row r="240" spans="1:16" ht="14.25">
      <c r="A240">
        <v>1</v>
      </c>
      <c r="B240">
        <v>370</v>
      </c>
      <c r="C240">
        <v>6.963989254</v>
      </c>
      <c r="D240">
        <v>-7.918390837</v>
      </c>
      <c r="E240">
        <v>0.095346741</v>
      </c>
      <c r="F240">
        <v>2514967.986434251</v>
      </c>
      <c r="G240">
        <v>6860982.273603702</v>
      </c>
      <c r="H240">
        <v>163.91534674099998</v>
      </c>
      <c r="I240">
        <v>2</v>
      </c>
      <c r="J240">
        <v>11</v>
      </c>
      <c r="K240">
        <v>128</v>
      </c>
      <c r="M240">
        <v>12.8</v>
      </c>
      <c r="N240">
        <v>2</v>
      </c>
      <c r="O240">
        <v>11</v>
      </c>
      <c r="P240">
        <v>134</v>
      </c>
    </row>
    <row r="241" spans="1:19" ht="14.25">
      <c r="A241">
        <v>1</v>
      </c>
      <c r="B241">
        <v>369</v>
      </c>
      <c r="C241">
        <v>8.559903731</v>
      </c>
      <c r="D241">
        <v>-7.195415302</v>
      </c>
      <c r="E241">
        <v>0.401532869</v>
      </c>
      <c r="F241">
        <v>2514969.5294796443</v>
      </c>
      <c r="G241">
        <v>6860983.103451613</v>
      </c>
      <c r="H241">
        <v>164.221532869</v>
      </c>
      <c r="I241">
        <v>2</v>
      </c>
      <c r="J241">
        <v>14</v>
      </c>
      <c r="K241">
        <v>179</v>
      </c>
      <c r="M241">
        <v>18.3</v>
      </c>
      <c r="N241">
        <v>2</v>
      </c>
      <c r="O241">
        <v>14</v>
      </c>
      <c r="P241">
        <v>182</v>
      </c>
      <c r="S241" t="s">
        <v>76</v>
      </c>
    </row>
    <row r="242" spans="1:18" ht="14.25">
      <c r="A242">
        <v>1</v>
      </c>
      <c r="B242">
        <v>371</v>
      </c>
      <c r="C242">
        <v>7.951641981</v>
      </c>
      <c r="D242">
        <v>-5.567669829</v>
      </c>
      <c r="E242">
        <v>0.039432152</v>
      </c>
      <c r="F242">
        <v>2514968.811914877</v>
      </c>
      <c r="G242">
        <v>6860984.686056582</v>
      </c>
      <c r="H242">
        <v>163.85943215199998</v>
      </c>
      <c r="I242">
        <v>2</v>
      </c>
      <c r="J242">
        <v>11</v>
      </c>
      <c r="K242">
        <v>82</v>
      </c>
      <c r="M242">
        <v>7</v>
      </c>
      <c r="N242">
        <v>2</v>
      </c>
      <c r="O242">
        <v>11</v>
      </c>
      <c r="P242">
        <v>80</v>
      </c>
      <c r="Q242">
        <v>7.1</v>
      </c>
      <c r="R242">
        <v>3.3</v>
      </c>
    </row>
    <row r="243" spans="1:16" ht="14.25">
      <c r="A243">
        <v>1</v>
      </c>
      <c r="B243">
        <v>372</v>
      </c>
      <c r="C243">
        <v>5.909773373</v>
      </c>
      <c r="D243">
        <v>-5.518130141</v>
      </c>
      <c r="E243">
        <v>0.128653914</v>
      </c>
      <c r="F243">
        <v>2514966.7714052116</v>
      </c>
      <c r="G243">
        <v>6860984.596603263</v>
      </c>
      <c r="H243">
        <v>163.948653914</v>
      </c>
      <c r="I243">
        <v>2</v>
      </c>
      <c r="J243">
        <v>11</v>
      </c>
      <c r="K243">
        <v>88</v>
      </c>
      <c r="M243">
        <v>7.4</v>
      </c>
      <c r="N243">
        <v>2</v>
      </c>
      <c r="O243">
        <v>11</v>
      </c>
      <c r="P243">
        <v>94</v>
      </c>
    </row>
    <row r="244" spans="1:16" ht="14.25">
      <c r="A244">
        <v>1</v>
      </c>
      <c r="B244">
        <v>388</v>
      </c>
      <c r="C244">
        <v>11.74605456</v>
      </c>
      <c r="D244">
        <v>-4.437814551</v>
      </c>
      <c r="E244">
        <v>0.302329062</v>
      </c>
      <c r="F244">
        <v>2514972.5206932193</v>
      </c>
      <c r="G244">
        <v>6860986.0713735055</v>
      </c>
      <c r="H244">
        <v>164.122329062</v>
      </c>
      <c r="I244">
        <v>2</v>
      </c>
      <c r="J244">
        <v>11</v>
      </c>
      <c r="K244">
        <v>171</v>
      </c>
      <c r="M244">
        <v>18.2</v>
      </c>
      <c r="N244">
        <v>2</v>
      </c>
      <c r="O244">
        <v>11</v>
      </c>
      <c r="P244">
        <v>183</v>
      </c>
    </row>
    <row r="245" spans="1:18" ht="14.25">
      <c r="A245">
        <v>1</v>
      </c>
      <c r="B245">
        <v>387</v>
      </c>
      <c r="C245">
        <v>7.399402488</v>
      </c>
      <c r="D245">
        <v>-2.688968418</v>
      </c>
      <c r="E245">
        <v>0.216410573</v>
      </c>
      <c r="F245">
        <v>2514968.0651585036</v>
      </c>
      <c r="G245">
        <v>6860987.520530994</v>
      </c>
      <c r="H245">
        <v>164.03641057299998</v>
      </c>
      <c r="I245">
        <v>6</v>
      </c>
      <c r="J245">
        <v>11</v>
      </c>
      <c r="K245">
        <v>245</v>
      </c>
      <c r="M245">
        <v>21.1</v>
      </c>
      <c r="N245">
        <v>7</v>
      </c>
      <c r="O245">
        <v>11</v>
      </c>
      <c r="P245">
        <v>261</v>
      </c>
      <c r="Q245">
        <v>22.6</v>
      </c>
      <c r="R245">
        <v>10</v>
      </c>
    </row>
    <row r="246" spans="1:16" ht="14.25">
      <c r="A246">
        <v>1</v>
      </c>
      <c r="B246">
        <v>386</v>
      </c>
      <c r="C246">
        <v>9.388497449</v>
      </c>
      <c r="D246">
        <v>-2.562733749</v>
      </c>
      <c r="E246">
        <v>0.271197898</v>
      </c>
      <c r="F246">
        <v>2514970.041061388</v>
      </c>
      <c r="G246">
        <v>6860987.781762211</v>
      </c>
      <c r="H246">
        <v>164.091197898</v>
      </c>
      <c r="I246">
        <v>6</v>
      </c>
      <c r="J246">
        <v>11</v>
      </c>
      <c r="K246">
        <v>230</v>
      </c>
      <c r="M246">
        <v>22.4</v>
      </c>
      <c r="N246">
        <v>7</v>
      </c>
      <c r="O246">
        <v>11</v>
      </c>
      <c r="P246">
        <v>252</v>
      </c>
    </row>
    <row r="247" spans="1:19" ht="14.25">
      <c r="A247">
        <v>1</v>
      </c>
      <c r="B247">
        <v>385</v>
      </c>
      <c r="C247">
        <v>8.666137043</v>
      </c>
      <c r="D247">
        <v>-0.822501607</v>
      </c>
      <c r="E247">
        <v>0.210562164</v>
      </c>
      <c r="F247">
        <v>2514969.202011372</v>
      </c>
      <c r="G247">
        <v>6860989.468832908</v>
      </c>
      <c r="H247">
        <v>164.030562164</v>
      </c>
      <c r="I247">
        <v>6</v>
      </c>
      <c r="J247">
        <v>14</v>
      </c>
      <c r="K247">
        <v>170</v>
      </c>
      <c r="M247">
        <v>19.1</v>
      </c>
      <c r="N247">
        <v>7</v>
      </c>
      <c r="O247">
        <v>14</v>
      </c>
      <c r="P247">
        <v>170</v>
      </c>
      <c r="S247" t="s">
        <v>77</v>
      </c>
    </row>
    <row r="248" spans="1:18" ht="14.25">
      <c r="A248">
        <v>1</v>
      </c>
      <c r="B248">
        <v>422</v>
      </c>
      <c r="C248">
        <v>13.97</v>
      </c>
      <c r="D248">
        <v>-0.15</v>
      </c>
      <c r="E248">
        <v>0.63</v>
      </c>
      <c r="F248">
        <v>2514974.447851669</v>
      </c>
      <c r="G248">
        <v>6860990.500520969</v>
      </c>
      <c r="H248">
        <v>164.45</v>
      </c>
      <c r="I248">
        <v>6</v>
      </c>
      <c r="J248">
        <v>11</v>
      </c>
      <c r="K248">
        <v>224</v>
      </c>
      <c r="M248">
        <v>20.2</v>
      </c>
      <c r="N248">
        <v>7</v>
      </c>
      <c r="O248">
        <v>11</v>
      </c>
      <c r="P248">
        <v>244</v>
      </c>
      <c r="Q248">
        <v>21.7</v>
      </c>
      <c r="R248">
        <v>11.6</v>
      </c>
    </row>
    <row r="249" spans="1:16" ht="14.25">
      <c r="A249">
        <v>1</v>
      </c>
      <c r="B249">
        <v>381</v>
      </c>
      <c r="C249">
        <v>5.464374997</v>
      </c>
      <c r="D249">
        <v>0.556315292</v>
      </c>
      <c r="E249">
        <v>0.020974532</v>
      </c>
      <c r="F249">
        <v>2514965.9138830816</v>
      </c>
      <c r="G249">
        <v>6860990.626688075</v>
      </c>
      <c r="H249">
        <v>163.840974532</v>
      </c>
      <c r="I249">
        <v>2</v>
      </c>
      <c r="J249">
        <v>11</v>
      </c>
      <c r="K249">
        <v>120</v>
      </c>
      <c r="M249">
        <v>10.4</v>
      </c>
      <c r="N249">
        <v>2</v>
      </c>
      <c r="O249">
        <v>11</v>
      </c>
      <c r="P249">
        <v>124</v>
      </c>
    </row>
    <row r="250" spans="1:16" ht="14.25">
      <c r="A250">
        <v>1</v>
      </c>
      <c r="B250">
        <v>384</v>
      </c>
      <c r="C250">
        <v>7.818669325</v>
      </c>
      <c r="D250">
        <v>0.69531426</v>
      </c>
      <c r="E250">
        <v>-0.03129849</v>
      </c>
      <c r="F250">
        <v>2514968.253271465</v>
      </c>
      <c r="G250">
        <v>6860990.925493173</v>
      </c>
      <c r="H250">
        <v>163.78870150999998</v>
      </c>
      <c r="I250">
        <v>2</v>
      </c>
      <c r="J250">
        <v>11</v>
      </c>
      <c r="K250">
        <v>211</v>
      </c>
      <c r="M250">
        <v>20.2</v>
      </c>
      <c r="N250">
        <v>2</v>
      </c>
      <c r="O250">
        <v>11</v>
      </c>
      <c r="P250">
        <v>226</v>
      </c>
    </row>
    <row r="251" spans="1:18" ht="14.25">
      <c r="A251">
        <v>1</v>
      </c>
      <c r="B251">
        <v>426</v>
      </c>
      <c r="C251">
        <v>12.77</v>
      </c>
      <c r="D251">
        <v>0.82</v>
      </c>
      <c r="E251">
        <v>0.37</v>
      </c>
      <c r="F251">
        <v>2514973.184655702</v>
      </c>
      <c r="G251">
        <v>6860991.386656371</v>
      </c>
      <c r="H251">
        <v>164.19</v>
      </c>
      <c r="I251">
        <v>6</v>
      </c>
      <c r="J251">
        <v>11</v>
      </c>
      <c r="K251">
        <v>153</v>
      </c>
      <c r="M251">
        <v>19.9</v>
      </c>
      <c r="N251">
        <v>7</v>
      </c>
      <c r="O251">
        <v>11</v>
      </c>
      <c r="P251">
        <v>160</v>
      </c>
      <c r="Q251">
        <v>20.5</v>
      </c>
      <c r="R251">
        <v>13.7</v>
      </c>
    </row>
    <row r="252" spans="1:16" ht="14.25">
      <c r="A252">
        <v>1</v>
      </c>
      <c r="B252">
        <v>382</v>
      </c>
      <c r="C252">
        <v>5.7327225</v>
      </c>
      <c r="D252">
        <v>2.411521153</v>
      </c>
      <c r="E252">
        <v>0.067287552</v>
      </c>
      <c r="F252">
        <v>2514966.055426801</v>
      </c>
      <c r="G252">
        <v>6860992.495849529</v>
      </c>
      <c r="H252">
        <v>163.887287552</v>
      </c>
      <c r="I252">
        <v>2</v>
      </c>
      <c r="J252">
        <v>11</v>
      </c>
      <c r="K252">
        <v>185</v>
      </c>
      <c r="M252">
        <v>15.1</v>
      </c>
      <c r="N252">
        <v>2</v>
      </c>
      <c r="O252">
        <v>11</v>
      </c>
      <c r="P252">
        <v>192</v>
      </c>
    </row>
    <row r="253" spans="1:16" ht="14.25">
      <c r="A253">
        <v>1</v>
      </c>
      <c r="B253">
        <v>427</v>
      </c>
      <c r="C253">
        <v>13.97746647</v>
      </c>
      <c r="D253">
        <v>3.49663162</v>
      </c>
      <c r="E253">
        <v>0.464503253</v>
      </c>
      <c r="F253">
        <v>2514974.2072741394</v>
      </c>
      <c r="G253">
        <v>6860994.139215841</v>
      </c>
      <c r="H253">
        <v>164.284503253</v>
      </c>
      <c r="I253">
        <v>2</v>
      </c>
      <c r="J253">
        <v>11</v>
      </c>
      <c r="K253">
        <v>270</v>
      </c>
      <c r="M253">
        <v>21.5</v>
      </c>
      <c r="N253">
        <v>2</v>
      </c>
      <c r="O253">
        <v>11</v>
      </c>
      <c r="P253">
        <v>295</v>
      </c>
    </row>
    <row r="254" spans="1:18" ht="14.25">
      <c r="A254">
        <v>1</v>
      </c>
      <c r="B254">
        <v>383</v>
      </c>
      <c r="C254">
        <v>6.961866741</v>
      </c>
      <c r="D254">
        <v>4.988547848</v>
      </c>
      <c r="E254">
        <v>0.066048572</v>
      </c>
      <c r="F254">
        <v>2514967.1064474666</v>
      </c>
      <c r="G254">
        <v>6860995.150509153</v>
      </c>
      <c r="H254">
        <v>163.886048572</v>
      </c>
      <c r="I254">
        <v>4</v>
      </c>
      <c r="J254">
        <v>11</v>
      </c>
      <c r="K254">
        <v>179</v>
      </c>
      <c r="M254">
        <v>20.2</v>
      </c>
      <c r="N254">
        <v>4</v>
      </c>
      <c r="O254">
        <v>11</v>
      </c>
      <c r="P254">
        <v>188</v>
      </c>
      <c r="Q254">
        <v>21.6</v>
      </c>
      <c r="R254">
        <v>10.6</v>
      </c>
    </row>
    <row r="255" spans="1:16" ht="14.25">
      <c r="A255">
        <v>1</v>
      </c>
      <c r="B255">
        <v>428</v>
      </c>
      <c r="C255">
        <v>13.06913818</v>
      </c>
      <c r="D255">
        <v>5.146797154</v>
      </c>
      <c r="E255">
        <v>0.265629526</v>
      </c>
      <c r="F255">
        <v>2514973.1888127956</v>
      </c>
      <c r="G255">
        <v>6860995.7237798385</v>
      </c>
      <c r="H255">
        <v>164.085629526</v>
      </c>
      <c r="I255">
        <v>2</v>
      </c>
      <c r="J255">
        <v>11</v>
      </c>
      <c r="K255">
        <v>139</v>
      </c>
      <c r="M255">
        <v>12.4</v>
      </c>
      <c r="N255">
        <v>2</v>
      </c>
      <c r="O255">
        <v>11</v>
      </c>
      <c r="P255">
        <v>142</v>
      </c>
    </row>
    <row r="256" spans="1:16" ht="14.25">
      <c r="A256">
        <v>1</v>
      </c>
      <c r="B256">
        <v>429</v>
      </c>
      <c r="C256">
        <v>11.85414304</v>
      </c>
      <c r="D256">
        <v>5.245551905</v>
      </c>
      <c r="E256">
        <v>0.136967601</v>
      </c>
      <c r="F256">
        <v>2514971.9699144126</v>
      </c>
      <c r="G256">
        <v>6860995.739667654</v>
      </c>
      <c r="H256">
        <v>163.956967601</v>
      </c>
      <c r="I256">
        <v>2</v>
      </c>
      <c r="J256">
        <v>11</v>
      </c>
      <c r="K256">
        <v>189</v>
      </c>
      <c r="M256">
        <v>17.9</v>
      </c>
      <c r="N256">
        <v>2</v>
      </c>
      <c r="O256">
        <v>11</v>
      </c>
      <c r="P256">
        <v>195</v>
      </c>
    </row>
    <row r="257" spans="1:19" ht="14.25">
      <c r="A257">
        <v>1</v>
      </c>
      <c r="B257">
        <v>430</v>
      </c>
      <c r="C257">
        <v>10.51019842</v>
      </c>
      <c r="D257">
        <v>5.848759246</v>
      </c>
      <c r="E257">
        <v>-0.133922887</v>
      </c>
      <c r="F257">
        <v>2514970.588054671</v>
      </c>
      <c r="G257">
        <v>6860996.250069351</v>
      </c>
      <c r="H257">
        <v>163.68607711299998</v>
      </c>
      <c r="I257">
        <v>6</v>
      </c>
      <c r="J257">
        <v>11</v>
      </c>
      <c r="K257">
        <v>133</v>
      </c>
      <c r="M257">
        <v>17.5</v>
      </c>
      <c r="N257">
        <v>7</v>
      </c>
      <c r="O257">
        <v>14</v>
      </c>
      <c r="P257">
        <v>135</v>
      </c>
      <c r="Q257">
        <v>19.4</v>
      </c>
      <c r="R257">
        <v>14</v>
      </c>
      <c r="S257" t="s">
        <v>78</v>
      </c>
    </row>
    <row r="258" spans="1:16" ht="14.25">
      <c r="A258">
        <v>1</v>
      </c>
      <c r="B258">
        <v>431</v>
      </c>
      <c r="C258">
        <v>13.50187794</v>
      </c>
      <c r="D258">
        <v>6.709710543</v>
      </c>
      <c r="E258">
        <v>0.304981071</v>
      </c>
      <c r="F258">
        <v>2514973.5142484424</v>
      </c>
      <c r="G258">
        <v>6860997.312506877</v>
      </c>
      <c r="H258">
        <v>164.12498107099998</v>
      </c>
      <c r="I258">
        <v>2</v>
      </c>
      <c r="J258">
        <v>11</v>
      </c>
      <c r="K258">
        <v>99</v>
      </c>
      <c r="M258">
        <v>11.5</v>
      </c>
      <c r="N258">
        <v>2</v>
      </c>
      <c r="O258">
        <v>11</v>
      </c>
      <c r="P258">
        <v>103</v>
      </c>
    </row>
    <row r="259" spans="1:16" ht="14.25">
      <c r="A259">
        <v>1</v>
      </c>
      <c r="B259">
        <v>432</v>
      </c>
      <c r="C259">
        <v>14.84438608</v>
      </c>
      <c r="D259">
        <v>7.103093056</v>
      </c>
      <c r="E259">
        <v>0.505691318</v>
      </c>
      <c r="F259">
        <v>2514974.826891682</v>
      </c>
      <c r="G259">
        <v>6860997.796289507</v>
      </c>
      <c r="H259">
        <v>164.325691318</v>
      </c>
      <c r="I259">
        <v>2</v>
      </c>
      <c r="J259">
        <v>11</v>
      </c>
      <c r="K259">
        <v>166</v>
      </c>
      <c r="M259">
        <v>17.7</v>
      </c>
      <c r="N259">
        <v>2</v>
      </c>
      <c r="O259">
        <v>11</v>
      </c>
      <c r="P259">
        <v>185</v>
      </c>
    </row>
    <row r="260" spans="1:18" ht="14.25">
      <c r="A260">
        <v>1</v>
      </c>
      <c r="B260">
        <v>168</v>
      </c>
      <c r="C260">
        <v>13.75781326</v>
      </c>
      <c r="D260">
        <v>8.292928504</v>
      </c>
      <c r="E260">
        <v>0.529486545</v>
      </c>
      <c r="F260">
        <v>2514973.661908058</v>
      </c>
      <c r="G260">
        <v>6860998.909466062</v>
      </c>
      <c r="H260">
        <v>164.349486545</v>
      </c>
      <c r="I260">
        <v>2</v>
      </c>
      <c r="J260">
        <v>11</v>
      </c>
      <c r="K260">
        <v>229</v>
      </c>
      <c r="M260">
        <v>20</v>
      </c>
      <c r="N260">
        <v>2</v>
      </c>
      <c r="O260">
        <v>11</v>
      </c>
      <c r="P260">
        <v>255</v>
      </c>
      <c r="Q260">
        <v>22.4</v>
      </c>
      <c r="R260">
        <v>7.3</v>
      </c>
    </row>
    <row r="261" spans="1:19" ht="14.25">
      <c r="A261">
        <v>1</v>
      </c>
      <c r="B261">
        <v>169</v>
      </c>
      <c r="C261">
        <v>12.6814468</v>
      </c>
      <c r="D261">
        <v>9.027415626</v>
      </c>
      <c r="E261">
        <v>0.070528225</v>
      </c>
      <c r="F261">
        <v>2514972.5380778075</v>
      </c>
      <c r="G261">
        <v>6860999.569042939</v>
      </c>
      <c r="H261">
        <v>163.890528225</v>
      </c>
      <c r="I261">
        <v>2</v>
      </c>
      <c r="J261">
        <v>13</v>
      </c>
      <c r="K261">
        <v>112</v>
      </c>
      <c r="M261">
        <v>7.7</v>
      </c>
      <c r="N261">
        <v>2</v>
      </c>
      <c r="O261">
        <v>11</v>
      </c>
      <c r="P261">
        <v>114</v>
      </c>
      <c r="S261" t="s">
        <v>41</v>
      </c>
    </row>
    <row r="262" spans="1:16" ht="14.25">
      <c r="A262">
        <v>1</v>
      </c>
      <c r="B262">
        <v>119</v>
      </c>
      <c r="C262">
        <v>11.18440606</v>
      </c>
      <c r="D262">
        <v>9.668350071</v>
      </c>
      <c r="E262">
        <v>0.12072766</v>
      </c>
      <c r="F262">
        <v>2514971.0009104535</v>
      </c>
      <c r="G262">
        <v>6861000.106671497</v>
      </c>
      <c r="H262">
        <v>163.94072766</v>
      </c>
      <c r="I262">
        <v>6</v>
      </c>
      <c r="J262">
        <v>11</v>
      </c>
      <c r="K262">
        <v>204</v>
      </c>
      <c r="M262">
        <v>18.5</v>
      </c>
      <c r="N262">
        <v>7</v>
      </c>
      <c r="O262">
        <v>11</v>
      </c>
      <c r="P262">
        <v>211</v>
      </c>
    </row>
    <row r="263" spans="1:18" ht="14.25">
      <c r="A263">
        <v>1</v>
      </c>
      <c r="B263">
        <v>167</v>
      </c>
      <c r="C263">
        <v>14.98490829</v>
      </c>
      <c r="D263">
        <v>9.898168183</v>
      </c>
      <c r="E263">
        <v>0.508962263</v>
      </c>
      <c r="F263">
        <v>2514974.776980635</v>
      </c>
      <c r="G263">
        <v>6861000.594449678</v>
      </c>
      <c r="H263">
        <v>164.328962263</v>
      </c>
      <c r="I263">
        <v>2</v>
      </c>
      <c r="J263">
        <v>11</v>
      </c>
      <c r="K263">
        <v>138</v>
      </c>
      <c r="M263">
        <v>15.3</v>
      </c>
      <c r="N263">
        <v>2</v>
      </c>
      <c r="O263">
        <v>11</v>
      </c>
      <c r="P263">
        <v>146</v>
      </c>
      <c r="Q263">
        <v>16</v>
      </c>
      <c r="R263">
        <v>4.4</v>
      </c>
    </row>
    <row r="264" spans="1:19" ht="14.25">
      <c r="A264">
        <v>1</v>
      </c>
      <c r="B264">
        <v>120</v>
      </c>
      <c r="C264">
        <v>9.343219743</v>
      </c>
      <c r="D264">
        <v>10.83080489</v>
      </c>
      <c r="E264">
        <v>0.163011901</v>
      </c>
      <c r="F264">
        <v>2514969.0849231086</v>
      </c>
      <c r="G264">
        <v>6861001.1412055725</v>
      </c>
      <c r="H264">
        <v>163.983011901</v>
      </c>
      <c r="I264">
        <v>4</v>
      </c>
      <c r="J264">
        <v>11</v>
      </c>
      <c r="K264">
        <v>216</v>
      </c>
      <c r="M264">
        <v>20.9</v>
      </c>
      <c r="N264">
        <v>4</v>
      </c>
      <c r="O264">
        <v>12</v>
      </c>
      <c r="P264">
        <v>225</v>
      </c>
      <c r="S264" t="s">
        <v>79</v>
      </c>
    </row>
    <row r="265" spans="1:16" ht="14.25">
      <c r="A265">
        <v>1</v>
      </c>
      <c r="B265">
        <v>166</v>
      </c>
      <c r="C265">
        <v>13.43402827</v>
      </c>
      <c r="D265">
        <v>11.07187687</v>
      </c>
      <c r="E265">
        <v>0.404612555</v>
      </c>
      <c r="F265">
        <v>2514973.149861883</v>
      </c>
      <c r="G265">
        <v>6861001.659956828</v>
      </c>
      <c r="H265">
        <v>164.224612555</v>
      </c>
      <c r="I265">
        <v>2</v>
      </c>
      <c r="J265">
        <v>11</v>
      </c>
      <c r="K265">
        <v>107</v>
      </c>
      <c r="M265">
        <v>9.6</v>
      </c>
      <c r="N265">
        <v>2</v>
      </c>
      <c r="O265">
        <v>11</v>
      </c>
      <c r="P265">
        <v>112</v>
      </c>
    </row>
    <row r="266" spans="1:18" ht="14.25">
      <c r="A266">
        <v>1</v>
      </c>
      <c r="B266">
        <v>171</v>
      </c>
      <c r="C266">
        <v>14.80884015</v>
      </c>
      <c r="D266">
        <v>11.30825643</v>
      </c>
      <c r="E266">
        <v>0.268182385</v>
      </c>
      <c r="F266">
        <v>2514974.5054126577</v>
      </c>
      <c r="G266">
        <v>6861001.989297229</v>
      </c>
      <c r="H266">
        <v>164.08818238499998</v>
      </c>
      <c r="I266">
        <v>4</v>
      </c>
      <c r="J266">
        <v>11</v>
      </c>
      <c r="K266">
        <v>110</v>
      </c>
      <c r="M266">
        <v>16.2</v>
      </c>
      <c r="N266">
        <v>4</v>
      </c>
      <c r="O266">
        <v>11</v>
      </c>
      <c r="P266">
        <v>123</v>
      </c>
      <c r="Q266">
        <v>19</v>
      </c>
      <c r="R266">
        <v>10.6</v>
      </c>
    </row>
    <row r="267" spans="1:16" ht="14.25">
      <c r="A267">
        <v>1</v>
      </c>
      <c r="B267">
        <v>122</v>
      </c>
      <c r="C267">
        <v>9.094634717</v>
      </c>
      <c r="D267">
        <v>12.20029235</v>
      </c>
      <c r="E267">
        <v>0.126183444</v>
      </c>
      <c r="F267">
        <v>2514968.7437676485</v>
      </c>
      <c r="G267">
        <v>6861002.4906140985</v>
      </c>
      <c r="H267">
        <v>163.94618344399998</v>
      </c>
      <c r="I267">
        <v>2</v>
      </c>
      <c r="J267">
        <v>11</v>
      </c>
      <c r="K267">
        <v>87</v>
      </c>
      <c r="M267">
        <v>6.6</v>
      </c>
      <c r="N267">
        <v>2</v>
      </c>
      <c r="O267">
        <v>11</v>
      </c>
      <c r="P267">
        <v>92</v>
      </c>
    </row>
    <row r="268" spans="1:16" ht="14.25">
      <c r="A268">
        <v>1</v>
      </c>
      <c r="B268">
        <v>121</v>
      </c>
      <c r="C268">
        <v>11.53099866</v>
      </c>
      <c r="D268">
        <v>12.35105081</v>
      </c>
      <c r="E268">
        <v>0.052266503</v>
      </c>
      <c r="F268">
        <v>2514971.1642357716</v>
      </c>
      <c r="G268">
        <v>6861002.806733446</v>
      </c>
      <c r="H268">
        <v>163.872266503</v>
      </c>
      <c r="I268">
        <v>2</v>
      </c>
      <c r="J268">
        <v>11</v>
      </c>
      <c r="K268">
        <v>104</v>
      </c>
      <c r="M268">
        <v>9</v>
      </c>
      <c r="N268">
        <v>2</v>
      </c>
      <c r="O268">
        <v>11</v>
      </c>
      <c r="P268">
        <v>108</v>
      </c>
    </row>
    <row r="269" spans="1:19" ht="14.25">
      <c r="A269">
        <v>1</v>
      </c>
      <c r="B269">
        <v>123</v>
      </c>
      <c r="C269">
        <v>9.048490192</v>
      </c>
      <c r="D269">
        <v>13.44031248</v>
      </c>
      <c r="E269">
        <v>0.05872746</v>
      </c>
      <c r="F269">
        <v>2514968.6133896518</v>
      </c>
      <c r="G269">
        <v>6861003.724624155</v>
      </c>
      <c r="H269">
        <v>163.87872746</v>
      </c>
      <c r="I269">
        <v>6</v>
      </c>
      <c r="J269">
        <v>11</v>
      </c>
      <c r="K269">
        <v>209</v>
      </c>
      <c r="M269">
        <v>17.9</v>
      </c>
      <c r="N269">
        <v>7</v>
      </c>
      <c r="O269">
        <v>11</v>
      </c>
      <c r="P269">
        <v>222</v>
      </c>
      <c r="Q269">
        <v>19.2</v>
      </c>
      <c r="R269">
        <v>11.3</v>
      </c>
      <c r="S269" t="s">
        <v>80</v>
      </c>
    </row>
    <row r="270" spans="1:16" ht="14.25">
      <c r="A270">
        <v>1</v>
      </c>
      <c r="B270">
        <v>165</v>
      </c>
      <c r="C270">
        <v>14.12887158</v>
      </c>
      <c r="D270">
        <v>13.90757338</v>
      </c>
      <c r="E270">
        <v>0.380677459</v>
      </c>
      <c r="F270">
        <v>2514973.650225407</v>
      </c>
      <c r="G270">
        <v>6861004.536346626</v>
      </c>
      <c r="H270">
        <v>164.200677459</v>
      </c>
      <c r="I270">
        <v>2</v>
      </c>
      <c r="J270">
        <v>11</v>
      </c>
      <c r="K270">
        <v>99</v>
      </c>
      <c r="M270">
        <v>7.4</v>
      </c>
      <c r="N270">
        <v>2</v>
      </c>
      <c r="O270">
        <v>11</v>
      </c>
      <c r="P270">
        <v>100</v>
      </c>
    </row>
    <row r="271" spans="1:16" ht="14.25">
      <c r="A271">
        <v>1</v>
      </c>
      <c r="B271">
        <v>124</v>
      </c>
      <c r="C271">
        <v>8.790877957</v>
      </c>
      <c r="D271">
        <v>14.42698029</v>
      </c>
      <c r="E271">
        <v>-0.070244604</v>
      </c>
      <c r="F271">
        <v>2514968.289265477</v>
      </c>
      <c r="G271">
        <v>6861004.691485546</v>
      </c>
      <c r="H271">
        <v>163.74975539599998</v>
      </c>
      <c r="I271">
        <v>2</v>
      </c>
      <c r="J271">
        <v>11</v>
      </c>
      <c r="K271">
        <v>137</v>
      </c>
      <c r="M271">
        <v>10.3</v>
      </c>
      <c r="N271">
        <v>2</v>
      </c>
      <c r="O271">
        <v>11</v>
      </c>
      <c r="P271">
        <v>150</v>
      </c>
    </row>
    <row r="272" spans="1:19" ht="14.25">
      <c r="A272">
        <v>1</v>
      </c>
      <c r="B272">
        <v>163</v>
      </c>
      <c r="C272">
        <v>11.90425949</v>
      </c>
      <c r="D272">
        <v>14.42922146</v>
      </c>
      <c r="E272">
        <v>-0.04631427</v>
      </c>
      <c r="F272">
        <v>2514971.3952848525</v>
      </c>
      <c r="G272">
        <v>6861004.905479076</v>
      </c>
      <c r="H272">
        <v>163.77368572999998</v>
      </c>
      <c r="I272">
        <v>6</v>
      </c>
      <c r="J272">
        <v>22</v>
      </c>
      <c r="K272">
        <v>149</v>
      </c>
      <c r="M272">
        <v>4.6</v>
      </c>
      <c r="N272">
        <v>7</v>
      </c>
      <c r="O272">
        <v>22</v>
      </c>
      <c r="P272">
        <v>142</v>
      </c>
      <c r="S272" t="s">
        <v>81</v>
      </c>
    </row>
    <row r="273" spans="1:19" ht="14.25">
      <c r="A273">
        <v>1</v>
      </c>
      <c r="B273">
        <v>164</v>
      </c>
      <c r="C273">
        <v>13.22644557</v>
      </c>
      <c r="D273">
        <v>14.7242549</v>
      </c>
      <c r="E273">
        <v>0.238572597</v>
      </c>
      <c r="F273">
        <v>2514972.6943423334</v>
      </c>
      <c r="G273">
        <v>6861005.289758172</v>
      </c>
      <c r="H273">
        <v>164.058572597</v>
      </c>
      <c r="I273">
        <v>2</v>
      </c>
      <c r="J273">
        <v>13</v>
      </c>
      <c r="K273">
        <v>75</v>
      </c>
      <c r="M273">
        <v>6.5</v>
      </c>
      <c r="N273">
        <v>2</v>
      </c>
      <c r="O273">
        <v>11</v>
      </c>
      <c r="P273">
        <v>77</v>
      </c>
      <c r="Q273">
        <v>6.8</v>
      </c>
      <c r="R273">
        <v>4.1</v>
      </c>
      <c r="S273" t="s">
        <v>41</v>
      </c>
    </row>
    <row r="274" spans="1:16" ht="14.25">
      <c r="A274">
        <v>1</v>
      </c>
      <c r="B274">
        <v>173</v>
      </c>
      <c r="C274">
        <v>14.8645263</v>
      </c>
      <c r="D274">
        <v>15.59123827</v>
      </c>
      <c r="E274">
        <v>0.474625866</v>
      </c>
      <c r="F274">
        <v>2514974.2696615993</v>
      </c>
      <c r="G274">
        <v>6861006.2661483865</v>
      </c>
      <c r="H274">
        <v>164.294625866</v>
      </c>
      <c r="I274">
        <v>2</v>
      </c>
      <c r="J274">
        <v>11</v>
      </c>
      <c r="K274">
        <v>75</v>
      </c>
      <c r="M274">
        <v>7.6</v>
      </c>
      <c r="N274">
        <v>2</v>
      </c>
      <c r="O274">
        <v>11</v>
      </c>
      <c r="P274">
        <v>79</v>
      </c>
    </row>
    <row r="275" spans="1:18" ht="14.25">
      <c r="A275">
        <v>1</v>
      </c>
      <c r="B275">
        <v>125</v>
      </c>
      <c r="C275">
        <v>7.539308451</v>
      </c>
      <c r="D275">
        <v>15.90262176</v>
      </c>
      <c r="E275">
        <v>-0.010946025</v>
      </c>
      <c r="F275">
        <v>2514966.9402280734</v>
      </c>
      <c r="G275">
        <v>6861006.078583978</v>
      </c>
      <c r="H275">
        <v>163.80905397499998</v>
      </c>
      <c r="I275">
        <v>2</v>
      </c>
      <c r="J275">
        <v>11</v>
      </c>
      <c r="K275">
        <v>93</v>
      </c>
      <c r="M275">
        <v>9.1</v>
      </c>
      <c r="N275">
        <v>2</v>
      </c>
      <c r="O275">
        <v>11</v>
      </c>
      <c r="P275">
        <v>100</v>
      </c>
      <c r="Q275">
        <v>9.7</v>
      </c>
      <c r="R275">
        <v>2.4</v>
      </c>
    </row>
    <row r="276" spans="1:16" ht="14.25">
      <c r="A276">
        <v>1</v>
      </c>
      <c r="B276">
        <v>161</v>
      </c>
      <c r="C276">
        <v>12.37820305</v>
      </c>
      <c r="D276">
        <v>16.58769544</v>
      </c>
      <c r="E276">
        <v>0.344514387</v>
      </c>
      <c r="F276">
        <v>2514971.7213216564</v>
      </c>
      <c r="G276">
        <v>6861007.091190041</v>
      </c>
      <c r="H276">
        <v>164.164514387</v>
      </c>
      <c r="I276">
        <v>1</v>
      </c>
      <c r="J276">
        <v>11</v>
      </c>
      <c r="K276">
        <v>209</v>
      </c>
      <c r="M276">
        <v>18.9</v>
      </c>
      <c r="N276">
        <v>1</v>
      </c>
      <c r="O276">
        <v>11</v>
      </c>
      <c r="P276">
        <v>233</v>
      </c>
    </row>
    <row r="277" spans="1:16" ht="14.25">
      <c r="A277">
        <v>1</v>
      </c>
      <c r="B277">
        <v>162</v>
      </c>
      <c r="C277">
        <v>11.47182989</v>
      </c>
      <c r="D277">
        <v>17.22146631</v>
      </c>
      <c r="E277">
        <v>0.080267243</v>
      </c>
      <c r="F277">
        <v>2514970.773941294</v>
      </c>
      <c r="G277">
        <v>6861007.661846041</v>
      </c>
      <c r="H277">
        <v>163.900267243</v>
      </c>
      <c r="I277">
        <v>2</v>
      </c>
      <c r="J277">
        <v>11</v>
      </c>
      <c r="K277">
        <v>103</v>
      </c>
      <c r="M277">
        <v>10.3</v>
      </c>
      <c r="N277">
        <v>2</v>
      </c>
      <c r="O277">
        <v>11</v>
      </c>
      <c r="P277">
        <v>109</v>
      </c>
    </row>
    <row r="278" spans="1:18" ht="14.25">
      <c r="A278">
        <v>1</v>
      </c>
      <c r="B278">
        <v>158</v>
      </c>
      <c r="C278">
        <v>12.40578688</v>
      </c>
      <c r="D278">
        <v>18.07713984</v>
      </c>
      <c r="E278">
        <v>0.359820068</v>
      </c>
      <c r="F278">
        <v>2514971.6475366163</v>
      </c>
      <c r="G278">
        <v>6861008.579061425</v>
      </c>
      <c r="H278">
        <v>164.179820068</v>
      </c>
      <c r="I278">
        <v>1</v>
      </c>
      <c r="J278">
        <v>11</v>
      </c>
      <c r="K278">
        <v>161</v>
      </c>
      <c r="M278">
        <v>19.5</v>
      </c>
      <c r="N278">
        <v>1</v>
      </c>
      <c r="O278">
        <v>11</v>
      </c>
      <c r="P278">
        <v>180</v>
      </c>
      <c r="Q278">
        <v>21.4</v>
      </c>
      <c r="R278">
        <v>13.5</v>
      </c>
    </row>
    <row r="279" spans="1:19" ht="14.25">
      <c r="A279">
        <v>1</v>
      </c>
      <c r="B279">
        <v>126</v>
      </c>
      <c r="C279">
        <v>8.449557965</v>
      </c>
      <c r="D279">
        <v>18.12371926</v>
      </c>
      <c r="E279">
        <v>0.104926299</v>
      </c>
      <c r="F279">
        <v>2514967.697301111</v>
      </c>
      <c r="G279">
        <v>6861008.356448921</v>
      </c>
      <c r="H279">
        <v>163.924926299</v>
      </c>
      <c r="I279">
        <v>6</v>
      </c>
      <c r="J279">
        <v>14</v>
      </c>
      <c r="K279">
        <v>162</v>
      </c>
      <c r="M279">
        <v>19.1</v>
      </c>
      <c r="N279">
        <v>7</v>
      </c>
      <c r="O279">
        <v>14</v>
      </c>
      <c r="P279">
        <v>173</v>
      </c>
      <c r="S279" t="s">
        <v>82</v>
      </c>
    </row>
    <row r="280" spans="1:19" ht="14.25">
      <c r="A280">
        <v>1</v>
      </c>
      <c r="B280">
        <v>159</v>
      </c>
      <c r="C280">
        <v>12.62159841</v>
      </c>
      <c r="D280">
        <v>18.23516872</v>
      </c>
      <c r="E280">
        <v>0.318117269</v>
      </c>
      <c r="F280">
        <v>2514971.852100007</v>
      </c>
      <c r="G280">
        <v>6861008.751402838</v>
      </c>
      <c r="H280">
        <v>164.138117269</v>
      </c>
      <c r="I280">
        <v>2</v>
      </c>
      <c r="J280">
        <v>13</v>
      </c>
      <c r="K280">
        <v>102</v>
      </c>
      <c r="M280">
        <v>6.3</v>
      </c>
      <c r="N280">
        <v>2</v>
      </c>
      <c r="O280">
        <v>11</v>
      </c>
      <c r="P280">
        <v>103</v>
      </c>
      <c r="S280" t="s">
        <v>41</v>
      </c>
    </row>
    <row r="281" spans="1:18" ht="14.25">
      <c r="A281">
        <v>1</v>
      </c>
      <c r="B281">
        <v>160</v>
      </c>
      <c r="C281">
        <v>13.89979799</v>
      </c>
      <c r="D281">
        <v>18.90184784</v>
      </c>
      <c r="E281">
        <v>0.55639294</v>
      </c>
      <c r="F281">
        <v>2514973.0819952586</v>
      </c>
      <c r="G281">
        <v>6861009.503475231</v>
      </c>
      <c r="H281">
        <v>164.37639294</v>
      </c>
      <c r="I281">
        <v>2</v>
      </c>
      <c r="J281">
        <v>11</v>
      </c>
      <c r="K281">
        <v>145</v>
      </c>
      <c r="M281">
        <v>16.2</v>
      </c>
      <c r="N281">
        <v>2</v>
      </c>
      <c r="O281">
        <v>11</v>
      </c>
      <c r="P281">
        <v>157</v>
      </c>
      <c r="Q281">
        <v>17.9</v>
      </c>
      <c r="R281">
        <v>5.6</v>
      </c>
    </row>
    <row r="282" spans="1:19" ht="14.25">
      <c r="A282">
        <v>1</v>
      </c>
      <c r="B282">
        <v>127</v>
      </c>
      <c r="C282">
        <v>7.637009166</v>
      </c>
      <c r="D282">
        <v>19.43302751</v>
      </c>
      <c r="E282">
        <v>-0.060046754</v>
      </c>
      <c r="F282">
        <v>2514966.7975809677</v>
      </c>
      <c r="G282">
        <v>6861009.607459435</v>
      </c>
      <c r="H282">
        <v>163.75995324599998</v>
      </c>
      <c r="I282">
        <v>6</v>
      </c>
      <c r="J282">
        <v>11</v>
      </c>
      <c r="K282">
        <v>196</v>
      </c>
      <c r="M282">
        <v>19.4</v>
      </c>
      <c r="N282">
        <v>7</v>
      </c>
      <c r="O282">
        <v>12</v>
      </c>
      <c r="P282">
        <v>207</v>
      </c>
      <c r="S282" t="s">
        <v>83</v>
      </c>
    </row>
    <row r="283" spans="1:16" ht="14.25">
      <c r="A283">
        <v>1</v>
      </c>
      <c r="B283">
        <v>128</v>
      </c>
      <c r="C283">
        <v>7.935866921</v>
      </c>
      <c r="D283">
        <v>19.48730157</v>
      </c>
      <c r="E283">
        <v>-0.080194863</v>
      </c>
      <c r="F283">
        <v>2514967.092055185</v>
      </c>
      <c r="G283">
        <v>6861009.681934709</v>
      </c>
      <c r="H283">
        <v>163.739805137</v>
      </c>
      <c r="I283">
        <v>2</v>
      </c>
      <c r="J283">
        <v>11</v>
      </c>
      <c r="K283">
        <v>141</v>
      </c>
      <c r="M283">
        <v>12.1</v>
      </c>
      <c r="N283">
        <v>2</v>
      </c>
      <c r="O283">
        <v>11</v>
      </c>
      <c r="P283">
        <v>150</v>
      </c>
    </row>
    <row r="284" spans="1:18" ht="14.25">
      <c r="A284">
        <v>1</v>
      </c>
      <c r="B284">
        <v>130</v>
      </c>
      <c r="C284">
        <v>10.27650462</v>
      </c>
      <c r="D284">
        <v>20.23860625</v>
      </c>
      <c r="E284">
        <v>0.132346162</v>
      </c>
      <c r="F284">
        <v>2514969.376172414</v>
      </c>
      <c r="G284">
        <v>6861010.590698729</v>
      </c>
      <c r="H284">
        <v>163.952346162</v>
      </c>
      <c r="I284">
        <v>6</v>
      </c>
      <c r="J284">
        <v>11</v>
      </c>
      <c r="K284">
        <v>239</v>
      </c>
      <c r="M284">
        <v>18.9</v>
      </c>
      <c r="N284">
        <v>7</v>
      </c>
      <c r="O284">
        <v>11</v>
      </c>
      <c r="P284">
        <v>248</v>
      </c>
      <c r="Q284">
        <v>20</v>
      </c>
      <c r="R284">
        <v>10.3</v>
      </c>
    </row>
    <row r="285" spans="1:16" ht="14.25">
      <c r="A285">
        <v>1</v>
      </c>
      <c r="B285">
        <v>157</v>
      </c>
      <c r="C285">
        <v>11.14813633</v>
      </c>
      <c r="D285">
        <v>20.28337178</v>
      </c>
      <c r="E285">
        <v>0.034126042</v>
      </c>
      <c r="F285">
        <v>2514970.2427409277</v>
      </c>
      <c r="G285">
        <v>6861010.69464488</v>
      </c>
      <c r="H285">
        <v>163.854126042</v>
      </c>
      <c r="I285">
        <v>2</v>
      </c>
      <c r="J285">
        <v>11</v>
      </c>
      <c r="K285">
        <v>81</v>
      </c>
      <c r="M285">
        <v>7.5</v>
      </c>
      <c r="N285">
        <v>2</v>
      </c>
      <c r="O285">
        <v>11</v>
      </c>
      <c r="P285">
        <v>94</v>
      </c>
    </row>
    <row r="286" spans="1:16" ht="14.25">
      <c r="A286">
        <v>1</v>
      </c>
      <c r="B286">
        <v>129</v>
      </c>
      <c r="C286">
        <v>8.139452436</v>
      </c>
      <c r="D286">
        <v>21.77804086</v>
      </c>
      <c r="E286">
        <v>0.050028534</v>
      </c>
      <c r="F286">
        <v>2514967.1393639543</v>
      </c>
      <c r="G286">
        <v>6861011.981216214</v>
      </c>
      <c r="H286">
        <v>163.870028534</v>
      </c>
      <c r="I286">
        <v>2</v>
      </c>
      <c r="J286">
        <v>11</v>
      </c>
      <c r="K286">
        <v>153</v>
      </c>
      <c r="M286">
        <v>13.1</v>
      </c>
      <c r="N286">
        <v>2</v>
      </c>
      <c r="O286">
        <v>11</v>
      </c>
      <c r="P286">
        <v>164</v>
      </c>
    </row>
    <row r="287" spans="1:18" ht="14.25">
      <c r="A287">
        <v>1</v>
      </c>
      <c r="B287">
        <v>131</v>
      </c>
      <c r="C287">
        <v>9.159186287</v>
      </c>
      <c r="D287">
        <v>24.35128572</v>
      </c>
      <c r="E287">
        <v>0.03949486</v>
      </c>
      <c r="F287">
        <v>2514967.9817163893</v>
      </c>
      <c r="G287">
        <v>6861014.6178596495</v>
      </c>
      <c r="H287">
        <v>163.85949485999998</v>
      </c>
      <c r="I287">
        <v>2</v>
      </c>
      <c r="J287">
        <v>11</v>
      </c>
      <c r="K287">
        <v>108</v>
      </c>
      <c r="M287">
        <v>11.1</v>
      </c>
      <c r="N287">
        <v>2</v>
      </c>
      <c r="O287">
        <v>11</v>
      </c>
      <c r="P287">
        <v>122</v>
      </c>
      <c r="Q287">
        <v>13.3</v>
      </c>
      <c r="R287">
        <v>4</v>
      </c>
    </row>
    <row r="288" spans="1:16" ht="14.25">
      <c r="A288">
        <v>1</v>
      </c>
      <c r="B288">
        <v>136</v>
      </c>
      <c r="C288">
        <v>9.458988642</v>
      </c>
      <c r="D288">
        <v>24.8390276</v>
      </c>
      <c r="E288">
        <v>-0.0563131</v>
      </c>
      <c r="F288">
        <v>2514968.2476505795</v>
      </c>
      <c r="G288">
        <v>6861015.124863201</v>
      </c>
      <c r="H288">
        <v>163.76368689999998</v>
      </c>
      <c r="I288">
        <v>2</v>
      </c>
      <c r="J288">
        <v>11</v>
      </c>
      <c r="K288">
        <v>119</v>
      </c>
      <c r="M288">
        <v>9.9</v>
      </c>
      <c r="N288">
        <v>2</v>
      </c>
      <c r="O288">
        <v>11</v>
      </c>
      <c r="P288">
        <v>121</v>
      </c>
    </row>
    <row r="289" spans="1:19" ht="14.25">
      <c r="A289">
        <v>1</v>
      </c>
      <c r="B289">
        <v>137</v>
      </c>
      <c r="C289">
        <v>10.8645061</v>
      </c>
      <c r="D289">
        <v>25.69071113</v>
      </c>
      <c r="E289">
        <v>0.242401658</v>
      </c>
      <c r="F289">
        <v>2514969.591985748</v>
      </c>
      <c r="G289">
        <v>6861016.070171147</v>
      </c>
      <c r="H289">
        <v>164.062401658</v>
      </c>
      <c r="I289">
        <v>2</v>
      </c>
      <c r="J289">
        <v>22</v>
      </c>
      <c r="K289">
        <v>85</v>
      </c>
      <c r="M289">
        <v>2.3</v>
      </c>
      <c r="N289">
        <v>2</v>
      </c>
      <c r="O289">
        <v>22</v>
      </c>
      <c r="P289">
        <v>85</v>
      </c>
      <c r="S289" t="s">
        <v>84</v>
      </c>
    </row>
    <row r="290" spans="1:19" ht="14.25">
      <c r="A290">
        <v>1</v>
      </c>
      <c r="B290">
        <v>84</v>
      </c>
      <c r="C290">
        <v>8.603780565</v>
      </c>
      <c r="D290">
        <v>26.72711636</v>
      </c>
      <c r="E290">
        <v>0.269825659</v>
      </c>
      <c r="F290">
        <v>2514967.2660040203</v>
      </c>
      <c r="G290">
        <v>6861016.950412447</v>
      </c>
      <c r="H290">
        <v>164.08982565899998</v>
      </c>
      <c r="I290">
        <v>4</v>
      </c>
      <c r="J290">
        <v>21</v>
      </c>
      <c r="K290">
        <v>89</v>
      </c>
      <c r="M290">
        <v>7.1</v>
      </c>
      <c r="N290">
        <v>4</v>
      </c>
      <c r="O290">
        <v>21</v>
      </c>
      <c r="P290">
        <v>92</v>
      </c>
      <c r="S290" t="s">
        <v>27</v>
      </c>
    </row>
    <row r="291" spans="1:18" ht="14.25">
      <c r="A291">
        <v>1</v>
      </c>
      <c r="B291">
        <v>156</v>
      </c>
      <c r="C291">
        <v>12.44507628</v>
      </c>
      <c r="D291">
        <v>26.91750969</v>
      </c>
      <c r="E291">
        <v>0.99868129</v>
      </c>
      <c r="F291">
        <v>2514971.085454708</v>
      </c>
      <c r="G291">
        <v>6861017.401631724</v>
      </c>
      <c r="H291">
        <v>164.81868129</v>
      </c>
      <c r="I291">
        <v>2</v>
      </c>
      <c r="J291">
        <v>11</v>
      </c>
      <c r="K291">
        <v>128</v>
      </c>
      <c r="M291">
        <v>15</v>
      </c>
      <c r="N291">
        <v>2</v>
      </c>
      <c r="O291">
        <v>11</v>
      </c>
      <c r="P291">
        <v>149</v>
      </c>
      <c r="Q291">
        <v>17.6</v>
      </c>
      <c r="R291">
        <v>2.8</v>
      </c>
    </row>
    <row r="292" spans="1:16" ht="14.25">
      <c r="A292">
        <v>1</v>
      </c>
      <c r="B292">
        <v>132</v>
      </c>
      <c r="C292">
        <v>7.281540039</v>
      </c>
      <c r="D292">
        <v>27.14957879</v>
      </c>
      <c r="E292">
        <v>-0.054648581</v>
      </c>
      <c r="F292">
        <v>2514965.91809153</v>
      </c>
      <c r="G292">
        <v>6861017.281963998</v>
      </c>
      <c r="H292">
        <v>163.76535141899998</v>
      </c>
      <c r="I292">
        <v>2</v>
      </c>
      <c r="J292">
        <v>11</v>
      </c>
      <c r="K292">
        <v>139</v>
      </c>
      <c r="M292">
        <v>15.3</v>
      </c>
      <c r="N292">
        <v>2</v>
      </c>
      <c r="O292">
        <v>11</v>
      </c>
      <c r="P292">
        <v>144</v>
      </c>
    </row>
    <row r="293" spans="1:18" ht="14.25">
      <c r="A293">
        <v>1</v>
      </c>
      <c r="B293">
        <v>138</v>
      </c>
      <c r="C293">
        <v>9.703995404</v>
      </c>
      <c r="D293">
        <v>27.18642932</v>
      </c>
      <c r="E293">
        <v>0.189683574</v>
      </c>
      <c r="F293">
        <v>2514968.332430764</v>
      </c>
      <c r="G293">
        <v>6861017.483493199</v>
      </c>
      <c r="H293">
        <v>164.00968357399998</v>
      </c>
      <c r="I293">
        <v>2</v>
      </c>
      <c r="J293">
        <v>11</v>
      </c>
      <c r="K293">
        <v>120</v>
      </c>
      <c r="M293">
        <v>13.6</v>
      </c>
      <c r="N293">
        <v>2</v>
      </c>
      <c r="O293">
        <v>11</v>
      </c>
      <c r="P293">
        <v>134</v>
      </c>
      <c r="Q293">
        <v>16.2</v>
      </c>
      <c r="R293">
        <v>4</v>
      </c>
    </row>
    <row r="294" spans="1:16" ht="14.25">
      <c r="A294">
        <v>1</v>
      </c>
      <c r="B294">
        <v>134</v>
      </c>
      <c r="C294">
        <v>6.976987036</v>
      </c>
      <c r="D294">
        <v>28.2284885</v>
      </c>
      <c r="E294">
        <v>0.331491312</v>
      </c>
      <c r="F294">
        <v>2514965.540861429</v>
      </c>
      <c r="G294">
        <v>6861018.3376609925</v>
      </c>
      <c r="H294">
        <v>164.151491312</v>
      </c>
      <c r="I294">
        <v>2</v>
      </c>
      <c r="J294">
        <v>11</v>
      </c>
      <c r="K294">
        <v>110</v>
      </c>
      <c r="M294">
        <v>13.8</v>
      </c>
      <c r="N294">
        <v>2</v>
      </c>
      <c r="O294">
        <v>11</v>
      </c>
      <c r="P294">
        <v>115</v>
      </c>
    </row>
    <row r="295" spans="1:16" ht="14.25">
      <c r="A295">
        <v>1</v>
      </c>
      <c r="B295">
        <v>139</v>
      </c>
      <c r="C295">
        <v>10.21228612</v>
      </c>
      <c r="D295">
        <v>28.29765696</v>
      </c>
      <c r="E295">
        <v>0.460264385</v>
      </c>
      <c r="F295">
        <v>2514968.76396395</v>
      </c>
      <c r="G295">
        <v>6861018.6267190855</v>
      </c>
      <c r="H295">
        <v>164.28026438499998</v>
      </c>
      <c r="I295">
        <v>1</v>
      </c>
      <c r="J295">
        <v>11</v>
      </c>
      <c r="K295">
        <v>222</v>
      </c>
      <c r="M295">
        <v>18.7</v>
      </c>
      <c r="N295">
        <v>1</v>
      </c>
      <c r="O295">
        <v>11</v>
      </c>
      <c r="P295">
        <v>256</v>
      </c>
    </row>
    <row r="296" spans="1:18" ht="14.25">
      <c r="A296">
        <v>1</v>
      </c>
      <c r="B296">
        <v>135</v>
      </c>
      <c r="C296">
        <v>7.918084053</v>
      </c>
      <c r="D296">
        <v>28.51838517</v>
      </c>
      <c r="E296">
        <v>0.367973588</v>
      </c>
      <c r="F296">
        <v>2514966.4600617215</v>
      </c>
      <c r="G296">
        <v>6861018.69089533</v>
      </c>
      <c r="H296">
        <v>164.187973588</v>
      </c>
      <c r="I296">
        <v>2</v>
      </c>
      <c r="J296">
        <v>11</v>
      </c>
      <c r="K296">
        <v>181</v>
      </c>
      <c r="M296">
        <v>16</v>
      </c>
      <c r="N296">
        <v>2</v>
      </c>
      <c r="O296">
        <v>11</v>
      </c>
      <c r="P296">
        <v>195</v>
      </c>
      <c r="Q296">
        <v>18.9</v>
      </c>
      <c r="R296">
        <v>7.6</v>
      </c>
    </row>
    <row r="297" spans="1:16" ht="14.25">
      <c r="A297">
        <v>1</v>
      </c>
      <c r="B297">
        <v>133</v>
      </c>
      <c r="C297">
        <v>5.212123369</v>
      </c>
      <c r="D297">
        <v>29.55938995</v>
      </c>
      <c r="E297">
        <v>-0.058521452</v>
      </c>
      <c r="F297">
        <v>2514963.6895630453</v>
      </c>
      <c r="G297">
        <v>6861019.545442731</v>
      </c>
      <c r="H297">
        <v>163.76147854799999</v>
      </c>
      <c r="I297">
        <v>6</v>
      </c>
      <c r="J297">
        <v>11</v>
      </c>
      <c r="K297">
        <v>240</v>
      </c>
      <c r="M297">
        <v>18.8</v>
      </c>
      <c r="N297">
        <v>7</v>
      </c>
      <c r="O297">
        <v>11</v>
      </c>
      <c r="P297">
        <v>247</v>
      </c>
    </row>
    <row r="298" spans="1:16" ht="14.25">
      <c r="A298">
        <v>1</v>
      </c>
      <c r="B298">
        <v>155</v>
      </c>
      <c r="C298">
        <v>12.43084983</v>
      </c>
      <c r="D298">
        <v>29.71479688</v>
      </c>
      <c r="E298">
        <v>1.431312499</v>
      </c>
      <c r="F298">
        <v>2514970.881002901</v>
      </c>
      <c r="G298">
        <v>6861020.19147356</v>
      </c>
      <c r="H298">
        <v>165.251312499</v>
      </c>
      <c r="I298">
        <v>2</v>
      </c>
      <c r="J298">
        <v>11</v>
      </c>
      <c r="K298">
        <v>91</v>
      </c>
      <c r="M298">
        <v>8.6</v>
      </c>
      <c r="N298">
        <v>2</v>
      </c>
      <c r="O298">
        <v>11</v>
      </c>
      <c r="P298">
        <v>99</v>
      </c>
    </row>
    <row r="299" spans="1:19" ht="14.25">
      <c r="A299">
        <v>1</v>
      </c>
      <c r="B299">
        <v>152</v>
      </c>
      <c r="C299">
        <v>12.11865552</v>
      </c>
      <c r="D299">
        <v>31.16513519</v>
      </c>
      <c r="E299">
        <v>1.561038794</v>
      </c>
      <c r="F299">
        <v>2514970.470886364</v>
      </c>
      <c r="G299">
        <v>6861021.617219305</v>
      </c>
      <c r="H299">
        <v>165.381038794</v>
      </c>
      <c r="I299">
        <v>4</v>
      </c>
      <c r="J299">
        <v>11</v>
      </c>
      <c r="K299">
        <v>159</v>
      </c>
      <c r="M299">
        <v>20.4</v>
      </c>
      <c r="N299">
        <v>3</v>
      </c>
      <c r="O299">
        <v>11</v>
      </c>
      <c r="P299">
        <v>188</v>
      </c>
      <c r="Q299">
        <v>22.1</v>
      </c>
      <c r="R299">
        <v>9.6</v>
      </c>
      <c r="S299" t="s">
        <v>85</v>
      </c>
    </row>
    <row r="300" spans="1:16" ht="14.25">
      <c r="A300">
        <v>1</v>
      </c>
      <c r="B300">
        <v>154</v>
      </c>
      <c r="C300">
        <v>14.15616056</v>
      </c>
      <c r="D300">
        <v>31.16805741</v>
      </c>
      <c r="E300">
        <v>1.979526912</v>
      </c>
      <c r="F300">
        <v>2514972.503474355</v>
      </c>
      <c r="G300">
        <v>6861021.758716255</v>
      </c>
      <c r="H300">
        <v>165.799526912</v>
      </c>
      <c r="I300">
        <v>2</v>
      </c>
      <c r="J300">
        <v>11</v>
      </c>
      <c r="K300">
        <v>71</v>
      </c>
      <c r="M300">
        <v>8</v>
      </c>
      <c r="N300">
        <v>2</v>
      </c>
      <c r="O300">
        <v>11</v>
      </c>
      <c r="P300">
        <v>81</v>
      </c>
    </row>
    <row r="301" spans="1:16" ht="14.25">
      <c r="A301">
        <v>1</v>
      </c>
      <c r="B301">
        <v>140</v>
      </c>
      <c r="C301">
        <v>10.48024093</v>
      </c>
      <c r="D301">
        <v>31.35195409</v>
      </c>
      <c r="E301">
        <v>0.735566392</v>
      </c>
      <c r="F301">
        <v>2514968.8235593443</v>
      </c>
      <c r="G301">
        <v>6861021.69216834</v>
      </c>
      <c r="H301">
        <v>164.555566392</v>
      </c>
      <c r="I301">
        <v>2</v>
      </c>
      <c r="J301">
        <v>11</v>
      </c>
      <c r="K301">
        <v>100</v>
      </c>
      <c r="M301">
        <v>11.1</v>
      </c>
      <c r="N301">
        <v>2</v>
      </c>
      <c r="O301">
        <v>11</v>
      </c>
      <c r="P301">
        <v>110</v>
      </c>
    </row>
    <row r="302" spans="1:18" ht="14.25">
      <c r="A302">
        <v>1</v>
      </c>
      <c r="B302">
        <v>143</v>
      </c>
      <c r="C302">
        <v>7.345944062</v>
      </c>
      <c r="D302">
        <v>31.66511293</v>
      </c>
      <c r="E302">
        <v>0.22144442</v>
      </c>
      <c r="F302">
        <v>2514965.6752210436</v>
      </c>
      <c r="G302">
        <v>6861021.791421879</v>
      </c>
      <c r="H302">
        <v>164.04144442</v>
      </c>
      <c r="I302">
        <v>2</v>
      </c>
      <c r="J302">
        <v>11</v>
      </c>
      <c r="K302">
        <v>88</v>
      </c>
      <c r="M302">
        <v>10.4</v>
      </c>
      <c r="N302">
        <v>2</v>
      </c>
      <c r="O302">
        <v>11</v>
      </c>
      <c r="P302">
        <v>95</v>
      </c>
      <c r="Q302">
        <v>11.4</v>
      </c>
      <c r="R302">
        <v>3.9</v>
      </c>
    </row>
    <row r="303" spans="1:19" ht="14.25">
      <c r="A303">
        <v>1</v>
      </c>
      <c r="B303">
        <v>145</v>
      </c>
      <c r="C303">
        <v>6.367149432</v>
      </c>
      <c r="D303">
        <v>31.69561723</v>
      </c>
      <c r="E303">
        <v>0.186146706</v>
      </c>
      <c r="F303">
        <v>2514964.6966182706</v>
      </c>
      <c r="G303">
        <v>6861021.755282538</v>
      </c>
      <c r="H303">
        <v>164.00614670599998</v>
      </c>
      <c r="I303">
        <v>6</v>
      </c>
      <c r="J303">
        <v>21</v>
      </c>
      <c r="K303">
        <v>161</v>
      </c>
      <c r="M303">
        <v>11</v>
      </c>
      <c r="N303">
        <v>7</v>
      </c>
      <c r="O303">
        <v>21</v>
      </c>
      <c r="P303">
        <v>161</v>
      </c>
      <c r="S303" t="s">
        <v>27</v>
      </c>
    </row>
    <row r="304" spans="1:16" ht="14.25">
      <c r="A304">
        <v>1</v>
      </c>
      <c r="B304">
        <v>153</v>
      </c>
      <c r="C304">
        <v>12.96652495</v>
      </c>
      <c r="D304">
        <v>31.86042665</v>
      </c>
      <c r="E304">
        <v>1.774768148</v>
      </c>
      <c r="F304">
        <v>2514971.2695019147</v>
      </c>
      <c r="G304">
        <v>6861022.36856875</v>
      </c>
      <c r="H304">
        <v>165.59476814799999</v>
      </c>
      <c r="I304">
        <v>2</v>
      </c>
      <c r="J304">
        <v>11</v>
      </c>
      <c r="K304">
        <v>129</v>
      </c>
      <c r="M304">
        <v>11.5</v>
      </c>
      <c r="N304">
        <v>2</v>
      </c>
      <c r="O304">
        <v>11</v>
      </c>
      <c r="P304">
        <v>129</v>
      </c>
    </row>
    <row r="305" spans="1:19" ht="14.25">
      <c r="A305">
        <v>1</v>
      </c>
      <c r="B305">
        <v>144</v>
      </c>
      <c r="C305">
        <v>6.563092311</v>
      </c>
      <c r="D305">
        <v>31.87345729</v>
      </c>
      <c r="E305">
        <v>0.150868531</v>
      </c>
      <c r="F305">
        <v>2514964.880011557</v>
      </c>
      <c r="G305">
        <v>6861021.946037882</v>
      </c>
      <c r="H305">
        <v>163.97086853099998</v>
      </c>
      <c r="I305">
        <v>6</v>
      </c>
      <c r="J305">
        <v>14</v>
      </c>
      <c r="K305">
        <v>176</v>
      </c>
      <c r="M305">
        <v>18.5</v>
      </c>
      <c r="N305">
        <v>7</v>
      </c>
      <c r="O305">
        <v>12</v>
      </c>
      <c r="P305">
        <v>173</v>
      </c>
      <c r="S305" t="s">
        <v>86</v>
      </c>
    </row>
    <row r="306" spans="1:18" ht="14.25">
      <c r="A306">
        <v>1</v>
      </c>
      <c r="B306">
        <v>142</v>
      </c>
      <c r="C306">
        <v>7.98253594</v>
      </c>
      <c r="D306">
        <v>31.97061189</v>
      </c>
      <c r="E306">
        <v>0.278392596</v>
      </c>
      <c r="F306">
        <v>2514966.2895601518</v>
      </c>
      <c r="G306">
        <v>6861022.13951137</v>
      </c>
      <c r="H306">
        <v>164.098392596</v>
      </c>
      <c r="I306">
        <v>2</v>
      </c>
      <c r="J306">
        <v>11</v>
      </c>
      <c r="K306">
        <v>84</v>
      </c>
      <c r="M306">
        <v>9.1</v>
      </c>
      <c r="N306">
        <v>2</v>
      </c>
      <c r="O306">
        <v>11</v>
      </c>
      <c r="P306">
        <v>86</v>
      </c>
      <c r="Q306">
        <v>9.7</v>
      </c>
      <c r="R306">
        <v>3.7</v>
      </c>
    </row>
    <row r="307" spans="1:16" ht="14.25">
      <c r="A307">
        <v>1</v>
      </c>
      <c r="B307">
        <v>151</v>
      </c>
      <c r="C307">
        <v>11.22034054</v>
      </c>
      <c r="D307">
        <v>32.4448439</v>
      </c>
      <c r="E307">
        <v>1.346399618</v>
      </c>
      <c r="F307">
        <v>2514969.487611871</v>
      </c>
      <c r="G307">
        <v>6861022.832865411</v>
      </c>
      <c r="H307">
        <v>165.16639961799999</v>
      </c>
      <c r="I307">
        <v>2</v>
      </c>
      <c r="J307">
        <v>11</v>
      </c>
      <c r="K307">
        <v>91</v>
      </c>
      <c r="M307">
        <v>10.7</v>
      </c>
      <c r="N307">
        <v>2</v>
      </c>
      <c r="O307">
        <v>11</v>
      </c>
      <c r="P307">
        <v>96</v>
      </c>
    </row>
    <row r="308" spans="1:18" ht="14.25">
      <c r="A308">
        <v>1</v>
      </c>
      <c r="B308">
        <v>141</v>
      </c>
      <c r="C308">
        <v>9.134388196</v>
      </c>
      <c r="D308">
        <v>33.00311321</v>
      </c>
      <c r="E308">
        <v>0.771977992</v>
      </c>
      <c r="F308">
        <v>2514967.368519162</v>
      </c>
      <c r="G308">
        <v>6861023.247965271</v>
      </c>
      <c r="H308">
        <v>164.59197799199998</v>
      </c>
      <c r="I308">
        <v>2</v>
      </c>
      <c r="J308">
        <v>11</v>
      </c>
      <c r="K308">
        <v>72</v>
      </c>
      <c r="M308">
        <v>6.9</v>
      </c>
      <c r="N308">
        <v>2</v>
      </c>
      <c r="O308">
        <v>11</v>
      </c>
      <c r="P308">
        <v>74</v>
      </c>
      <c r="Q308">
        <v>7.2</v>
      </c>
      <c r="R308">
        <v>3.4</v>
      </c>
    </row>
    <row r="309" spans="1:16" ht="14.25">
      <c r="A309">
        <v>1</v>
      </c>
      <c r="B309">
        <v>85</v>
      </c>
      <c r="C309">
        <v>8.133610653</v>
      </c>
      <c r="D309">
        <v>33.15759704</v>
      </c>
      <c r="E309">
        <v>0.761456648</v>
      </c>
      <c r="F309">
        <v>2514966.359551878</v>
      </c>
      <c r="G309">
        <v>6861023.334023183</v>
      </c>
      <c r="H309">
        <v>164.581456648</v>
      </c>
      <c r="I309">
        <v>4</v>
      </c>
      <c r="J309">
        <v>11</v>
      </c>
      <c r="K309">
        <v>183</v>
      </c>
      <c r="M309">
        <v>20.2</v>
      </c>
      <c r="N309">
        <v>4</v>
      </c>
      <c r="O309">
        <v>11</v>
      </c>
      <c r="P309">
        <v>216</v>
      </c>
    </row>
    <row r="310" spans="1:16" ht="14.25">
      <c r="A310">
        <v>1</v>
      </c>
      <c r="B310">
        <v>191</v>
      </c>
      <c r="C310">
        <v>14.61744375</v>
      </c>
      <c r="D310">
        <v>33.90205956</v>
      </c>
      <c r="E310">
        <v>2.105179036</v>
      </c>
      <c r="F310">
        <v>2514972.777735391</v>
      </c>
      <c r="G310">
        <v>6861024.5177615285</v>
      </c>
      <c r="H310">
        <v>165.925179036</v>
      </c>
      <c r="I310">
        <v>2</v>
      </c>
      <c r="J310">
        <v>11</v>
      </c>
      <c r="K310">
        <v>95</v>
      </c>
      <c r="M310">
        <v>9.2</v>
      </c>
      <c r="N310">
        <v>2</v>
      </c>
      <c r="O310">
        <v>11</v>
      </c>
      <c r="P310">
        <v>106</v>
      </c>
    </row>
    <row r="311" spans="1:18" ht="14.25">
      <c r="A311">
        <v>1</v>
      </c>
      <c r="B311">
        <v>148</v>
      </c>
      <c r="C311">
        <v>10.39458679</v>
      </c>
      <c r="D311">
        <v>33.9795093</v>
      </c>
      <c r="E311">
        <v>1.294059397</v>
      </c>
      <c r="F311">
        <v>2514968.5593896233</v>
      </c>
      <c r="G311">
        <v>6861024.3078130735</v>
      </c>
      <c r="H311">
        <v>165.114059397</v>
      </c>
      <c r="I311">
        <v>2</v>
      </c>
      <c r="J311">
        <v>11</v>
      </c>
      <c r="K311">
        <v>74</v>
      </c>
      <c r="M311">
        <v>8.1</v>
      </c>
      <c r="N311">
        <v>2</v>
      </c>
      <c r="O311">
        <v>11</v>
      </c>
      <c r="P311">
        <v>81</v>
      </c>
      <c r="Q311">
        <v>8.7</v>
      </c>
      <c r="R311">
        <v>3.5</v>
      </c>
    </row>
    <row r="312" spans="1:16" ht="14.25">
      <c r="A312">
        <v>1</v>
      </c>
      <c r="B312">
        <v>150</v>
      </c>
      <c r="C312">
        <v>11.8277763</v>
      </c>
      <c r="D312">
        <v>34.01663778</v>
      </c>
      <c r="E312">
        <v>1.713559076</v>
      </c>
      <c r="F312">
        <v>2514969.986734962</v>
      </c>
      <c r="G312">
        <v>6861024.442334375</v>
      </c>
      <c r="H312">
        <v>165.533559076</v>
      </c>
      <c r="I312">
        <v>1</v>
      </c>
      <c r="J312">
        <v>11</v>
      </c>
      <c r="K312">
        <v>191</v>
      </c>
      <c r="M312">
        <v>17.6</v>
      </c>
      <c r="N312">
        <v>1</v>
      </c>
      <c r="O312">
        <v>11</v>
      </c>
      <c r="P312">
        <v>205</v>
      </c>
    </row>
    <row r="313" spans="1:19" ht="14.25">
      <c r="A313">
        <v>1</v>
      </c>
      <c r="B313">
        <v>149</v>
      </c>
      <c r="C313">
        <v>9.377565303</v>
      </c>
      <c r="D313">
        <v>34.77667915</v>
      </c>
      <c r="E313">
        <v>1.37290866</v>
      </c>
      <c r="F313">
        <v>2514967.4905035356</v>
      </c>
      <c r="G313">
        <v>6861025.033963888</v>
      </c>
      <c r="H313">
        <v>165.19290866</v>
      </c>
      <c r="I313">
        <v>1</v>
      </c>
      <c r="J313">
        <v>11</v>
      </c>
      <c r="K313">
        <v>228</v>
      </c>
      <c r="M313">
        <v>18</v>
      </c>
      <c r="N313">
        <v>1</v>
      </c>
      <c r="O313">
        <v>12</v>
      </c>
      <c r="P313">
        <v>234</v>
      </c>
      <c r="S313" t="s">
        <v>87</v>
      </c>
    </row>
    <row r="314" spans="1:18" ht="14.25">
      <c r="A314">
        <v>1</v>
      </c>
      <c r="B314">
        <v>265</v>
      </c>
      <c r="C314">
        <v>11.79169045</v>
      </c>
      <c r="D314">
        <v>35.17985737</v>
      </c>
      <c r="E314">
        <v>1.650480648</v>
      </c>
      <c r="F314">
        <v>2514969.871615958</v>
      </c>
      <c r="G314">
        <v>6861025.600405883</v>
      </c>
      <c r="H314">
        <v>165.470480648</v>
      </c>
      <c r="I314">
        <v>2</v>
      </c>
      <c r="J314">
        <v>11</v>
      </c>
      <c r="K314">
        <v>85</v>
      </c>
      <c r="M314">
        <v>7.6</v>
      </c>
      <c r="N314">
        <v>2</v>
      </c>
      <c r="O314">
        <v>11</v>
      </c>
      <c r="P314">
        <v>94</v>
      </c>
      <c r="Q314">
        <v>8.2</v>
      </c>
      <c r="R314">
        <v>2.9</v>
      </c>
    </row>
    <row r="315" spans="1:19" ht="14.25">
      <c r="A315">
        <v>1</v>
      </c>
      <c r="B315">
        <v>268</v>
      </c>
      <c r="C315">
        <v>7.482398314</v>
      </c>
      <c r="D315">
        <v>35.54198815</v>
      </c>
      <c r="E315">
        <v>1.080485378</v>
      </c>
      <c r="F315">
        <v>2514965.547672511</v>
      </c>
      <c r="G315">
        <v>6861025.668600312</v>
      </c>
      <c r="H315">
        <v>164.90048537799998</v>
      </c>
      <c r="I315">
        <v>1</v>
      </c>
      <c r="J315">
        <v>13</v>
      </c>
      <c r="K315">
        <v>115</v>
      </c>
      <c r="M315">
        <v>16.1</v>
      </c>
      <c r="N315">
        <v>1</v>
      </c>
      <c r="O315">
        <v>13</v>
      </c>
      <c r="P315">
        <v>110</v>
      </c>
      <c r="S315" t="s">
        <v>88</v>
      </c>
    </row>
    <row r="316" spans="1:16" ht="14.25">
      <c r="A316">
        <v>1</v>
      </c>
      <c r="B316">
        <v>266</v>
      </c>
      <c r="C316">
        <v>9.324915866</v>
      </c>
      <c r="D316">
        <v>36.0503067</v>
      </c>
      <c r="E316">
        <v>1.393200886</v>
      </c>
      <c r="F316">
        <v>2514967.351349872</v>
      </c>
      <c r="G316">
        <v>6861026.301061105</v>
      </c>
      <c r="H316">
        <v>165.21320088599998</v>
      </c>
      <c r="I316">
        <v>1</v>
      </c>
      <c r="J316">
        <v>11</v>
      </c>
      <c r="K316">
        <v>141</v>
      </c>
      <c r="M316">
        <v>17.5</v>
      </c>
      <c r="N316">
        <v>1</v>
      </c>
      <c r="O316">
        <v>11</v>
      </c>
      <c r="P316">
        <v>151</v>
      </c>
    </row>
    <row r="317" spans="1:18" ht="14.25">
      <c r="A317">
        <v>1</v>
      </c>
      <c r="B317">
        <v>267</v>
      </c>
      <c r="C317">
        <v>8.804197406</v>
      </c>
      <c r="D317">
        <v>36.33776362</v>
      </c>
      <c r="E317">
        <v>1.329673796</v>
      </c>
      <c r="F317">
        <v>2514966.812285785</v>
      </c>
      <c r="G317">
        <v>6861026.552435538</v>
      </c>
      <c r="H317">
        <v>165.149673796</v>
      </c>
      <c r="I317">
        <v>2</v>
      </c>
      <c r="J317">
        <v>11</v>
      </c>
      <c r="K317">
        <v>94</v>
      </c>
      <c r="M317">
        <v>8.5</v>
      </c>
      <c r="N317">
        <v>2</v>
      </c>
      <c r="O317">
        <v>11</v>
      </c>
      <c r="P317">
        <v>103</v>
      </c>
      <c r="Q317">
        <v>9.1</v>
      </c>
      <c r="R317">
        <v>3.6</v>
      </c>
    </row>
    <row r="318" spans="1:16" ht="14.25">
      <c r="A318">
        <v>1</v>
      </c>
      <c r="B318">
        <v>269</v>
      </c>
      <c r="C318">
        <v>6.943369757</v>
      </c>
      <c r="D318">
        <v>36.81816264</v>
      </c>
      <c r="E318">
        <v>1.095003259</v>
      </c>
      <c r="F318">
        <v>2514964.923092815</v>
      </c>
      <c r="G318">
        <v>6861026.905157354</v>
      </c>
      <c r="H318">
        <v>164.915003259</v>
      </c>
      <c r="I318">
        <v>1</v>
      </c>
      <c r="J318">
        <v>11</v>
      </c>
      <c r="K318">
        <v>215</v>
      </c>
      <c r="M318">
        <v>19.3</v>
      </c>
      <c r="N318">
        <v>1</v>
      </c>
      <c r="O318">
        <v>11</v>
      </c>
      <c r="P318">
        <v>236</v>
      </c>
    </row>
    <row r="319" spans="1:16" ht="14.25">
      <c r="A319">
        <v>1</v>
      </c>
      <c r="B319">
        <v>195</v>
      </c>
      <c r="C319">
        <v>13.8672823</v>
      </c>
      <c r="D319">
        <v>37.0296973</v>
      </c>
      <c r="E319">
        <v>2.21792215</v>
      </c>
      <c r="F319">
        <v>2514971.8165839156</v>
      </c>
      <c r="G319">
        <v>6861027.587134083</v>
      </c>
      <c r="H319">
        <v>166.03792214999999</v>
      </c>
      <c r="I319">
        <v>2</v>
      </c>
      <c r="J319">
        <v>11</v>
      </c>
      <c r="K319">
        <v>126</v>
      </c>
      <c r="M319">
        <v>14.7</v>
      </c>
      <c r="N319">
        <v>2</v>
      </c>
      <c r="O319">
        <v>11</v>
      </c>
      <c r="P319">
        <v>141</v>
      </c>
    </row>
    <row r="320" spans="1:19" ht="14.25">
      <c r="A320">
        <v>1</v>
      </c>
      <c r="B320">
        <v>270</v>
      </c>
      <c r="C320">
        <v>9.24525015</v>
      </c>
      <c r="D320">
        <v>37.45569273</v>
      </c>
      <c r="E320">
        <v>1.409877169</v>
      </c>
      <c r="F320">
        <v>2514967.1762809004</v>
      </c>
      <c r="G320">
        <v>6861027.697774166</v>
      </c>
      <c r="H320">
        <v>165.229877169</v>
      </c>
      <c r="I320">
        <v>4</v>
      </c>
      <c r="J320">
        <v>11</v>
      </c>
      <c r="K320">
        <v>111</v>
      </c>
      <c r="M320">
        <v>15.4</v>
      </c>
      <c r="N320">
        <v>4</v>
      </c>
      <c r="O320">
        <v>11</v>
      </c>
      <c r="P320">
        <v>117</v>
      </c>
      <c r="Q320">
        <v>16.5</v>
      </c>
      <c r="R320">
        <v>10.3</v>
      </c>
      <c r="S320" t="s">
        <v>89</v>
      </c>
    </row>
    <row r="321" spans="1:16" ht="14.25">
      <c r="A321">
        <v>1</v>
      </c>
      <c r="B321">
        <v>258</v>
      </c>
      <c r="C321">
        <v>9.900913436</v>
      </c>
      <c r="D321">
        <v>38.38979735</v>
      </c>
      <c r="E321">
        <v>1.506366717</v>
      </c>
      <c r="F321">
        <v>2514967.766892456</v>
      </c>
      <c r="G321">
        <v>6861028.6743107885</v>
      </c>
      <c r="H321">
        <v>165.32636671699998</v>
      </c>
      <c r="I321">
        <v>2</v>
      </c>
      <c r="J321">
        <v>11</v>
      </c>
      <c r="K321">
        <v>75</v>
      </c>
      <c r="M321">
        <v>7.6</v>
      </c>
      <c r="N321">
        <v>2</v>
      </c>
      <c r="O321">
        <v>11</v>
      </c>
      <c r="P321">
        <v>80</v>
      </c>
    </row>
    <row r="322" spans="1:16" ht="14.25">
      <c r="A322">
        <v>1</v>
      </c>
      <c r="B322">
        <v>256</v>
      </c>
      <c r="C322">
        <v>5.703824023</v>
      </c>
      <c r="D322">
        <v>38.60545281</v>
      </c>
      <c r="E322">
        <v>1.086072268</v>
      </c>
      <c r="F322">
        <v>2514963.564854463</v>
      </c>
      <c r="G322">
        <v>6861028.604000595</v>
      </c>
      <c r="H322">
        <v>164.906072268</v>
      </c>
      <c r="I322">
        <v>1</v>
      </c>
      <c r="J322">
        <v>11</v>
      </c>
      <c r="K322">
        <v>225</v>
      </c>
      <c r="M322">
        <v>17.9</v>
      </c>
      <c r="N322">
        <v>1</v>
      </c>
      <c r="O322">
        <v>11</v>
      </c>
      <c r="P322">
        <v>233</v>
      </c>
    </row>
    <row r="323" spans="1:18" ht="14.25">
      <c r="A323">
        <v>1</v>
      </c>
      <c r="B323">
        <v>257</v>
      </c>
      <c r="C323">
        <v>9.157677319</v>
      </c>
      <c r="D323">
        <v>38.73486526</v>
      </c>
      <c r="E323">
        <v>1.416073685</v>
      </c>
      <c r="F323">
        <v>2514967.001907572</v>
      </c>
      <c r="G323">
        <v>6861028.968028198</v>
      </c>
      <c r="H323">
        <v>165.23607368499998</v>
      </c>
      <c r="I323">
        <v>2</v>
      </c>
      <c r="J323">
        <v>11</v>
      </c>
      <c r="K323">
        <v>106</v>
      </c>
      <c r="M323">
        <v>10.5</v>
      </c>
      <c r="N323">
        <v>2</v>
      </c>
      <c r="O323">
        <v>11</v>
      </c>
      <c r="P323">
        <v>118</v>
      </c>
      <c r="Q323">
        <v>12</v>
      </c>
      <c r="R323">
        <v>2.9</v>
      </c>
    </row>
    <row r="324" spans="1:16" ht="14.25">
      <c r="A324">
        <v>1</v>
      </c>
      <c r="B324">
        <v>259</v>
      </c>
      <c r="C324">
        <v>9.147017785</v>
      </c>
      <c r="D324">
        <v>39.70099763</v>
      </c>
      <c r="E324">
        <v>1.612673837</v>
      </c>
      <c r="F324">
        <v>2514966.925560949</v>
      </c>
      <c r="G324">
        <v>6861029.931198264</v>
      </c>
      <c r="H324">
        <v>165.43267383699998</v>
      </c>
      <c r="I324">
        <v>3</v>
      </c>
      <c r="J324">
        <v>11</v>
      </c>
      <c r="K324">
        <v>186</v>
      </c>
      <c r="M324">
        <v>20.2</v>
      </c>
      <c r="N324">
        <v>3</v>
      </c>
      <c r="O324">
        <v>11</v>
      </c>
      <c r="P324">
        <v>211</v>
      </c>
    </row>
    <row r="325" spans="1:19" ht="14.25">
      <c r="A325">
        <v>1</v>
      </c>
      <c r="B325">
        <v>253</v>
      </c>
      <c r="C325">
        <v>9.383359722</v>
      </c>
      <c r="D325">
        <v>40.06087136</v>
      </c>
      <c r="E325">
        <v>1.549280673</v>
      </c>
      <c r="F325">
        <v>2514967.1368786674</v>
      </c>
      <c r="G325">
        <v>6861030.306313491</v>
      </c>
      <c r="H325">
        <v>165.369280673</v>
      </c>
      <c r="I325">
        <v>3</v>
      </c>
      <c r="J325">
        <v>14</v>
      </c>
      <c r="K325">
        <v>106</v>
      </c>
      <c r="M325">
        <v>17.5</v>
      </c>
      <c r="N325">
        <v>3</v>
      </c>
      <c r="O325">
        <v>14</v>
      </c>
      <c r="P325">
        <v>123</v>
      </c>
      <c r="S325" t="s">
        <v>90</v>
      </c>
    </row>
    <row r="326" spans="1:18" ht="14.25">
      <c r="A326">
        <v>1</v>
      </c>
      <c r="B326">
        <v>252</v>
      </c>
      <c r="C326">
        <v>14.17870823</v>
      </c>
      <c r="D326">
        <v>41.15932542</v>
      </c>
      <c r="E326">
        <v>2.301012024</v>
      </c>
      <c r="F326">
        <v>2514971.8464108133</v>
      </c>
      <c r="G326">
        <v>6861031.728380861</v>
      </c>
      <c r="H326">
        <v>166.12101202399998</v>
      </c>
      <c r="I326">
        <v>2</v>
      </c>
      <c r="J326">
        <v>11</v>
      </c>
      <c r="K326">
        <v>148</v>
      </c>
      <c r="M326">
        <v>14.9</v>
      </c>
      <c r="N326">
        <v>2</v>
      </c>
      <c r="O326">
        <v>11</v>
      </c>
      <c r="P326">
        <v>161</v>
      </c>
      <c r="Q326">
        <v>17.4</v>
      </c>
      <c r="R326">
        <v>3.7</v>
      </c>
    </row>
    <row r="327" spans="1:16" ht="14.25">
      <c r="A327">
        <v>2</v>
      </c>
      <c r="B327">
        <v>402</v>
      </c>
      <c r="C327">
        <v>18.93788345</v>
      </c>
      <c r="D327">
        <v>-18.82135004</v>
      </c>
      <c r="E327">
        <v>1.092206206</v>
      </c>
      <c r="F327">
        <v>2514980.6741681863</v>
      </c>
      <c r="G327">
        <v>6860972.210300607</v>
      </c>
      <c r="H327">
        <v>164.91220620599998</v>
      </c>
      <c r="I327">
        <v>2</v>
      </c>
      <c r="J327">
        <v>11</v>
      </c>
      <c r="K327">
        <v>140</v>
      </c>
      <c r="M327">
        <v>12.4</v>
      </c>
      <c r="N327">
        <v>2</v>
      </c>
      <c r="O327">
        <v>11</v>
      </c>
      <c r="P327">
        <v>154</v>
      </c>
    </row>
    <row r="328" spans="1:19" ht="14.25">
      <c r="A328">
        <v>2</v>
      </c>
      <c r="B328">
        <v>401</v>
      </c>
      <c r="C328">
        <v>16.97266146</v>
      </c>
      <c r="D328">
        <v>-18.65676045</v>
      </c>
      <c r="E328">
        <v>1.067016648</v>
      </c>
      <c r="F328">
        <v>2514978.7023024936</v>
      </c>
      <c r="G328">
        <v>6860972.240843908</v>
      </c>
      <c r="H328">
        <v>164.88701664799999</v>
      </c>
      <c r="I328">
        <v>6</v>
      </c>
      <c r="J328">
        <v>22</v>
      </c>
      <c r="K328">
        <v>134</v>
      </c>
      <c r="M328">
        <v>1.5</v>
      </c>
      <c r="N328">
        <v>7</v>
      </c>
      <c r="O328">
        <v>23</v>
      </c>
      <c r="S328" t="s">
        <v>29</v>
      </c>
    </row>
    <row r="329" spans="1:19" ht="14.25">
      <c r="A329">
        <v>2</v>
      </c>
      <c r="B329">
        <v>456</v>
      </c>
      <c r="C329">
        <v>23.88777635</v>
      </c>
      <c r="D329">
        <v>-17.09158571</v>
      </c>
      <c r="E329">
        <v>1.594114677</v>
      </c>
      <c r="F329">
        <v>2514985.494948091</v>
      </c>
      <c r="G329">
        <v>6860974.272727689</v>
      </c>
      <c r="H329">
        <v>165.414114677</v>
      </c>
      <c r="I329">
        <v>2</v>
      </c>
      <c r="J329">
        <v>11</v>
      </c>
      <c r="K329">
        <v>172</v>
      </c>
      <c r="M329">
        <v>14.3</v>
      </c>
      <c r="N329">
        <v>2</v>
      </c>
      <c r="O329">
        <v>11</v>
      </c>
      <c r="P329">
        <v>183</v>
      </c>
      <c r="Q329">
        <v>14.6</v>
      </c>
      <c r="R329">
        <v>3.5</v>
      </c>
      <c r="S329" t="s">
        <v>91</v>
      </c>
    </row>
    <row r="330" spans="1:16" ht="14.25">
      <c r="A330">
        <v>2</v>
      </c>
      <c r="B330">
        <v>399</v>
      </c>
      <c r="C330">
        <v>15.22826462</v>
      </c>
      <c r="D330">
        <v>-16.53320298</v>
      </c>
      <c r="E330">
        <v>0.88797988</v>
      </c>
      <c r="F330">
        <v>2514976.8175108116</v>
      </c>
      <c r="G330">
        <v>6860974.240838152</v>
      </c>
      <c r="H330">
        <v>164.70797987999998</v>
      </c>
      <c r="I330">
        <v>2</v>
      </c>
      <c r="J330">
        <v>11</v>
      </c>
      <c r="K330">
        <v>110</v>
      </c>
      <c r="M330">
        <v>10.8</v>
      </c>
      <c r="N330">
        <v>2</v>
      </c>
      <c r="O330">
        <v>11</v>
      </c>
      <c r="P330">
        <v>121</v>
      </c>
    </row>
    <row r="331" spans="1:19" ht="14.25">
      <c r="A331">
        <v>2</v>
      </c>
      <c r="B331">
        <v>403</v>
      </c>
      <c r="C331">
        <v>21.86284034</v>
      </c>
      <c r="D331">
        <v>-15.89624733</v>
      </c>
      <c r="E331">
        <v>1.418404568</v>
      </c>
      <c r="F331">
        <v>2514983.3933999804</v>
      </c>
      <c r="G331">
        <v>6860975.3275713865</v>
      </c>
      <c r="H331">
        <v>165.238404568</v>
      </c>
      <c r="I331">
        <v>6</v>
      </c>
      <c r="J331">
        <v>14</v>
      </c>
      <c r="K331">
        <v>221</v>
      </c>
      <c r="M331">
        <v>19.1</v>
      </c>
      <c r="N331">
        <v>7</v>
      </c>
      <c r="O331">
        <v>14</v>
      </c>
      <c r="P331">
        <v>224</v>
      </c>
      <c r="S331" t="s">
        <v>92</v>
      </c>
    </row>
    <row r="332" spans="1:19" ht="14.25">
      <c r="A332">
        <v>2</v>
      </c>
      <c r="B332">
        <v>398</v>
      </c>
      <c r="C332">
        <v>15.00679657</v>
      </c>
      <c r="D332">
        <v>-15.44937944</v>
      </c>
      <c r="E332">
        <v>1.155404393</v>
      </c>
      <c r="F332">
        <v>2514976.522839047</v>
      </c>
      <c r="G332">
        <v>6860975.307088645</v>
      </c>
      <c r="H332">
        <v>164.975404393</v>
      </c>
      <c r="I332">
        <v>3</v>
      </c>
      <c r="J332">
        <v>11</v>
      </c>
      <c r="K332">
        <v>352</v>
      </c>
      <c r="M332">
        <v>25.9</v>
      </c>
      <c r="N332">
        <v>3</v>
      </c>
      <c r="O332">
        <v>11</v>
      </c>
      <c r="P332">
        <v>325</v>
      </c>
      <c r="Q332">
        <v>26.5</v>
      </c>
      <c r="R332">
        <v>9</v>
      </c>
      <c r="S332" t="s">
        <v>93</v>
      </c>
    </row>
    <row r="333" spans="1:16" ht="14.25">
      <c r="A333">
        <v>2</v>
      </c>
      <c r="B333">
        <v>452</v>
      </c>
      <c r="C333">
        <v>24.13098902</v>
      </c>
      <c r="D333">
        <v>-14.83193961</v>
      </c>
      <c r="E333">
        <v>1.637503302</v>
      </c>
      <c r="F333">
        <v>2514985.5839070617</v>
      </c>
      <c r="G333">
        <v>6860976.543683259</v>
      </c>
      <c r="H333">
        <v>165.457503302</v>
      </c>
      <c r="I333">
        <v>6</v>
      </c>
      <c r="J333">
        <v>11</v>
      </c>
      <c r="K333">
        <v>181</v>
      </c>
      <c r="M333">
        <v>20.5</v>
      </c>
      <c r="N333">
        <v>7</v>
      </c>
      <c r="O333">
        <v>11</v>
      </c>
      <c r="P333">
        <v>197</v>
      </c>
    </row>
    <row r="334" spans="1:16" ht="14.25">
      <c r="A334">
        <v>2</v>
      </c>
      <c r="B334">
        <v>404</v>
      </c>
      <c r="C334">
        <v>22.20446174</v>
      </c>
      <c r="D334">
        <v>-14.21280241</v>
      </c>
      <c r="E334">
        <v>1.437257621</v>
      </c>
      <c r="F334">
        <v>2514983.619730285</v>
      </c>
      <c r="G334">
        <v>6860977.030353397</v>
      </c>
      <c r="H334">
        <v>165.25725762099998</v>
      </c>
      <c r="I334">
        <v>2</v>
      </c>
      <c r="J334">
        <v>11</v>
      </c>
      <c r="K334">
        <v>119</v>
      </c>
      <c r="M334">
        <v>10.6</v>
      </c>
      <c r="N334">
        <v>2</v>
      </c>
      <c r="O334">
        <v>11</v>
      </c>
      <c r="P334">
        <v>124</v>
      </c>
    </row>
    <row r="335" spans="1:18" ht="14.25">
      <c r="A335">
        <v>2</v>
      </c>
      <c r="B335">
        <v>405</v>
      </c>
      <c r="C335">
        <v>22.66169118</v>
      </c>
      <c r="D335">
        <v>-12.61880943</v>
      </c>
      <c r="E335">
        <v>1.498033042</v>
      </c>
      <c r="F335">
        <v>2514983.9674850134</v>
      </c>
      <c r="G335">
        <v>6860978.651753726</v>
      </c>
      <c r="H335">
        <v>165.318033042</v>
      </c>
      <c r="I335">
        <v>2</v>
      </c>
      <c r="J335">
        <v>11</v>
      </c>
      <c r="K335">
        <v>117</v>
      </c>
      <c r="M335">
        <v>8.4</v>
      </c>
      <c r="N335">
        <v>2</v>
      </c>
      <c r="O335">
        <v>11</v>
      </c>
      <c r="P335">
        <v>119</v>
      </c>
      <c r="Q335">
        <v>8.6</v>
      </c>
      <c r="R335">
        <v>2.1</v>
      </c>
    </row>
    <row r="336" spans="1:16" ht="14.25">
      <c r="A336">
        <v>2</v>
      </c>
      <c r="B336">
        <v>451</v>
      </c>
      <c r="C336">
        <v>24.61420418</v>
      </c>
      <c r="D336">
        <v>-12.12932829</v>
      </c>
      <c r="E336">
        <v>1.773297487</v>
      </c>
      <c r="F336">
        <v>2514985.8821843355</v>
      </c>
      <c r="G336">
        <v>6860979.272902104</v>
      </c>
      <c r="H336">
        <v>165.593297487</v>
      </c>
      <c r="I336">
        <v>2</v>
      </c>
      <c r="J336">
        <v>11</v>
      </c>
      <c r="K336">
        <v>234</v>
      </c>
      <c r="M336">
        <v>21.3</v>
      </c>
      <c r="N336">
        <v>2</v>
      </c>
      <c r="O336">
        <v>11</v>
      </c>
      <c r="P336">
        <v>259</v>
      </c>
    </row>
    <row r="337" spans="1:19" ht="14.25">
      <c r="A337">
        <v>2</v>
      </c>
      <c r="B337">
        <v>406</v>
      </c>
      <c r="C337">
        <v>23.00119646</v>
      </c>
      <c r="D337">
        <v>-11.99315647</v>
      </c>
      <c r="E337">
        <v>1.61484353</v>
      </c>
      <c r="F337">
        <v>2514984.263650126</v>
      </c>
      <c r="G337">
        <v>6860979.299049399</v>
      </c>
      <c r="H337">
        <v>165.43484353</v>
      </c>
      <c r="I337">
        <v>6</v>
      </c>
      <c r="J337">
        <v>21</v>
      </c>
      <c r="K337">
        <v>136</v>
      </c>
      <c r="M337">
        <v>9.4</v>
      </c>
      <c r="N337">
        <v>7</v>
      </c>
      <c r="O337">
        <v>22</v>
      </c>
      <c r="P337">
        <v>134</v>
      </c>
      <c r="S337" t="s">
        <v>94</v>
      </c>
    </row>
    <row r="338" spans="1:18" ht="14.25">
      <c r="A338">
        <v>2</v>
      </c>
      <c r="B338">
        <v>409</v>
      </c>
      <c r="C338">
        <v>18.29092943</v>
      </c>
      <c r="D338">
        <v>-10.71456164</v>
      </c>
      <c r="E338">
        <v>1.537087337</v>
      </c>
      <c r="F338">
        <v>2514979.477326762</v>
      </c>
      <c r="G338">
        <v>6860980.254313179</v>
      </c>
      <c r="H338">
        <v>165.357087337</v>
      </c>
      <c r="I338">
        <v>2</v>
      </c>
      <c r="J338">
        <v>11</v>
      </c>
      <c r="K338">
        <v>240</v>
      </c>
      <c r="M338">
        <v>23.2</v>
      </c>
      <c r="N338">
        <v>2</v>
      </c>
      <c r="O338">
        <v>11</v>
      </c>
      <c r="P338">
        <v>266</v>
      </c>
      <c r="Q338">
        <v>25.1</v>
      </c>
      <c r="R338">
        <v>4.5</v>
      </c>
    </row>
    <row r="339" spans="1:16" ht="14.25">
      <c r="A339">
        <v>2</v>
      </c>
      <c r="B339">
        <v>407</v>
      </c>
      <c r="C339">
        <v>21.65573454</v>
      </c>
      <c r="D339">
        <v>-10.56569993</v>
      </c>
      <c r="E339">
        <v>1.423489277</v>
      </c>
      <c r="F339">
        <v>2514982.8242150494</v>
      </c>
      <c r="G339">
        <v>6860980.631688364</v>
      </c>
      <c r="H339">
        <v>165.24348927699998</v>
      </c>
      <c r="I339">
        <v>2</v>
      </c>
      <c r="J339">
        <v>11</v>
      </c>
      <c r="K339">
        <v>165</v>
      </c>
      <c r="M339">
        <v>18.4</v>
      </c>
      <c r="N339">
        <v>2</v>
      </c>
      <c r="O339">
        <v>11</v>
      </c>
      <c r="P339">
        <v>171</v>
      </c>
    </row>
    <row r="340" spans="1:16" ht="14.25">
      <c r="A340">
        <v>2</v>
      </c>
      <c r="B340">
        <v>408</v>
      </c>
      <c r="C340">
        <v>20.08009998</v>
      </c>
      <c r="D340">
        <v>-10.01774572</v>
      </c>
      <c r="E340">
        <v>1.316076181</v>
      </c>
      <c r="F340">
        <v>2514981.214959955</v>
      </c>
      <c r="G340">
        <v>6860981.0712064225</v>
      </c>
      <c r="H340">
        <v>165.136076181</v>
      </c>
      <c r="I340">
        <v>2</v>
      </c>
      <c r="J340">
        <v>11</v>
      </c>
      <c r="K340">
        <v>254</v>
      </c>
      <c r="M340">
        <v>22.2</v>
      </c>
      <c r="N340">
        <v>2</v>
      </c>
      <c r="O340">
        <v>11</v>
      </c>
      <c r="P340">
        <v>268</v>
      </c>
    </row>
    <row r="341" spans="1:18" ht="14.25">
      <c r="A341">
        <v>2</v>
      </c>
      <c r="B341">
        <v>445</v>
      </c>
      <c r="C341">
        <v>23.10173118</v>
      </c>
      <c r="D341">
        <v>-9.325119002</v>
      </c>
      <c r="E341">
        <v>1.63185683</v>
      </c>
      <c r="F341">
        <v>2514984.1824846915</v>
      </c>
      <c r="G341">
        <v>6860981.967746335</v>
      </c>
      <c r="H341">
        <v>165.45185683</v>
      </c>
      <c r="I341">
        <v>2</v>
      </c>
      <c r="J341">
        <v>11</v>
      </c>
      <c r="K341">
        <v>241</v>
      </c>
      <c r="M341">
        <v>22.2</v>
      </c>
      <c r="N341">
        <v>2</v>
      </c>
      <c r="O341">
        <v>11</v>
      </c>
      <c r="P341">
        <v>258</v>
      </c>
      <c r="Q341">
        <v>24</v>
      </c>
      <c r="R341">
        <v>6.3</v>
      </c>
    </row>
    <row r="342" spans="1:19" ht="14.25">
      <c r="A342">
        <v>2</v>
      </c>
      <c r="B342">
        <v>444</v>
      </c>
      <c r="C342">
        <v>20.51989415</v>
      </c>
      <c r="D342">
        <v>-8.223516578</v>
      </c>
      <c r="E342">
        <v>1.223447686</v>
      </c>
      <c r="F342">
        <v>2514981.531700667</v>
      </c>
      <c r="G342">
        <v>6860982.891193358</v>
      </c>
      <c r="H342">
        <v>165.04344768599998</v>
      </c>
      <c r="I342">
        <v>2</v>
      </c>
      <c r="J342">
        <v>21</v>
      </c>
      <c r="K342">
        <v>72</v>
      </c>
      <c r="M342">
        <v>5.5</v>
      </c>
      <c r="N342">
        <v>2</v>
      </c>
      <c r="O342">
        <v>21</v>
      </c>
      <c r="P342">
        <v>69</v>
      </c>
      <c r="S342" t="s">
        <v>27</v>
      </c>
    </row>
    <row r="343" spans="1:19" ht="14.25">
      <c r="A343">
        <v>2</v>
      </c>
      <c r="B343">
        <v>446</v>
      </c>
      <c r="C343">
        <v>23.15705329</v>
      </c>
      <c r="D343">
        <v>-7.981454471</v>
      </c>
      <c r="E343">
        <v>1.588834813</v>
      </c>
      <c r="F343">
        <v>2514984.1462889574</v>
      </c>
      <c r="G343">
        <v>6860983.312062062</v>
      </c>
      <c r="H343">
        <v>165.408834813</v>
      </c>
      <c r="I343">
        <v>2</v>
      </c>
      <c r="J343">
        <v>11</v>
      </c>
      <c r="K343">
        <v>133</v>
      </c>
      <c r="M343">
        <v>16.9</v>
      </c>
      <c r="N343">
        <v>2</v>
      </c>
      <c r="O343">
        <v>11</v>
      </c>
      <c r="P343">
        <v>137</v>
      </c>
      <c r="S343" t="s">
        <v>95</v>
      </c>
    </row>
    <row r="344" spans="1:19" ht="14.25">
      <c r="A344">
        <v>2</v>
      </c>
      <c r="B344">
        <v>410</v>
      </c>
      <c r="C344">
        <v>18.85399924</v>
      </c>
      <c r="D344">
        <v>-7.139562987</v>
      </c>
      <c r="E344">
        <v>1.113856172</v>
      </c>
      <c r="F344">
        <v>2514979.7959380867</v>
      </c>
      <c r="G344">
        <v>6860983.859330489</v>
      </c>
      <c r="H344">
        <v>164.933856172</v>
      </c>
      <c r="I344">
        <v>2</v>
      </c>
      <c r="J344">
        <v>11</v>
      </c>
      <c r="K344">
        <v>109</v>
      </c>
      <c r="M344">
        <v>13.7</v>
      </c>
      <c r="N344">
        <v>2</v>
      </c>
      <c r="O344">
        <v>11</v>
      </c>
      <c r="P344">
        <v>110</v>
      </c>
      <c r="Q344">
        <v>13.3</v>
      </c>
      <c r="R344">
        <v>6.7</v>
      </c>
      <c r="S344" t="s">
        <v>96</v>
      </c>
    </row>
    <row r="345" spans="1:19" ht="14.25">
      <c r="A345">
        <v>2</v>
      </c>
      <c r="B345">
        <v>411</v>
      </c>
      <c r="C345">
        <v>17.34521817</v>
      </c>
      <c r="D345">
        <v>-6.833807506</v>
      </c>
      <c r="E345">
        <v>1.028321431</v>
      </c>
      <c r="F345">
        <v>2514978.269854885</v>
      </c>
      <c r="G345">
        <v>6860984.061757742</v>
      </c>
      <c r="H345">
        <v>164.848321431</v>
      </c>
      <c r="I345">
        <v>2</v>
      </c>
      <c r="J345">
        <v>11</v>
      </c>
      <c r="K345">
        <v>180</v>
      </c>
      <c r="M345">
        <v>19.6</v>
      </c>
      <c r="N345">
        <v>2</v>
      </c>
      <c r="O345">
        <v>21</v>
      </c>
      <c r="P345">
        <v>176</v>
      </c>
      <c r="S345" t="s">
        <v>27</v>
      </c>
    </row>
    <row r="346" spans="1:19" ht="14.25">
      <c r="A346">
        <v>2</v>
      </c>
      <c r="B346">
        <v>443</v>
      </c>
      <c r="C346">
        <v>21.82769914</v>
      </c>
      <c r="D346">
        <v>-6.639874699</v>
      </c>
      <c r="E346">
        <v>1.4784024630000001</v>
      </c>
      <c r="F346">
        <v>2514982.728765283</v>
      </c>
      <c r="G346">
        <v>6860984.5601187</v>
      </c>
      <c r="H346">
        <v>165.298402463</v>
      </c>
      <c r="I346">
        <v>4</v>
      </c>
      <c r="J346">
        <v>12</v>
      </c>
      <c r="K346">
        <v>148</v>
      </c>
      <c r="M346">
        <v>18.7</v>
      </c>
      <c r="N346">
        <v>4</v>
      </c>
      <c r="O346">
        <v>12</v>
      </c>
      <c r="P346">
        <v>144</v>
      </c>
      <c r="S346" t="s">
        <v>97</v>
      </c>
    </row>
    <row r="347" spans="1:18" ht="14.25">
      <c r="A347">
        <v>2</v>
      </c>
      <c r="B347">
        <v>447</v>
      </c>
      <c r="C347">
        <v>23.85766246</v>
      </c>
      <c r="D347">
        <v>-6.385828107</v>
      </c>
      <c r="E347">
        <v>1.685910362</v>
      </c>
      <c r="F347">
        <v>2514984.736748721</v>
      </c>
      <c r="G347">
        <v>6860984.951645537</v>
      </c>
      <c r="H347">
        <v>165.50591036199998</v>
      </c>
      <c r="I347">
        <v>2</v>
      </c>
      <c r="J347">
        <v>11</v>
      </c>
      <c r="K347">
        <v>180</v>
      </c>
      <c r="M347">
        <v>19.5</v>
      </c>
      <c r="N347">
        <v>2</v>
      </c>
      <c r="O347">
        <v>11</v>
      </c>
      <c r="P347">
        <v>191</v>
      </c>
      <c r="Q347">
        <v>22</v>
      </c>
      <c r="R347">
        <v>10.8</v>
      </c>
    </row>
    <row r="348" spans="1:16" ht="14.25">
      <c r="A348">
        <v>2</v>
      </c>
      <c r="B348">
        <v>414</v>
      </c>
      <c r="C348">
        <v>19.98429666</v>
      </c>
      <c r="D348">
        <v>-6.137047452</v>
      </c>
      <c r="E348">
        <v>1.352743646</v>
      </c>
      <c r="F348">
        <v>2514980.8554316675</v>
      </c>
      <c r="G348">
        <v>6860984.936401986</v>
      </c>
      <c r="H348">
        <v>165.172743646</v>
      </c>
      <c r="I348">
        <v>2</v>
      </c>
      <c r="J348">
        <v>11</v>
      </c>
      <c r="K348">
        <v>135</v>
      </c>
      <c r="M348">
        <v>17.4</v>
      </c>
      <c r="N348">
        <v>2</v>
      </c>
      <c r="O348">
        <v>11</v>
      </c>
      <c r="P348">
        <v>139</v>
      </c>
    </row>
    <row r="349" spans="1:19" ht="14.25">
      <c r="A349">
        <v>2</v>
      </c>
      <c r="B349">
        <v>412</v>
      </c>
      <c r="C349">
        <v>18.0755969</v>
      </c>
      <c r="D349">
        <v>-5.80081166</v>
      </c>
      <c r="E349">
        <v>1.12735081</v>
      </c>
      <c r="F349">
        <v>2514978.928282749</v>
      </c>
      <c r="G349">
        <v>6860985.142038379</v>
      </c>
      <c r="H349">
        <v>164.94735081</v>
      </c>
      <c r="I349">
        <v>2</v>
      </c>
      <c r="J349">
        <v>11</v>
      </c>
      <c r="K349">
        <v>139</v>
      </c>
      <c r="M349">
        <v>12.7</v>
      </c>
      <c r="N349">
        <v>2</v>
      </c>
      <c r="O349">
        <v>21</v>
      </c>
      <c r="P349">
        <v>137</v>
      </c>
      <c r="S349" t="s">
        <v>27</v>
      </c>
    </row>
    <row r="350" spans="1:18" ht="14.25">
      <c r="A350">
        <v>2</v>
      </c>
      <c r="B350">
        <v>413</v>
      </c>
      <c r="C350">
        <v>16.30218361</v>
      </c>
      <c r="D350">
        <v>-5.741526966</v>
      </c>
      <c r="E350">
        <v>0.816140067</v>
      </c>
      <c r="F350">
        <v>2514977.154943924</v>
      </c>
      <c r="G350">
        <v>6860985.080566566</v>
      </c>
      <c r="H350">
        <v>164.63614006699999</v>
      </c>
      <c r="I350">
        <v>6</v>
      </c>
      <c r="J350">
        <v>11</v>
      </c>
      <c r="K350">
        <v>229</v>
      </c>
      <c r="M350">
        <v>19.7</v>
      </c>
      <c r="N350">
        <v>7</v>
      </c>
      <c r="O350">
        <v>11</v>
      </c>
      <c r="P350">
        <v>240</v>
      </c>
      <c r="Q350">
        <v>20.8</v>
      </c>
      <c r="R350">
        <v>11.4</v>
      </c>
    </row>
    <row r="351" spans="1:16" ht="14.25">
      <c r="A351">
        <v>2</v>
      </c>
      <c r="B351">
        <v>442</v>
      </c>
      <c r="C351">
        <v>23.23950978</v>
      </c>
      <c r="D351">
        <v>-4.887737723</v>
      </c>
      <c r="E351">
        <v>1.574261153</v>
      </c>
      <c r="F351">
        <v>2514984.0181344575</v>
      </c>
      <c r="G351">
        <v>6860986.404222928</v>
      </c>
      <c r="H351">
        <v>165.394261153</v>
      </c>
      <c r="I351">
        <v>2</v>
      </c>
      <c r="J351">
        <v>11</v>
      </c>
      <c r="K351">
        <v>171</v>
      </c>
      <c r="M351">
        <v>17.8</v>
      </c>
      <c r="N351">
        <v>2</v>
      </c>
      <c r="O351">
        <v>11</v>
      </c>
      <c r="P351">
        <v>187</v>
      </c>
    </row>
    <row r="352" spans="1:16" ht="14.25">
      <c r="A352">
        <v>2</v>
      </c>
      <c r="B352">
        <v>415</v>
      </c>
      <c r="C352">
        <v>17.85042948</v>
      </c>
      <c r="D352">
        <v>-3.640815721</v>
      </c>
      <c r="E352">
        <v>0.976289089</v>
      </c>
      <c r="F352">
        <v>2514978.556724002</v>
      </c>
      <c r="G352">
        <v>6860987.2817175435</v>
      </c>
      <c r="H352">
        <v>164.796289089</v>
      </c>
      <c r="I352">
        <v>2</v>
      </c>
      <c r="J352">
        <v>11</v>
      </c>
      <c r="K352">
        <v>215</v>
      </c>
      <c r="M352">
        <v>20.2</v>
      </c>
      <c r="N352">
        <v>2</v>
      </c>
      <c r="O352">
        <v>11</v>
      </c>
      <c r="P352">
        <v>231</v>
      </c>
    </row>
    <row r="353" spans="1:18" ht="14.25">
      <c r="A353">
        <v>2</v>
      </c>
      <c r="B353">
        <v>416</v>
      </c>
      <c r="C353">
        <v>20.68044237</v>
      </c>
      <c r="D353">
        <v>-3.012256395</v>
      </c>
      <c r="E353">
        <v>1.445507779</v>
      </c>
      <c r="F353">
        <v>2514981.3374317265</v>
      </c>
      <c r="G353">
        <v>6860988.101305449</v>
      </c>
      <c r="H353">
        <v>165.265507779</v>
      </c>
      <c r="I353">
        <v>2</v>
      </c>
      <c r="J353">
        <v>11</v>
      </c>
      <c r="K353">
        <v>153</v>
      </c>
      <c r="M353">
        <v>16.1</v>
      </c>
      <c r="N353">
        <v>2</v>
      </c>
      <c r="O353">
        <v>11</v>
      </c>
      <c r="P353">
        <v>157</v>
      </c>
      <c r="Q353">
        <v>17.1</v>
      </c>
      <c r="R353">
        <v>9</v>
      </c>
    </row>
    <row r="354" spans="1:16" ht="14.25">
      <c r="A354">
        <v>2</v>
      </c>
      <c r="B354">
        <v>441</v>
      </c>
      <c r="C354">
        <v>22.05243369</v>
      </c>
      <c r="D354">
        <v>-2.415979654</v>
      </c>
      <c r="E354">
        <v>1.84725417</v>
      </c>
      <c r="F354">
        <v>2514982.665689961</v>
      </c>
      <c r="G354">
        <v>6860988.789517769</v>
      </c>
      <c r="H354">
        <v>165.66725417</v>
      </c>
      <c r="I354">
        <v>2</v>
      </c>
      <c r="J354">
        <v>11</v>
      </c>
      <c r="K354">
        <v>203</v>
      </c>
      <c r="M354">
        <v>19.3</v>
      </c>
      <c r="N354">
        <v>2</v>
      </c>
      <c r="O354">
        <v>11</v>
      </c>
      <c r="P354">
        <v>221</v>
      </c>
    </row>
    <row r="355" spans="1:19" ht="14.25">
      <c r="A355">
        <v>2</v>
      </c>
      <c r="B355">
        <v>418</v>
      </c>
      <c r="C355">
        <v>18.41565256</v>
      </c>
      <c r="D355">
        <v>-1.918148151</v>
      </c>
      <c r="E355">
        <v>1.192874856</v>
      </c>
      <c r="F355">
        <v>2514979.003470448</v>
      </c>
      <c r="G355">
        <v>6860989.038839707</v>
      </c>
      <c r="H355">
        <v>165.012874856</v>
      </c>
      <c r="I355">
        <v>2</v>
      </c>
      <c r="J355">
        <v>13</v>
      </c>
      <c r="K355">
        <v>75</v>
      </c>
      <c r="M355">
        <v>9.9</v>
      </c>
      <c r="N355">
        <v>2</v>
      </c>
      <c r="O355">
        <v>21</v>
      </c>
      <c r="P355">
        <v>76</v>
      </c>
      <c r="S355" t="s">
        <v>27</v>
      </c>
    </row>
    <row r="356" spans="1:19" ht="14.25">
      <c r="A356">
        <v>2</v>
      </c>
      <c r="B356">
        <v>417</v>
      </c>
      <c r="C356">
        <v>19.88574499</v>
      </c>
      <c r="D356">
        <v>-1.681147174</v>
      </c>
      <c r="E356">
        <v>1.257205556</v>
      </c>
      <c r="F356">
        <v>2514980.454038863</v>
      </c>
      <c r="G356">
        <v>6860989.37528062</v>
      </c>
      <c r="H356">
        <v>165.077205556</v>
      </c>
      <c r="I356">
        <v>2</v>
      </c>
      <c r="J356">
        <v>13</v>
      </c>
      <c r="K356">
        <v>72</v>
      </c>
      <c r="M356">
        <v>9.5</v>
      </c>
      <c r="N356">
        <v>2</v>
      </c>
      <c r="O356">
        <v>21</v>
      </c>
      <c r="P356">
        <v>71</v>
      </c>
      <c r="S356" t="s">
        <v>27</v>
      </c>
    </row>
    <row r="357" spans="1:19" ht="14.25">
      <c r="A357">
        <v>2</v>
      </c>
      <c r="B357">
        <v>425</v>
      </c>
      <c r="C357">
        <v>15.25</v>
      </c>
      <c r="D357">
        <v>-1.64</v>
      </c>
      <c r="E357">
        <v>0.47</v>
      </c>
      <c r="F357">
        <v>2514975.826230329</v>
      </c>
      <c r="G357">
        <v>6860989.101030965</v>
      </c>
      <c r="H357">
        <v>164.29</v>
      </c>
      <c r="I357">
        <v>2</v>
      </c>
      <c r="J357">
        <v>11</v>
      </c>
      <c r="K357">
        <v>86</v>
      </c>
      <c r="M357">
        <v>8.3</v>
      </c>
      <c r="N357">
        <v>2</v>
      </c>
      <c r="O357">
        <v>31</v>
      </c>
      <c r="S357" t="s">
        <v>98</v>
      </c>
    </row>
    <row r="358" spans="1:18" ht="14.25">
      <c r="A358">
        <v>2</v>
      </c>
      <c r="B358">
        <v>420</v>
      </c>
      <c r="C358">
        <v>17.13564392</v>
      </c>
      <c r="D358">
        <v>-1.557049544</v>
      </c>
      <c r="E358">
        <v>0.830496141</v>
      </c>
      <c r="F358">
        <v>2514977.7018657243</v>
      </c>
      <c r="G358">
        <v>6860989.31204195</v>
      </c>
      <c r="H358">
        <v>164.650496141</v>
      </c>
      <c r="I358">
        <v>2</v>
      </c>
      <c r="J358">
        <v>11</v>
      </c>
      <c r="K358">
        <v>147</v>
      </c>
      <c r="M358">
        <v>18.5</v>
      </c>
      <c r="N358">
        <v>2</v>
      </c>
      <c r="O358">
        <v>11</v>
      </c>
      <c r="P358">
        <v>163</v>
      </c>
      <c r="Q358">
        <v>19.9</v>
      </c>
      <c r="R358">
        <v>10.3</v>
      </c>
    </row>
    <row r="359" spans="1:18" ht="14.25">
      <c r="A359">
        <v>2</v>
      </c>
      <c r="B359">
        <v>421</v>
      </c>
      <c r="C359">
        <v>15.28068386</v>
      </c>
      <c r="D359">
        <v>-1.030024383</v>
      </c>
      <c r="E359">
        <v>0.627281893</v>
      </c>
      <c r="F359">
        <v>2514975.815355465</v>
      </c>
      <c r="G359">
        <v>6860989.71168102</v>
      </c>
      <c r="H359">
        <v>164.447281893</v>
      </c>
      <c r="I359">
        <v>2</v>
      </c>
      <c r="J359">
        <v>11</v>
      </c>
      <c r="K359">
        <v>129</v>
      </c>
      <c r="M359">
        <v>13.4</v>
      </c>
      <c r="N359">
        <v>2</v>
      </c>
      <c r="O359">
        <v>11</v>
      </c>
      <c r="P359">
        <v>134</v>
      </c>
      <c r="Q359">
        <v>13.6</v>
      </c>
      <c r="R359">
        <v>4.1</v>
      </c>
    </row>
    <row r="360" spans="1:19" ht="14.25">
      <c r="A360">
        <v>2</v>
      </c>
      <c r="B360">
        <v>419</v>
      </c>
      <c r="C360">
        <v>18.64172601</v>
      </c>
      <c r="D360">
        <v>-0.610690145</v>
      </c>
      <c r="E360">
        <v>1.291890944</v>
      </c>
      <c r="F360">
        <v>2514979.1400932386</v>
      </c>
      <c r="G360">
        <v>6860990.358646457</v>
      </c>
      <c r="H360">
        <v>165.11189094399998</v>
      </c>
      <c r="I360">
        <v>2</v>
      </c>
      <c r="J360">
        <v>14</v>
      </c>
      <c r="K360">
        <v>199</v>
      </c>
      <c r="M360">
        <v>17.9</v>
      </c>
      <c r="N360">
        <v>2</v>
      </c>
      <c r="O360">
        <v>21</v>
      </c>
      <c r="P360">
        <v>199</v>
      </c>
      <c r="S360" t="s">
        <v>99</v>
      </c>
    </row>
    <row r="361" spans="1:16" ht="14.25">
      <c r="A361">
        <v>2</v>
      </c>
      <c r="B361">
        <v>440</v>
      </c>
      <c r="C361">
        <v>21.09629488</v>
      </c>
      <c r="D361">
        <v>-0.481332522</v>
      </c>
      <c r="E361">
        <v>1.531753568</v>
      </c>
      <c r="F361">
        <v>2514981.5801797146</v>
      </c>
      <c r="G361">
        <v>6860990.654652739</v>
      </c>
      <c r="H361">
        <v>165.351753568</v>
      </c>
      <c r="I361">
        <v>2</v>
      </c>
      <c r="J361">
        <v>11</v>
      </c>
      <c r="K361">
        <v>290</v>
      </c>
      <c r="M361">
        <v>22.1</v>
      </c>
      <c r="N361">
        <v>2</v>
      </c>
      <c r="O361">
        <v>11</v>
      </c>
      <c r="P361">
        <v>302</v>
      </c>
    </row>
    <row r="362" spans="1:18" ht="14.25">
      <c r="A362">
        <v>2</v>
      </c>
      <c r="B362">
        <v>510</v>
      </c>
      <c r="C362">
        <v>23.45158254</v>
      </c>
      <c r="D362">
        <v>1.014574179</v>
      </c>
      <c r="E362">
        <v>1.712009463</v>
      </c>
      <c r="F362">
        <v>2514983.8282686565</v>
      </c>
      <c r="G362">
        <v>6860992.307290911</v>
      </c>
      <c r="H362">
        <v>165.53200946299998</v>
      </c>
      <c r="I362">
        <v>4</v>
      </c>
      <c r="J362">
        <v>11</v>
      </c>
      <c r="K362">
        <v>103</v>
      </c>
      <c r="M362">
        <v>15.1</v>
      </c>
      <c r="N362">
        <v>4</v>
      </c>
      <c r="O362">
        <v>11</v>
      </c>
      <c r="P362">
        <v>108</v>
      </c>
      <c r="Q362">
        <v>15.8</v>
      </c>
      <c r="R362">
        <v>8.6</v>
      </c>
    </row>
    <row r="363" spans="1:16" ht="14.25">
      <c r="A363">
        <v>2</v>
      </c>
      <c r="B363">
        <v>424</v>
      </c>
      <c r="C363">
        <v>16.62874289</v>
      </c>
      <c r="D363">
        <v>1.444831172</v>
      </c>
      <c r="E363">
        <v>0.823213997</v>
      </c>
      <c r="F363">
        <v>2514976.991964746</v>
      </c>
      <c r="G363">
        <v>6860992.272494128</v>
      </c>
      <c r="H363">
        <v>164.643213997</v>
      </c>
      <c r="I363">
        <v>2</v>
      </c>
      <c r="J363">
        <v>11</v>
      </c>
      <c r="K363">
        <v>137</v>
      </c>
      <c r="M363">
        <v>18</v>
      </c>
      <c r="N363">
        <v>2</v>
      </c>
      <c r="O363">
        <v>11</v>
      </c>
      <c r="P363">
        <v>149</v>
      </c>
    </row>
    <row r="364" spans="1:16" ht="14.25">
      <c r="A364">
        <v>2</v>
      </c>
      <c r="B364">
        <v>423</v>
      </c>
      <c r="C364">
        <v>18.04520078</v>
      </c>
      <c r="D364">
        <v>1.448559097</v>
      </c>
      <c r="E364">
        <v>1.046682825</v>
      </c>
      <c r="F364">
        <v>2514978.4048889587</v>
      </c>
      <c r="G364">
        <v>6860992.372554215</v>
      </c>
      <c r="H364">
        <v>164.866682825</v>
      </c>
      <c r="I364">
        <v>2</v>
      </c>
      <c r="J364">
        <v>11</v>
      </c>
      <c r="K364">
        <v>163</v>
      </c>
      <c r="M364">
        <v>18.3</v>
      </c>
      <c r="N364">
        <v>2</v>
      </c>
      <c r="O364">
        <v>11</v>
      </c>
      <c r="P364">
        <v>183</v>
      </c>
    </row>
    <row r="365" spans="1:18" ht="14.25">
      <c r="A365">
        <v>2</v>
      </c>
      <c r="B365">
        <v>438</v>
      </c>
      <c r="C365">
        <v>20.5123405</v>
      </c>
      <c r="D365">
        <v>1.95162167</v>
      </c>
      <c r="E365">
        <v>1.341560907</v>
      </c>
      <c r="F365">
        <v>2514980.832099524</v>
      </c>
      <c r="G365">
        <v>6860993.04225506</v>
      </c>
      <c r="H365">
        <v>165.161560907</v>
      </c>
      <c r="I365">
        <v>2</v>
      </c>
      <c r="J365">
        <v>11</v>
      </c>
      <c r="K365">
        <v>153</v>
      </c>
      <c r="M365">
        <v>17.7</v>
      </c>
      <c r="N365">
        <v>2</v>
      </c>
      <c r="O365">
        <v>11</v>
      </c>
      <c r="P365">
        <v>165</v>
      </c>
      <c r="Q365">
        <v>20.3</v>
      </c>
      <c r="R365">
        <v>11.5</v>
      </c>
    </row>
    <row r="366" spans="1:19" ht="14.25">
      <c r="A366">
        <v>2</v>
      </c>
      <c r="B366">
        <v>437</v>
      </c>
      <c r="C366">
        <v>18.86801505</v>
      </c>
      <c r="D366">
        <v>2.68740276</v>
      </c>
      <c r="E366">
        <v>1.085976569</v>
      </c>
      <c r="F366">
        <v>2514979.141537508</v>
      </c>
      <c r="G366">
        <v>6860993.664493012</v>
      </c>
      <c r="H366">
        <v>164.905976569</v>
      </c>
      <c r="I366">
        <v>2</v>
      </c>
      <c r="J366">
        <v>11</v>
      </c>
      <c r="K366">
        <v>123</v>
      </c>
      <c r="M366">
        <v>13.1</v>
      </c>
      <c r="N366">
        <v>2</v>
      </c>
      <c r="O366">
        <v>11</v>
      </c>
      <c r="P366">
        <v>125</v>
      </c>
      <c r="S366" t="s">
        <v>95</v>
      </c>
    </row>
    <row r="367" spans="1:16" ht="14.25">
      <c r="A367">
        <v>2</v>
      </c>
      <c r="B367">
        <v>439</v>
      </c>
      <c r="C367">
        <v>20.843427</v>
      </c>
      <c r="D367">
        <v>2.80768306</v>
      </c>
      <c r="E367">
        <v>1.753587712</v>
      </c>
      <c r="F367">
        <v>2514981.1041940553</v>
      </c>
      <c r="G367">
        <v>6860993.918852995</v>
      </c>
      <c r="H367">
        <v>165.573587712</v>
      </c>
      <c r="I367">
        <v>1</v>
      </c>
      <c r="J367">
        <v>11</v>
      </c>
      <c r="K367">
        <v>141</v>
      </c>
      <c r="M367">
        <v>17.3</v>
      </c>
      <c r="N367">
        <v>1</v>
      </c>
      <c r="O367">
        <v>11</v>
      </c>
      <c r="P367">
        <v>149</v>
      </c>
    </row>
    <row r="368" spans="1:18" ht="14.25">
      <c r="A368">
        <v>2</v>
      </c>
      <c r="B368">
        <v>215</v>
      </c>
      <c r="C368">
        <v>24.20716124</v>
      </c>
      <c r="D368">
        <v>3.602583064</v>
      </c>
      <c r="E368">
        <v>1.877159482</v>
      </c>
      <c r="F368">
        <v>2514984.40607347</v>
      </c>
      <c r="G368">
        <v>6860994.940697594</v>
      </c>
      <c r="H368">
        <v>165.697159482</v>
      </c>
      <c r="I368">
        <v>2</v>
      </c>
      <c r="J368">
        <v>11</v>
      </c>
      <c r="K368">
        <v>106</v>
      </c>
      <c r="M368">
        <v>12.6</v>
      </c>
      <c r="N368">
        <v>2</v>
      </c>
      <c r="O368">
        <v>11</v>
      </c>
      <c r="P368">
        <v>112</v>
      </c>
      <c r="Q368">
        <v>13.6</v>
      </c>
      <c r="R368">
        <v>6.4</v>
      </c>
    </row>
    <row r="369" spans="1:19" ht="14.25">
      <c r="A369">
        <v>2</v>
      </c>
      <c r="B369">
        <v>435</v>
      </c>
      <c r="C369">
        <v>17.75022644</v>
      </c>
      <c r="D369">
        <v>3.749298747</v>
      </c>
      <c r="E369">
        <v>1.014174928</v>
      </c>
      <c r="F369">
        <v>2514977.9541122206</v>
      </c>
      <c r="G369">
        <v>6860994.647903227</v>
      </c>
      <c r="H369">
        <v>164.83417492799998</v>
      </c>
      <c r="I369">
        <v>2</v>
      </c>
      <c r="J369">
        <v>11</v>
      </c>
      <c r="K369">
        <v>73</v>
      </c>
      <c r="M369">
        <v>7.3</v>
      </c>
      <c r="N369">
        <v>2</v>
      </c>
      <c r="O369">
        <v>12</v>
      </c>
      <c r="P369">
        <v>73</v>
      </c>
      <c r="S369" t="s">
        <v>100</v>
      </c>
    </row>
    <row r="370" spans="1:16" ht="14.25">
      <c r="A370">
        <v>2</v>
      </c>
      <c r="B370">
        <v>213</v>
      </c>
      <c r="C370">
        <v>22.50576786</v>
      </c>
      <c r="D370">
        <v>3.85652996</v>
      </c>
      <c r="E370">
        <v>1.657355983</v>
      </c>
      <c r="F370">
        <v>2514982.691347771</v>
      </c>
      <c r="G370">
        <v>6860995.078335655</v>
      </c>
      <c r="H370">
        <v>165.477355983</v>
      </c>
      <c r="I370">
        <v>4</v>
      </c>
      <c r="J370">
        <v>11</v>
      </c>
      <c r="K370">
        <v>100</v>
      </c>
      <c r="M370">
        <v>15.4</v>
      </c>
      <c r="N370">
        <v>4</v>
      </c>
      <c r="O370">
        <v>11</v>
      </c>
      <c r="P370">
        <v>109</v>
      </c>
    </row>
    <row r="371" spans="1:19" ht="14.25">
      <c r="A371">
        <v>2</v>
      </c>
      <c r="B371">
        <v>212</v>
      </c>
      <c r="C371">
        <v>22.34646468</v>
      </c>
      <c r="D371">
        <v>4.460364433</v>
      </c>
      <c r="E371">
        <v>1.578733274</v>
      </c>
      <c r="F371">
        <v>2514982.4913435155</v>
      </c>
      <c r="G371">
        <v>6860995.669936763</v>
      </c>
      <c r="H371">
        <v>165.398733274</v>
      </c>
      <c r="I371">
        <v>2</v>
      </c>
      <c r="J371">
        <v>22</v>
      </c>
      <c r="K371">
        <v>111</v>
      </c>
      <c r="M371">
        <v>4.1</v>
      </c>
      <c r="N371">
        <v>2</v>
      </c>
      <c r="O371">
        <v>22</v>
      </c>
      <c r="P371">
        <v>118</v>
      </c>
      <c r="S371" t="s">
        <v>101</v>
      </c>
    </row>
    <row r="372" spans="1:18" ht="14.25">
      <c r="A372">
        <v>2</v>
      </c>
      <c r="B372">
        <v>214</v>
      </c>
      <c r="C372">
        <v>24.30934457</v>
      </c>
      <c r="D372">
        <v>4.658514627</v>
      </c>
      <c r="E372">
        <v>1.783131312</v>
      </c>
      <c r="F372">
        <v>2514984.4362006797</v>
      </c>
      <c r="G372">
        <v>6860996.001133943</v>
      </c>
      <c r="H372">
        <v>165.603131312</v>
      </c>
      <c r="I372">
        <v>1</v>
      </c>
      <c r="J372">
        <v>11</v>
      </c>
      <c r="K372">
        <v>121</v>
      </c>
      <c r="M372">
        <v>14.8</v>
      </c>
      <c r="N372">
        <v>1</v>
      </c>
      <c r="O372">
        <v>11</v>
      </c>
      <c r="P372">
        <v>134</v>
      </c>
      <c r="Q372">
        <v>16.9</v>
      </c>
      <c r="R372">
        <v>12.6</v>
      </c>
    </row>
    <row r="373" spans="1:19" ht="14.25">
      <c r="A373">
        <v>2</v>
      </c>
      <c r="B373">
        <v>436</v>
      </c>
      <c r="C373">
        <v>18.59420147</v>
      </c>
      <c r="D373">
        <v>4.758578127</v>
      </c>
      <c r="E373">
        <v>1.032797318</v>
      </c>
      <c r="F373">
        <v>2514978.7274864097</v>
      </c>
      <c r="G373">
        <v>6860995.712248605</v>
      </c>
      <c r="H373">
        <v>164.852797318</v>
      </c>
      <c r="I373">
        <v>2</v>
      </c>
      <c r="J373">
        <v>11</v>
      </c>
      <c r="K373">
        <v>156</v>
      </c>
      <c r="M373">
        <v>16.1</v>
      </c>
      <c r="N373">
        <v>2</v>
      </c>
      <c r="O373">
        <v>12</v>
      </c>
      <c r="P373">
        <v>177</v>
      </c>
      <c r="S373" t="s">
        <v>102</v>
      </c>
    </row>
    <row r="374" spans="1:19" ht="14.25">
      <c r="A374">
        <v>2</v>
      </c>
      <c r="B374">
        <v>434</v>
      </c>
      <c r="C374">
        <v>17.26573439</v>
      </c>
      <c r="D374">
        <v>5.202357359</v>
      </c>
      <c r="E374">
        <v>0.922953188</v>
      </c>
      <c r="F374">
        <v>2514977.371911916</v>
      </c>
      <c r="G374">
        <v>6860996.064644094</v>
      </c>
      <c r="H374">
        <v>164.742953188</v>
      </c>
      <c r="I374">
        <v>8</v>
      </c>
      <c r="J374">
        <v>11</v>
      </c>
      <c r="K374">
        <v>51</v>
      </c>
      <c r="M374">
        <v>9.9</v>
      </c>
      <c r="N374">
        <v>16</v>
      </c>
      <c r="O374">
        <v>21</v>
      </c>
      <c r="P374">
        <v>49</v>
      </c>
      <c r="S374" t="s">
        <v>103</v>
      </c>
    </row>
    <row r="375" spans="1:19" ht="14.25">
      <c r="A375">
        <v>2</v>
      </c>
      <c r="B375">
        <v>525</v>
      </c>
      <c r="C375">
        <v>19.79111089</v>
      </c>
      <c r="D375">
        <v>6.130872832</v>
      </c>
      <c r="E375">
        <v>1.399601981</v>
      </c>
      <c r="F375">
        <v>2514979.8282870976</v>
      </c>
      <c r="G375">
        <v>6860997.1627736</v>
      </c>
      <c r="H375">
        <v>165.21960198099998</v>
      </c>
      <c r="I375">
        <v>2</v>
      </c>
      <c r="J375">
        <v>23</v>
      </c>
      <c r="K375">
        <v>141</v>
      </c>
      <c r="M375">
        <v>0</v>
      </c>
      <c r="N375">
        <v>2</v>
      </c>
      <c r="O375">
        <v>23</v>
      </c>
      <c r="S375" t="s">
        <v>32</v>
      </c>
    </row>
    <row r="376" spans="1:18" ht="14.25">
      <c r="A376">
        <v>2</v>
      </c>
      <c r="B376">
        <v>433</v>
      </c>
      <c r="C376">
        <v>15.72279966</v>
      </c>
      <c r="D376">
        <v>7.013292132</v>
      </c>
      <c r="E376">
        <v>0.517616094</v>
      </c>
      <c r="F376">
        <v>2514975.7093789373</v>
      </c>
      <c r="G376">
        <v>6860997.766442092</v>
      </c>
      <c r="H376">
        <v>164.337616094</v>
      </c>
      <c r="I376">
        <v>4</v>
      </c>
      <c r="J376">
        <v>11</v>
      </c>
      <c r="K376">
        <v>67</v>
      </c>
      <c r="M376">
        <v>13.2</v>
      </c>
      <c r="N376">
        <v>4</v>
      </c>
      <c r="O376">
        <v>11</v>
      </c>
      <c r="P376">
        <v>64</v>
      </c>
      <c r="Q376">
        <v>13.5</v>
      </c>
      <c r="R376">
        <v>9.3</v>
      </c>
    </row>
    <row r="377" spans="1:16" ht="14.25">
      <c r="A377">
        <v>2</v>
      </c>
      <c r="B377">
        <v>217</v>
      </c>
      <c r="C377">
        <v>23.65920806</v>
      </c>
      <c r="D377">
        <v>7.22455513</v>
      </c>
      <c r="E377">
        <v>1.830697609</v>
      </c>
      <c r="F377">
        <v>2514983.6130397143</v>
      </c>
      <c r="G377">
        <v>6860998.517012988</v>
      </c>
      <c r="H377">
        <v>165.650697609</v>
      </c>
      <c r="I377">
        <v>2</v>
      </c>
      <c r="J377">
        <v>11</v>
      </c>
      <c r="K377">
        <v>121</v>
      </c>
      <c r="M377">
        <v>8.4</v>
      </c>
      <c r="N377">
        <v>2</v>
      </c>
      <c r="O377">
        <v>11</v>
      </c>
      <c r="P377">
        <v>128</v>
      </c>
    </row>
    <row r="378" spans="1:19" ht="14.25">
      <c r="A378">
        <v>2</v>
      </c>
      <c r="B378">
        <v>216</v>
      </c>
      <c r="C378">
        <v>24.14783496</v>
      </c>
      <c r="D378">
        <v>7.347569445</v>
      </c>
      <c r="E378">
        <v>2.100162423</v>
      </c>
      <c r="F378">
        <v>2514984.092168236</v>
      </c>
      <c r="G378">
        <v>6860998.672976537</v>
      </c>
      <c r="H378">
        <v>165.920162423</v>
      </c>
      <c r="I378">
        <v>4</v>
      </c>
      <c r="J378">
        <v>11</v>
      </c>
      <c r="K378">
        <v>176</v>
      </c>
      <c r="M378">
        <v>18.2</v>
      </c>
      <c r="N378">
        <v>3</v>
      </c>
      <c r="O378">
        <v>12</v>
      </c>
      <c r="P378">
        <v>208</v>
      </c>
      <c r="S378" t="s">
        <v>104</v>
      </c>
    </row>
    <row r="379" spans="1:19" ht="14.25">
      <c r="A379">
        <v>2</v>
      </c>
      <c r="B379">
        <v>170</v>
      </c>
      <c r="C379">
        <v>17.70265167</v>
      </c>
      <c r="D379">
        <v>8.480321204</v>
      </c>
      <c r="E379">
        <v>1.297838111</v>
      </c>
      <c r="F379">
        <v>2514977.584865753</v>
      </c>
      <c r="G379">
        <v>6860999.364734144</v>
      </c>
      <c r="H379">
        <v>165.117838111</v>
      </c>
      <c r="I379">
        <v>4</v>
      </c>
      <c r="J379">
        <v>11</v>
      </c>
      <c r="K379">
        <v>200</v>
      </c>
      <c r="M379">
        <v>17.2</v>
      </c>
      <c r="N379">
        <v>4</v>
      </c>
      <c r="O379">
        <v>11</v>
      </c>
      <c r="P379">
        <v>196</v>
      </c>
      <c r="Q379">
        <v>18.8</v>
      </c>
      <c r="R379">
        <v>9.5</v>
      </c>
      <c r="S379" t="s">
        <v>93</v>
      </c>
    </row>
    <row r="380" spans="1:19" ht="14.25">
      <c r="A380">
        <v>2</v>
      </c>
      <c r="B380">
        <v>218</v>
      </c>
      <c r="C380">
        <v>22.58122218</v>
      </c>
      <c r="D380">
        <v>8.690610665</v>
      </c>
      <c r="E380">
        <v>1.796749232</v>
      </c>
      <c r="F380">
        <v>2514982.4378359555</v>
      </c>
      <c r="G380">
        <v>6860999.906354025</v>
      </c>
      <c r="H380">
        <v>165.616749232</v>
      </c>
      <c r="I380">
        <v>4</v>
      </c>
      <c r="J380">
        <v>11</v>
      </c>
      <c r="K380">
        <v>92</v>
      </c>
      <c r="M380">
        <v>14.8</v>
      </c>
      <c r="N380">
        <v>4</v>
      </c>
      <c r="O380">
        <v>14</v>
      </c>
      <c r="P380">
        <v>100</v>
      </c>
      <c r="S380" t="s">
        <v>105</v>
      </c>
    </row>
    <row r="381" spans="1:19" ht="14.25">
      <c r="A381">
        <v>2</v>
      </c>
      <c r="B381">
        <v>211</v>
      </c>
      <c r="C381">
        <v>21.21224124</v>
      </c>
      <c r="D381">
        <v>8.976916367</v>
      </c>
      <c r="E381">
        <v>1.507912408</v>
      </c>
      <c r="F381">
        <v>2514981.052552028</v>
      </c>
      <c r="G381">
        <v>6861000.098885085</v>
      </c>
      <c r="H381">
        <v>165.327912408</v>
      </c>
      <c r="I381">
        <v>8</v>
      </c>
      <c r="J381">
        <v>13</v>
      </c>
      <c r="K381">
        <v>110</v>
      </c>
      <c r="M381">
        <v>13.5</v>
      </c>
      <c r="N381">
        <v>16</v>
      </c>
      <c r="O381">
        <v>12</v>
      </c>
      <c r="P381">
        <v>111</v>
      </c>
      <c r="S381" t="s">
        <v>106</v>
      </c>
    </row>
    <row r="382" spans="1:18" ht="14.25">
      <c r="A382">
        <v>2</v>
      </c>
      <c r="B382">
        <v>219</v>
      </c>
      <c r="C382">
        <v>23.41740463</v>
      </c>
      <c r="D382">
        <v>9.262247639</v>
      </c>
      <c r="E382">
        <v>1.911192259</v>
      </c>
      <c r="F382">
        <v>2514983.2332019852</v>
      </c>
      <c r="G382">
        <v>6861000.533540439</v>
      </c>
      <c r="H382">
        <v>165.73119225899998</v>
      </c>
      <c r="I382">
        <v>4</v>
      </c>
      <c r="J382">
        <v>11</v>
      </c>
      <c r="K382">
        <v>172</v>
      </c>
      <c r="M382">
        <v>19.8</v>
      </c>
      <c r="N382">
        <v>4</v>
      </c>
      <c r="O382">
        <v>11</v>
      </c>
      <c r="P382">
        <v>206</v>
      </c>
      <c r="Q382">
        <v>21.5</v>
      </c>
      <c r="R382">
        <v>10.3</v>
      </c>
    </row>
    <row r="383" spans="1:16" ht="14.25">
      <c r="A383">
        <v>2</v>
      </c>
      <c r="B383">
        <v>210</v>
      </c>
      <c r="C383">
        <v>19.48105027</v>
      </c>
      <c r="D383">
        <v>10.14407237</v>
      </c>
      <c r="E383">
        <v>1.243073564</v>
      </c>
      <c r="F383">
        <v>2514979.2459855587</v>
      </c>
      <c r="G383">
        <v>6861001.145590824</v>
      </c>
      <c r="H383">
        <v>165.063073564</v>
      </c>
      <c r="I383">
        <v>2</v>
      </c>
      <c r="J383">
        <v>11</v>
      </c>
      <c r="K383">
        <v>177</v>
      </c>
      <c r="M383">
        <v>14.3</v>
      </c>
      <c r="N383">
        <v>2</v>
      </c>
      <c r="O383">
        <v>11</v>
      </c>
      <c r="P383">
        <v>193</v>
      </c>
    </row>
    <row r="384" spans="1:19" ht="14.25">
      <c r="A384">
        <v>2</v>
      </c>
      <c r="B384">
        <v>209</v>
      </c>
      <c r="C384">
        <v>23.11646418</v>
      </c>
      <c r="D384">
        <v>13.06985125</v>
      </c>
      <c r="E384">
        <v>2.251339178</v>
      </c>
      <c r="F384">
        <v>2514982.6739831627</v>
      </c>
      <c r="G384">
        <v>6861004.311858149</v>
      </c>
      <c r="H384">
        <v>166.071339178</v>
      </c>
      <c r="I384">
        <v>4</v>
      </c>
      <c r="J384">
        <v>11</v>
      </c>
      <c r="K384">
        <v>133</v>
      </c>
      <c r="M384">
        <v>17.3</v>
      </c>
      <c r="N384">
        <v>4</v>
      </c>
      <c r="O384">
        <v>12</v>
      </c>
      <c r="P384">
        <v>153</v>
      </c>
      <c r="S384" t="s">
        <v>107</v>
      </c>
    </row>
    <row r="385" spans="1:18" ht="14.25">
      <c r="A385">
        <v>2</v>
      </c>
      <c r="B385">
        <v>207</v>
      </c>
      <c r="C385">
        <v>22.00573141</v>
      </c>
      <c r="D385">
        <v>13.25769067</v>
      </c>
      <c r="E385">
        <v>2.086203469</v>
      </c>
      <c r="F385">
        <v>2514981.553046588</v>
      </c>
      <c r="G385">
        <v>6861004.423715774</v>
      </c>
      <c r="H385">
        <v>165.906203469</v>
      </c>
      <c r="I385">
        <v>4</v>
      </c>
      <c r="J385">
        <v>11</v>
      </c>
      <c r="K385">
        <v>137</v>
      </c>
      <c r="M385">
        <v>17.2</v>
      </c>
      <c r="N385">
        <v>4</v>
      </c>
      <c r="O385">
        <v>11</v>
      </c>
      <c r="P385">
        <v>151</v>
      </c>
      <c r="Q385">
        <v>20.3</v>
      </c>
      <c r="R385">
        <v>10.1</v>
      </c>
    </row>
    <row r="386" spans="1:16" ht="14.25">
      <c r="A386">
        <v>2</v>
      </c>
      <c r="B386">
        <v>208</v>
      </c>
      <c r="C386">
        <v>21.89343861</v>
      </c>
      <c r="D386">
        <v>13.66422262</v>
      </c>
      <c r="E386">
        <v>2.294885776</v>
      </c>
      <c r="F386">
        <v>2514981.4133634376</v>
      </c>
      <c r="G386">
        <v>6861004.821668681</v>
      </c>
      <c r="H386">
        <v>166.114885776</v>
      </c>
      <c r="I386">
        <v>4</v>
      </c>
      <c r="J386">
        <v>11</v>
      </c>
      <c r="K386">
        <v>128</v>
      </c>
      <c r="M386">
        <v>17.1</v>
      </c>
      <c r="N386">
        <v>4</v>
      </c>
      <c r="O386">
        <v>11</v>
      </c>
      <c r="P386">
        <v>142</v>
      </c>
    </row>
    <row r="387" spans="1:16" ht="14.25">
      <c r="A387">
        <v>2</v>
      </c>
      <c r="B387">
        <v>172</v>
      </c>
      <c r="C387">
        <v>16.68042517</v>
      </c>
      <c r="D387">
        <v>13.70719465</v>
      </c>
      <c r="E387">
        <v>0.484459039</v>
      </c>
      <c r="F387">
        <v>2514976.209499128</v>
      </c>
      <c r="G387">
        <v>6861004.509976576</v>
      </c>
      <c r="H387">
        <v>164.304459039</v>
      </c>
      <c r="I387">
        <v>2</v>
      </c>
      <c r="J387">
        <v>11</v>
      </c>
      <c r="K387">
        <v>94</v>
      </c>
      <c r="M387">
        <v>9.4</v>
      </c>
      <c r="N387">
        <v>2</v>
      </c>
      <c r="O387">
        <v>11</v>
      </c>
      <c r="P387">
        <v>99</v>
      </c>
    </row>
    <row r="388" spans="1:18" ht="14.25">
      <c r="A388">
        <v>2</v>
      </c>
      <c r="B388">
        <v>174</v>
      </c>
      <c r="C388">
        <v>17.89526073</v>
      </c>
      <c r="D388">
        <v>15.19472971</v>
      </c>
      <c r="E388">
        <v>1.149570148</v>
      </c>
      <c r="F388">
        <v>2514977.320346338</v>
      </c>
      <c r="G388">
        <v>6861006.0766943125</v>
      </c>
      <c r="H388">
        <v>164.969570148</v>
      </c>
      <c r="I388">
        <v>2</v>
      </c>
      <c r="J388">
        <v>11</v>
      </c>
      <c r="K388">
        <v>218</v>
      </c>
      <c r="M388">
        <v>18.6</v>
      </c>
      <c r="N388">
        <v>2</v>
      </c>
      <c r="O388">
        <v>11</v>
      </c>
      <c r="P388">
        <v>240</v>
      </c>
      <c r="Q388">
        <v>21.4</v>
      </c>
      <c r="R388">
        <v>5.1</v>
      </c>
    </row>
    <row r="389" spans="1:16" ht="14.25">
      <c r="A389">
        <v>2</v>
      </c>
      <c r="B389">
        <v>235</v>
      </c>
      <c r="C389">
        <v>22.49870348</v>
      </c>
      <c r="D389">
        <v>15.27886765</v>
      </c>
      <c r="E389">
        <v>2.592122849</v>
      </c>
      <c r="F389">
        <v>2514981.9074061317</v>
      </c>
      <c r="G389">
        <v>6861006.4737419095</v>
      </c>
      <c r="H389">
        <v>166.41212284899999</v>
      </c>
      <c r="I389">
        <v>3</v>
      </c>
      <c r="J389">
        <v>11</v>
      </c>
      <c r="K389">
        <v>139</v>
      </c>
      <c r="M389">
        <v>17.9</v>
      </c>
      <c r="N389">
        <v>3</v>
      </c>
      <c r="O389">
        <v>11</v>
      </c>
      <c r="P389">
        <v>156</v>
      </c>
    </row>
    <row r="390" spans="1:16" ht="14.25">
      <c r="A390">
        <v>2</v>
      </c>
      <c r="B390">
        <v>206</v>
      </c>
      <c r="C390">
        <v>21.39587215</v>
      </c>
      <c r="D390">
        <v>15.7434453</v>
      </c>
      <c r="E390">
        <v>2.199472019</v>
      </c>
      <c r="F390">
        <v>2514980.775530268</v>
      </c>
      <c r="G390">
        <v>6861006.862234334</v>
      </c>
      <c r="H390">
        <v>166.019472019</v>
      </c>
      <c r="I390">
        <v>4</v>
      </c>
      <c r="J390">
        <v>11</v>
      </c>
      <c r="K390">
        <v>117</v>
      </c>
      <c r="M390">
        <v>17.1</v>
      </c>
      <c r="N390">
        <v>4</v>
      </c>
      <c r="O390">
        <v>11</v>
      </c>
      <c r="P390">
        <v>119</v>
      </c>
    </row>
    <row r="391" spans="1:18" ht="14.25">
      <c r="A391">
        <v>2</v>
      </c>
      <c r="B391">
        <v>205</v>
      </c>
      <c r="C391">
        <v>20.25828317</v>
      </c>
      <c r="D391">
        <v>16.57125396</v>
      </c>
      <c r="E391">
        <v>2.017255614</v>
      </c>
      <c r="F391">
        <v>2514979.58427198</v>
      </c>
      <c r="G391">
        <v>6861007.610752575</v>
      </c>
      <c r="H391">
        <v>165.837255614</v>
      </c>
      <c r="I391">
        <v>4</v>
      </c>
      <c r="J391">
        <v>11</v>
      </c>
      <c r="K391">
        <v>147</v>
      </c>
      <c r="M391">
        <v>19.7</v>
      </c>
      <c r="N391">
        <v>4</v>
      </c>
      <c r="O391">
        <v>11</v>
      </c>
      <c r="P391">
        <v>166</v>
      </c>
      <c r="Q391">
        <v>22.2</v>
      </c>
      <c r="R391">
        <v>10.2</v>
      </c>
    </row>
    <row r="392" spans="1:16" ht="14.25">
      <c r="A392">
        <v>2</v>
      </c>
      <c r="B392">
        <v>175</v>
      </c>
      <c r="C392">
        <v>19.54183883</v>
      </c>
      <c r="D392">
        <v>17.87782615</v>
      </c>
      <c r="E392">
        <v>2.002891351</v>
      </c>
      <c r="F392">
        <v>2514978.7806198383</v>
      </c>
      <c r="G392">
        <v>6861008.865569938</v>
      </c>
      <c r="H392">
        <v>165.82289135099998</v>
      </c>
      <c r="I392">
        <v>4</v>
      </c>
      <c r="J392">
        <v>11</v>
      </c>
      <c r="K392">
        <v>159</v>
      </c>
      <c r="M392">
        <v>19.5</v>
      </c>
      <c r="N392">
        <v>4</v>
      </c>
      <c r="O392">
        <v>11</v>
      </c>
      <c r="P392">
        <v>189</v>
      </c>
    </row>
    <row r="393" spans="1:19" ht="14.25">
      <c r="A393">
        <v>2</v>
      </c>
      <c r="B393">
        <v>204</v>
      </c>
      <c r="C393">
        <v>21.2363903</v>
      </c>
      <c r="D393">
        <v>18.90230715</v>
      </c>
      <c r="E393">
        <v>2.488535149</v>
      </c>
      <c r="F393">
        <v>2514980.4015668263</v>
      </c>
      <c r="G393">
        <v>6861010.002933936</v>
      </c>
      <c r="H393">
        <v>166.308535149</v>
      </c>
      <c r="I393">
        <v>1</v>
      </c>
      <c r="J393">
        <v>11</v>
      </c>
      <c r="K393">
        <v>192</v>
      </c>
      <c r="M393">
        <v>17.5</v>
      </c>
      <c r="N393">
        <v>1</v>
      </c>
      <c r="O393">
        <v>12</v>
      </c>
      <c r="P393">
        <v>198</v>
      </c>
      <c r="S393" t="s">
        <v>108</v>
      </c>
    </row>
    <row r="394" spans="1:19" ht="14.25">
      <c r="A394">
        <v>2</v>
      </c>
      <c r="B394">
        <v>177</v>
      </c>
      <c r="C394">
        <v>16.16</v>
      </c>
      <c r="D394">
        <v>20.33</v>
      </c>
      <c r="E394">
        <v>1.15</v>
      </c>
      <c r="F394">
        <v>2514975.239827087</v>
      </c>
      <c r="G394">
        <v>6861011.082048486</v>
      </c>
      <c r="H394">
        <v>164.97</v>
      </c>
      <c r="I394">
        <v>2</v>
      </c>
      <c r="J394">
        <v>11</v>
      </c>
      <c r="K394">
        <v>160</v>
      </c>
      <c r="M394">
        <v>11.7</v>
      </c>
      <c r="N394">
        <v>2</v>
      </c>
      <c r="O394">
        <v>12</v>
      </c>
      <c r="P394">
        <v>164</v>
      </c>
      <c r="Q394">
        <v>13.1</v>
      </c>
      <c r="R394">
        <v>2.8</v>
      </c>
      <c r="S394" t="s">
        <v>109</v>
      </c>
    </row>
    <row r="395" spans="1:16" ht="14.25">
      <c r="A395">
        <v>2</v>
      </c>
      <c r="B395">
        <v>236</v>
      </c>
      <c r="C395">
        <v>24.6128473</v>
      </c>
      <c r="D395">
        <v>20.54180961</v>
      </c>
      <c r="E395">
        <v>3.090916401</v>
      </c>
      <c r="F395">
        <v>2514983.6586936573</v>
      </c>
      <c r="G395">
        <v>6861011.86829047</v>
      </c>
      <c r="H395">
        <v>166.91091640099998</v>
      </c>
      <c r="I395">
        <v>2</v>
      </c>
      <c r="J395">
        <v>11</v>
      </c>
      <c r="K395">
        <v>210</v>
      </c>
      <c r="M395">
        <v>14</v>
      </c>
      <c r="N395">
        <v>2</v>
      </c>
      <c r="O395">
        <v>11</v>
      </c>
      <c r="P395">
        <v>241</v>
      </c>
    </row>
    <row r="396" spans="1:16" ht="14.25">
      <c r="A396">
        <v>2</v>
      </c>
      <c r="B396">
        <v>176</v>
      </c>
      <c r="C396">
        <v>18.18197332</v>
      </c>
      <c r="D396">
        <v>20.88403413</v>
      </c>
      <c r="E396">
        <v>2.110503783</v>
      </c>
      <c r="F396">
        <v>2514977.219435288</v>
      </c>
      <c r="G396">
        <v>6861011.772324731</v>
      </c>
      <c r="H396">
        <v>165.930503783</v>
      </c>
      <c r="I396">
        <v>1</v>
      </c>
      <c r="J396">
        <v>11</v>
      </c>
      <c r="K396">
        <v>247</v>
      </c>
      <c r="M396">
        <v>16.4</v>
      </c>
      <c r="N396">
        <v>1</v>
      </c>
      <c r="O396">
        <v>11</v>
      </c>
      <c r="P396">
        <v>266</v>
      </c>
    </row>
    <row r="397" spans="1:19" ht="14.25">
      <c r="A397">
        <v>2</v>
      </c>
      <c r="B397">
        <v>178</v>
      </c>
      <c r="C397">
        <v>19.17416031</v>
      </c>
      <c r="D397">
        <v>24.18071974</v>
      </c>
      <c r="E397">
        <v>2.532428944</v>
      </c>
      <c r="F397">
        <v>2514977.9850996197</v>
      </c>
      <c r="G397">
        <v>6861015.128860023</v>
      </c>
      <c r="H397">
        <v>166.352428944</v>
      </c>
      <c r="I397">
        <v>3</v>
      </c>
      <c r="J397">
        <v>11</v>
      </c>
      <c r="K397">
        <v>169</v>
      </c>
      <c r="M397">
        <v>17.3</v>
      </c>
      <c r="N397">
        <v>3</v>
      </c>
      <c r="O397">
        <v>12</v>
      </c>
      <c r="P397">
        <v>198</v>
      </c>
      <c r="Q397">
        <v>19.3</v>
      </c>
      <c r="R397">
        <v>9.4</v>
      </c>
      <c r="S397" t="s">
        <v>110</v>
      </c>
    </row>
    <row r="398" spans="1:19" ht="14.25">
      <c r="A398">
        <v>2</v>
      </c>
      <c r="B398">
        <v>181</v>
      </c>
      <c r="C398">
        <v>15.41293644</v>
      </c>
      <c r="D398">
        <v>25.02593603</v>
      </c>
      <c r="E398">
        <v>1.761059144</v>
      </c>
      <c r="F398">
        <v>2514974.175098064</v>
      </c>
      <c r="G398">
        <v>6861015.716298292</v>
      </c>
      <c r="H398">
        <v>165.581059144</v>
      </c>
      <c r="I398">
        <v>2</v>
      </c>
      <c r="J398">
        <v>11</v>
      </c>
      <c r="K398">
        <v>155</v>
      </c>
      <c r="M398">
        <v>10.4</v>
      </c>
      <c r="N398">
        <v>2</v>
      </c>
      <c r="O398">
        <v>12</v>
      </c>
      <c r="P398">
        <v>167</v>
      </c>
      <c r="S398" t="s">
        <v>111</v>
      </c>
    </row>
    <row r="399" spans="1:16" ht="14.25">
      <c r="A399">
        <v>2</v>
      </c>
      <c r="B399">
        <v>182</v>
      </c>
      <c r="C399">
        <v>15.75080789</v>
      </c>
      <c r="D399">
        <v>25.25560151</v>
      </c>
      <c r="E399">
        <v>1.850540609</v>
      </c>
      <c r="F399">
        <v>2514974.4965663333</v>
      </c>
      <c r="G399">
        <v>6861015.9684123555</v>
      </c>
      <c r="H399">
        <v>165.670540609</v>
      </c>
      <c r="I399">
        <v>4</v>
      </c>
      <c r="J399">
        <v>11</v>
      </c>
      <c r="K399">
        <v>88</v>
      </c>
      <c r="M399">
        <v>14.2</v>
      </c>
      <c r="N399">
        <v>4</v>
      </c>
      <c r="O399">
        <v>11</v>
      </c>
      <c r="P399">
        <v>104</v>
      </c>
    </row>
    <row r="400" spans="1:18" ht="14.25">
      <c r="A400">
        <v>2</v>
      </c>
      <c r="B400">
        <v>180</v>
      </c>
      <c r="C400">
        <v>18.132315</v>
      </c>
      <c r="D400">
        <v>25.61609547</v>
      </c>
      <c r="E400">
        <v>2.244814263</v>
      </c>
      <c r="F400">
        <v>2514976.848039435</v>
      </c>
      <c r="G400">
        <v>6861016.490050411</v>
      </c>
      <c r="H400">
        <v>166.064814263</v>
      </c>
      <c r="I400">
        <v>2</v>
      </c>
      <c r="J400">
        <v>11</v>
      </c>
      <c r="K400">
        <v>108</v>
      </c>
      <c r="M400">
        <v>11.9</v>
      </c>
      <c r="N400">
        <v>2</v>
      </c>
      <c r="O400">
        <v>11</v>
      </c>
      <c r="P400">
        <v>123</v>
      </c>
      <c r="Q400">
        <v>12.9</v>
      </c>
      <c r="R400">
        <v>2.1</v>
      </c>
    </row>
    <row r="401" spans="1:19" ht="14.25">
      <c r="A401">
        <v>2</v>
      </c>
      <c r="B401">
        <v>179</v>
      </c>
      <c r="C401">
        <v>19.08781442</v>
      </c>
      <c r="D401">
        <v>25.73699677</v>
      </c>
      <c r="E401">
        <v>2.521888869</v>
      </c>
      <c r="F401">
        <v>2514977.793103048</v>
      </c>
      <c r="G401">
        <v>6861016.675660308</v>
      </c>
      <c r="H401">
        <v>166.341888869</v>
      </c>
      <c r="I401">
        <v>1</v>
      </c>
      <c r="J401">
        <v>11</v>
      </c>
      <c r="K401">
        <v>140</v>
      </c>
      <c r="M401">
        <v>14.4</v>
      </c>
      <c r="N401">
        <v>1</v>
      </c>
      <c r="O401">
        <v>12</v>
      </c>
      <c r="P401">
        <v>151</v>
      </c>
      <c r="S401" t="s">
        <v>112</v>
      </c>
    </row>
    <row r="402" spans="1:16" ht="14.25">
      <c r="A402">
        <v>2</v>
      </c>
      <c r="B402">
        <v>242</v>
      </c>
      <c r="C402">
        <v>19.99599647</v>
      </c>
      <c r="D402">
        <v>26.9167251</v>
      </c>
      <c r="E402">
        <v>2.734277033</v>
      </c>
      <c r="F402">
        <v>2514978.6189424368</v>
      </c>
      <c r="G402">
        <v>6861017.914426982</v>
      </c>
      <c r="H402">
        <v>166.554277033</v>
      </c>
      <c r="I402">
        <v>1</v>
      </c>
      <c r="J402">
        <v>11</v>
      </c>
      <c r="K402">
        <v>97</v>
      </c>
      <c r="M402">
        <v>14.1</v>
      </c>
      <c r="N402">
        <v>1</v>
      </c>
      <c r="O402">
        <v>11</v>
      </c>
      <c r="P402">
        <v>103</v>
      </c>
    </row>
    <row r="403" spans="1:19" ht="14.25">
      <c r="A403">
        <v>2</v>
      </c>
      <c r="B403">
        <v>183</v>
      </c>
      <c r="C403">
        <v>15.68775801</v>
      </c>
      <c r="D403">
        <v>26.92281172</v>
      </c>
      <c r="E403">
        <v>1.952702275</v>
      </c>
      <c r="F403">
        <v>2514974.320266672</v>
      </c>
      <c r="G403">
        <v>6861017.627473416</v>
      </c>
      <c r="H403">
        <v>165.772702275</v>
      </c>
      <c r="I403">
        <v>1</v>
      </c>
      <c r="J403">
        <v>22</v>
      </c>
      <c r="K403">
        <v>127</v>
      </c>
      <c r="M403">
        <v>8.7</v>
      </c>
      <c r="N403">
        <v>1</v>
      </c>
      <c r="O403">
        <v>22</v>
      </c>
      <c r="P403">
        <v>127</v>
      </c>
      <c r="S403" t="s">
        <v>113</v>
      </c>
    </row>
    <row r="404" spans="1:18" ht="14.25">
      <c r="A404">
        <v>2</v>
      </c>
      <c r="B404">
        <v>244</v>
      </c>
      <c r="C404">
        <v>24.8965625</v>
      </c>
      <c r="D404">
        <v>27.11800885</v>
      </c>
      <c r="E404">
        <v>3.131948249</v>
      </c>
      <c r="F404">
        <v>2514983.4944697493</v>
      </c>
      <c r="G404">
        <v>6861018.448558038</v>
      </c>
      <c r="H404">
        <v>166.951948249</v>
      </c>
      <c r="I404">
        <v>2</v>
      </c>
      <c r="J404">
        <v>11</v>
      </c>
      <c r="K404">
        <v>84</v>
      </c>
      <c r="M404">
        <v>9.4</v>
      </c>
      <c r="N404">
        <v>2</v>
      </c>
      <c r="O404">
        <v>11</v>
      </c>
      <c r="P404">
        <v>93</v>
      </c>
      <c r="Q404">
        <v>10.6</v>
      </c>
      <c r="R404">
        <v>1.8</v>
      </c>
    </row>
    <row r="405" spans="1:16" ht="14.25">
      <c r="A405">
        <v>2</v>
      </c>
      <c r="B405">
        <v>261</v>
      </c>
      <c r="C405">
        <v>23.86520177</v>
      </c>
      <c r="D405">
        <v>27.50625923</v>
      </c>
      <c r="E405">
        <v>3.172214127</v>
      </c>
      <c r="F405">
        <v>2514982.4390904005</v>
      </c>
      <c r="G405">
        <v>6861018.765761038</v>
      </c>
      <c r="H405">
        <v>166.99221412699998</v>
      </c>
      <c r="I405">
        <v>2</v>
      </c>
      <c r="J405">
        <v>11</v>
      </c>
      <c r="K405">
        <v>130</v>
      </c>
      <c r="M405">
        <v>13.4</v>
      </c>
      <c r="N405">
        <v>2</v>
      </c>
      <c r="O405">
        <v>11</v>
      </c>
      <c r="P405">
        <v>146</v>
      </c>
    </row>
    <row r="406" spans="1:19" ht="14.25">
      <c r="A406">
        <v>2</v>
      </c>
      <c r="B406">
        <v>243</v>
      </c>
      <c r="C406">
        <v>20.98999635</v>
      </c>
      <c r="D406">
        <v>27.76839979</v>
      </c>
      <c r="E406">
        <v>2.920106312</v>
      </c>
      <c r="F406">
        <v>2514979.5527135883</v>
      </c>
      <c r="G406">
        <v>6861018.831736621</v>
      </c>
      <c r="H406">
        <v>166.740106312</v>
      </c>
      <c r="I406">
        <v>1</v>
      </c>
      <c r="J406">
        <v>11</v>
      </c>
      <c r="K406">
        <v>143</v>
      </c>
      <c r="M406">
        <v>14.6</v>
      </c>
      <c r="N406">
        <v>1</v>
      </c>
      <c r="O406">
        <v>12</v>
      </c>
      <c r="P406">
        <v>148</v>
      </c>
      <c r="Q406">
        <v>16.4</v>
      </c>
      <c r="R406">
        <v>10</v>
      </c>
      <c r="S406" t="s">
        <v>114</v>
      </c>
    </row>
    <row r="407" spans="1:16" ht="14.25">
      <c r="A407">
        <v>2</v>
      </c>
      <c r="B407">
        <v>185</v>
      </c>
      <c r="C407">
        <v>17.3445611</v>
      </c>
      <c r="D407">
        <v>28.23752191</v>
      </c>
      <c r="E407">
        <v>2.468155652</v>
      </c>
      <c r="F407">
        <v>2514975.8838126725</v>
      </c>
      <c r="G407">
        <v>6861019.051827048</v>
      </c>
      <c r="H407">
        <v>166.288155652</v>
      </c>
      <c r="I407">
        <v>2</v>
      </c>
      <c r="J407">
        <v>11</v>
      </c>
      <c r="K407">
        <v>84</v>
      </c>
      <c r="M407">
        <v>9.3</v>
      </c>
      <c r="N407">
        <v>2</v>
      </c>
      <c r="O407">
        <v>11</v>
      </c>
      <c r="P407">
        <v>92</v>
      </c>
    </row>
    <row r="408" spans="1:19" ht="14.25">
      <c r="A408">
        <v>2</v>
      </c>
      <c r="B408">
        <v>184</v>
      </c>
      <c r="C408">
        <v>15.30629547</v>
      </c>
      <c r="D408">
        <v>28.31009541</v>
      </c>
      <c r="E408">
        <v>2.047154178</v>
      </c>
      <c r="F408">
        <v>2514973.8453309895</v>
      </c>
      <c r="G408">
        <v>6861018.985599258</v>
      </c>
      <c r="H408">
        <v>165.867154178</v>
      </c>
      <c r="I408">
        <v>1</v>
      </c>
      <c r="J408">
        <v>22</v>
      </c>
      <c r="K408">
        <v>166</v>
      </c>
      <c r="M408">
        <v>5.6</v>
      </c>
      <c r="N408">
        <v>1</v>
      </c>
      <c r="O408">
        <v>22</v>
      </c>
      <c r="P408">
        <v>168</v>
      </c>
      <c r="S408" t="s">
        <v>115</v>
      </c>
    </row>
    <row r="409" spans="1:18" ht="14.25">
      <c r="A409">
        <v>2</v>
      </c>
      <c r="B409">
        <v>203</v>
      </c>
      <c r="C409">
        <v>19.90716387</v>
      </c>
      <c r="D409">
        <v>28.39470007</v>
      </c>
      <c r="E409">
        <v>2.881020805</v>
      </c>
      <c r="F409">
        <v>2514978.429790651</v>
      </c>
      <c r="G409">
        <v>6861019.3829374</v>
      </c>
      <c r="H409">
        <v>166.70102080499998</v>
      </c>
      <c r="I409">
        <v>1</v>
      </c>
      <c r="J409">
        <v>11</v>
      </c>
      <c r="K409">
        <v>186</v>
      </c>
      <c r="M409">
        <v>17.5</v>
      </c>
      <c r="N409">
        <v>1</v>
      </c>
      <c r="O409">
        <v>11</v>
      </c>
      <c r="P409">
        <v>213</v>
      </c>
      <c r="Q409">
        <v>19.5</v>
      </c>
      <c r="R409">
        <v>11.8</v>
      </c>
    </row>
    <row r="410" spans="1:16" ht="14.25">
      <c r="A410">
        <v>2</v>
      </c>
      <c r="B410">
        <v>202</v>
      </c>
      <c r="C410">
        <v>19.63814583</v>
      </c>
      <c r="D410">
        <v>28.62332436</v>
      </c>
      <c r="E410">
        <v>2.861256777</v>
      </c>
      <c r="F410">
        <v>2514978.145845634</v>
      </c>
      <c r="G410">
        <v>6861019.592734919</v>
      </c>
      <c r="H410">
        <v>166.681256777</v>
      </c>
      <c r="I410">
        <v>1</v>
      </c>
      <c r="J410">
        <v>11</v>
      </c>
      <c r="K410">
        <v>153</v>
      </c>
      <c r="M410">
        <v>17.9</v>
      </c>
      <c r="N410">
        <v>1</v>
      </c>
      <c r="O410">
        <v>11</v>
      </c>
      <c r="P410">
        <v>164</v>
      </c>
    </row>
    <row r="411" spans="1:19" ht="14.25">
      <c r="A411">
        <v>2</v>
      </c>
      <c r="B411">
        <v>262</v>
      </c>
      <c r="C411">
        <v>24.40562885</v>
      </c>
      <c r="D411">
        <v>29.04302807</v>
      </c>
      <c r="E411">
        <v>3.305219272</v>
      </c>
      <c r="F411">
        <v>2514982.873742223</v>
      </c>
      <c r="G411">
        <v>6861020.335728455</v>
      </c>
      <c r="H411">
        <v>167.12521927199998</v>
      </c>
      <c r="I411">
        <v>1</v>
      </c>
      <c r="J411">
        <v>14</v>
      </c>
      <c r="K411">
        <v>147</v>
      </c>
      <c r="M411">
        <v>15.1</v>
      </c>
      <c r="N411">
        <v>1</v>
      </c>
      <c r="O411">
        <v>14</v>
      </c>
      <c r="P411">
        <v>160</v>
      </c>
      <c r="S411" t="s">
        <v>116</v>
      </c>
    </row>
    <row r="412" spans="1:19" ht="14.25">
      <c r="A412">
        <v>2</v>
      </c>
      <c r="B412">
        <v>186</v>
      </c>
      <c r="C412">
        <v>15.33965025</v>
      </c>
      <c r="D412">
        <v>29.2895909</v>
      </c>
      <c r="E412">
        <v>2.249649972</v>
      </c>
      <c r="F412">
        <v>2514973.8119878587</v>
      </c>
      <c r="G412">
        <v>6861019.965095146</v>
      </c>
      <c r="H412">
        <v>166.06964997199998</v>
      </c>
      <c r="I412">
        <v>1</v>
      </c>
      <c r="J412">
        <v>11</v>
      </c>
      <c r="K412">
        <v>184</v>
      </c>
      <c r="M412">
        <v>18.9</v>
      </c>
      <c r="N412">
        <v>1</v>
      </c>
      <c r="O412">
        <v>11</v>
      </c>
      <c r="P412">
        <v>209</v>
      </c>
      <c r="Q412">
        <v>20.2</v>
      </c>
      <c r="R412">
        <v>10.2</v>
      </c>
      <c r="S412" t="s">
        <v>117</v>
      </c>
    </row>
    <row r="413" spans="1:19" ht="14.25">
      <c r="A413">
        <v>2</v>
      </c>
      <c r="B413">
        <v>187</v>
      </c>
      <c r="C413">
        <v>15.18366346</v>
      </c>
      <c r="D413">
        <v>29.45626525</v>
      </c>
      <c r="E413">
        <v>2.237146954</v>
      </c>
      <c r="F413">
        <v>2514973.6450258866</v>
      </c>
      <c r="G413">
        <v>6861020.120774037</v>
      </c>
      <c r="H413">
        <v>166.057146954</v>
      </c>
      <c r="I413">
        <v>1</v>
      </c>
      <c r="J413">
        <v>11</v>
      </c>
      <c r="K413">
        <v>85</v>
      </c>
      <c r="M413">
        <v>15.2</v>
      </c>
      <c r="N413">
        <v>1</v>
      </c>
      <c r="O413">
        <v>11</v>
      </c>
      <c r="P413">
        <v>89</v>
      </c>
      <c r="S413" t="s">
        <v>118</v>
      </c>
    </row>
    <row r="414" spans="1:16" ht="14.25">
      <c r="A414">
        <v>2</v>
      </c>
      <c r="B414">
        <v>264</v>
      </c>
      <c r="C414">
        <v>22.18016661</v>
      </c>
      <c r="D414">
        <v>29.50423088</v>
      </c>
      <c r="E414">
        <v>3.028339738</v>
      </c>
      <c r="F414">
        <v>2514980.6220646896</v>
      </c>
      <c r="G414">
        <v>6861020.644497788</v>
      </c>
      <c r="H414">
        <v>166.848339738</v>
      </c>
      <c r="I414">
        <v>2</v>
      </c>
      <c r="J414">
        <v>11</v>
      </c>
      <c r="K414">
        <v>76</v>
      </c>
      <c r="M414">
        <v>8.5</v>
      </c>
      <c r="N414">
        <v>2</v>
      </c>
      <c r="O414">
        <v>11</v>
      </c>
      <c r="P414">
        <v>81</v>
      </c>
    </row>
    <row r="415" spans="1:18" ht="14.25">
      <c r="A415">
        <v>2</v>
      </c>
      <c r="B415">
        <v>246</v>
      </c>
      <c r="C415">
        <v>22.35002052</v>
      </c>
      <c r="D415">
        <v>29.95554378</v>
      </c>
      <c r="E415">
        <v>3.166681905</v>
      </c>
      <c r="F415">
        <v>2514980.7608290873</v>
      </c>
      <c r="G415">
        <v>6861021.106318235</v>
      </c>
      <c r="H415">
        <v>166.98668190499998</v>
      </c>
      <c r="I415">
        <v>1</v>
      </c>
      <c r="J415">
        <v>11</v>
      </c>
      <c r="K415">
        <v>160</v>
      </c>
      <c r="M415">
        <v>15.3</v>
      </c>
      <c r="N415">
        <v>1</v>
      </c>
      <c r="O415">
        <v>11</v>
      </c>
      <c r="P415">
        <v>175</v>
      </c>
      <c r="Q415">
        <v>17.4</v>
      </c>
      <c r="R415">
        <v>10.6</v>
      </c>
    </row>
    <row r="416" spans="1:16" ht="14.25">
      <c r="A416">
        <v>2</v>
      </c>
      <c r="B416">
        <v>263</v>
      </c>
      <c r="C416">
        <v>21.14962494</v>
      </c>
      <c r="D416">
        <v>30.08438783</v>
      </c>
      <c r="E416">
        <v>2.925458076</v>
      </c>
      <c r="F416">
        <v>2514979.554449923</v>
      </c>
      <c r="G416">
        <v>6861021.153218664</v>
      </c>
      <c r="H416">
        <v>166.745458076</v>
      </c>
      <c r="I416">
        <v>2</v>
      </c>
      <c r="J416">
        <v>11</v>
      </c>
      <c r="K416">
        <v>112</v>
      </c>
      <c r="M416">
        <v>11.7</v>
      </c>
      <c r="N416">
        <v>2</v>
      </c>
      <c r="O416">
        <v>11</v>
      </c>
      <c r="P416">
        <v>119</v>
      </c>
    </row>
    <row r="417" spans="1:16" ht="14.25">
      <c r="A417">
        <v>2</v>
      </c>
      <c r="B417">
        <v>189</v>
      </c>
      <c r="C417">
        <v>16.06190279</v>
      </c>
      <c r="D417">
        <v>30.54398261</v>
      </c>
      <c r="E417">
        <v>2.495416696</v>
      </c>
      <c r="F417">
        <v>2514974.4472500463</v>
      </c>
      <c r="G417">
        <v>6861021.2657062495</v>
      </c>
      <c r="H417">
        <v>166.315416696</v>
      </c>
      <c r="I417">
        <v>1</v>
      </c>
      <c r="J417">
        <v>11</v>
      </c>
      <c r="K417">
        <v>242</v>
      </c>
      <c r="M417">
        <v>19.1</v>
      </c>
      <c r="N417">
        <v>1</v>
      </c>
      <c r="O417">
        <v>11</v>
      </c>
      <c r="P417">
        <v>262</v>
      </c>
    </row>
    <row r="418" spans="1:18" ht="14.25">
      <c r="A418">
        <v>2</v>
      </c>
      <c r="B418">
        <v>260</v>
      </c>
      <c r="C418">
        <v>18.83941402</v>
      </c>
      <c r="D418">
        <v>30.7900881</v>
      </c>
      <c r="E418">
        <v>2.663585706</v>
      </c>
      <c r="F418">
        <v>2514977.2015903983</v>
      </c>
      <c r="G418">
        <v>6861021.700155062</v>
      </c>
      <c r="H418">
        <v>166.48358570599999</v>
      </c>
      <c r="I418">
        <v>2</v>
      </c>
      <c r="J418">
        <v>11</v>
      </c>
      <c r="K418">
        <v>100</v>
      </c>
      <c r="M418">
        <v>11.6</v>
      </c>
      <c r="N418">
        <v>2</v>
      </c>
      <c r="O418">
        <v>11</v>
      </c>
      <c r="P418">
        <v>114</v>
      </c>
      <c r="Q418">
        <v>12.6</v>
      </c>
      <c r="R418">
        <v>3.2</v>
      </c>
    </row>
    <row r="419" spans="1:16" ht="14.25">
      <c r="A419">
        <v>2</v>
      </c>
      <c r="B419">
        <v>190</v>
      </c>
      <c r="C419">
        <v>15.90092764</v>
      </c>
      <c r="D419">
        <v>31.51712054</v>
      </c>
      <c r="E419">
        <v>2.295219154</v>
      </c>
      <c r="F419">
        <v>2514974.220459411</v>
      </c>
      <c r="G419">
        <v>6861022.225641892</v>
      </c>
      <c r="H419">
        <v>166.115219154</v>
      </c>
      <c r="I419">
        <v>2</v>
      </c>
      <c r="J419">
        <v>11</v>
      </c>
      <c r="K419">
        <v>115</v>
      </c>
      <c r="M419">
        <v>10.7</v>
      </c>
      <c r="N419">
        <v>2</v>
      </c>
      <c r="O419">
        <v>11</v>
      </c>
      <c r="P419">
        <v>119</v>
      </c>
    </row>
    <row r="420" spans="1:19" ht="14.25">
      <c r="A420">
        <v>2</v>
      </c>
      <c r="B420">
        <v>192</v>
      </c>
      <c r="C420">
        <v>15.68930332</v>
      </c>
      <c r="D420">
        <v>32.94416358</v>
      </c>
      <c r="E420">
        <v>2.724937787</v>
      </c>
      <c r="F420">
        <v>2514973.9122644067</v>
      </c>
      <c r="G420">
        <v>6861023.634986609</v>
      </c>
      <c r="H420">
        <v>166.54493778699998</v>
      </c>
      <c r="I420">
        <v>3</v>
      </c>
      <c r="J420">
        <v>11</v>
      </c>
      <c r="K420">
        <v>149</v>
      </c>
      <c r="M420">
        <v>18.5</v>
      </c>
      <c r="N420">
        <v>3</v>
      </c>
      <c r="O420">
        <v>11</v>
      </c>
      <c r="P420">
        <v>168</v>
      </c>
      <c r="S420" t="s">
        <v>119</v>
      </c>
    </row>
    <row r="421" spans="1:19" ht="14.25">
      <c r="A421">
        <v>2</v>
      </c>
      <c r="B421">
        <v>194</v>
      </c>
      <c r="C421">
        <v>15.96034941</v>
      </c>
      <c r="D421">
        <v>33.14044913</v>
      </c>
      <c r="E421">
        <v>2.640908001</v>
      </c>
      <c r="F421">
        <v>2514974.1693324107</v>
      </c>
      <c r="G421">
        <v>6861023.8492528945</v>
      </c>
      <c r="H421">
        <v>166.460908001</v>
      </c>
      <c r="I421">
        <v>3</v>
      </c>
      <c r="J421">
        <v>11</v>
      </c>
      <c r="K421">
        <v>106</v>
      </c>
      <c r="M421">
        <v>16.5</v>
      </c>
      <c r="N421">
        <v>3</v>
      </c>
      <c r="O421">
        <v>14</v>
      </c>
      <c r="P421">
        <v>110</v>
      </c>
      <c r="Q421">
        <v>16.9</v>
      </c>
      <c r="R421">
        <v>10.5</v>
      </c>
      <c r="S421" t="s">
        <v>120</v>
      </c>
    </row>
    <row r="422" spans="1:19" ht="14.25">
      <c r="A422">
        <v>2</v>
      </c>
      <c r="B422">
        <v>193</v>
      </c>
      <c r="C422">
        <v>15.6186685</v>
      </c>
      <c r="D422">
        <v>33.30367907</v>
      </c>
      <c r="E422">
        <v>2.328443311</v>
      </c>
      <c r="F422">
        <v>2514973.8173406064</v>
      </c>
      <c r="G422">
        <v>6861023.988865314</v>
      </c>
      <c r="H422">
        <v>166.148443311</v>
      </c>
      <c r="I422">
        <v>3</v>
      </c>
      <c r="J422">
        <v>11</v>
      </c>
      <c r="K422">
        <v>141</v>
      </c>
      <c r="M422">
        <v>19</v>
      </c>
      <c r="N422">
        <v>3</v>
      </c>
      <c r="O422">
        <v>11</v>
      </c>
      <c r="P422">
        <v>155</v>
      </c>
      <c r="S422" t="s">
        <v>121</v>
      </c>
    </row>
    <row r="423" spans="1:16" ht="14.25">
      <c r="A423">
        <v>2</v>
      </c>
      <c r="B423">
        <v>201</v>
      </c>
      <c r="C423">
        <v>19.42672887</v>
      </c>
      <c r="D423">
        <v>33.44630237</v>
      </c>
      <c r="E423">
        <v>2.821566954</v>
      </c>
      <c r="F423">
        <v>2514977.6068820055</v>
      </c>
      <c r="G423">
        <v>6861024.390164671</v>
      </c>
      <c r="H423">
        <v>166.64156695399998</v>
      </c>
      <c r="I423">
        <v>3</v>
      </c>
      <c r="J423">
        <v>11</v>
      </c>
      <c r="K423">
        <v>121</v>
      </c>
      <c r="M423">
        <v>15.1</v>
      </c>
      <c r="N423">
        <v>3</v>
      </c>
      <c r="O423">
        <v>11</v>
      </c>
      <c r="P423">
        <v>141</v>
      </c>
    </row>
    <row r="424" spans="1:18" ht="14.25">
      <c r="A424">
        <v>2</v>
      </c>
      <c r="B424">
        <v>200</v>
      </c>
      <c r="C424">
        <v>17.80307555</v>
      </c>
      <c r="D424">
        <v>34.66308684</v>
      </c>
      <c r="E424">
        <v>2.646652199</v>
      </c>
      <c r="F424">
        <v>2514975.9042286645</v>
      </c>
      <c r="G424">
        <v>6861025.493698155</v>
      </c>
      <c r="H424">
        <v>166.46665219899998</v>
      </c>
      <c r="I424">
        <v>2</v>
      </c>
      <c r="J424">
        <v>11</v>
      </c>
      <c r="K424">
        <v>72</v>
      </c>
      <c r="M424">
        <v>8.2</v>
      </c>
      <c r="N424">
        <v>2</v>
      </c>
      <c r="O424">
        <v>11</v>
      </c>
      <c r="P424">
        <v>76</v>
      </c>
      <c r="Q424">
        <v>8.5</v>
      </c>
      <c r="R424">
        <v>3.2</v>
      </c>
    </row>
    <row r="425" spans="1:16" ht="14.25">
      <c r="A425">
        <v>2</v>
      </c>
      <c r="B425">
        <v>199</v>
      </c>
      <c r="C425">
        <v>19.68345098</v>
      </c>
      <c r="D425">
        <v>35.69374563</v>
      </c>
      <c r="E425">
        <v>2.861093017</v>
      </c>
      <c r="F425">
        <v>2514977.710149112</v>
      </c>
      <c r="G425">
        <v>6861026.649864508</v>
      </c>
      <c r="H425">
        <v>166.681093017</v>
      </c>
      <c r="I425">
        <v>1</v>
      </c>
      <c r="J425">
        <v>11</v>
      </c>
      <c r="K425">
        <v>125</v>
      </c>
      <c r="M425">
        <v>13.6</v>
      </c>
      <c r="N425">
        <v>1</v>
      </c>
      <c r="O425">
        <v>11</v>
      </c>
      <c r="P425">
        <v>132</v>
      </c>
    </row>
    <row r="426" spans="1:16" ht="14.25">
      <c r="A426">
        <v>2</v>
      </c>
      <c r="B426">
        <v>197</v>
      </c>
      <c r="C426">
        <v>18.26089056</v>
      </c>
      <c r="D426">
        <v>35.72380413</v>
      </c>
      <c r="E426">
        <v>2.739535721</v>
      </c>
      <c r="F426">
        <v>2514976.2888385076</v>
      </c>
      <c r="G426">
        <v>6861026.58309754</v>
      </c>
      <c r="H426">
        <v>166.559535721</v>
      </c>
      <c r="I426">
        <v>2</v>
      </c>
      <c r="J426">
        <v>11</v>
      </c>
      <c r="K426">
        <v>112</v>
      </c>
      <c r="M426">
        <v>13.3</v>
      </c>
      <c r="N426">
        <v>2</v>
      </c>
      <c r="O426">
        <v>11</v>
      </c>
      <c r="P426">
        <v>122</v>
      </c>
    </row>
    <row r="427" spans="1:18" ht="14.25">
      <c r="A427">
        <v>2</v>
      </c>
      <c r="B427">
        <v>198</v>
      </c>
      <c r="C427">
        <v>19.54227517</v>
      </c>
      <c r="D427">
        <v>35.99405213</v>
      </c>
      <c r="E427">
        <v>2.821277124</v>
      </c>
      <c r="F427">
        <v>2514977.548874792</v>
      </c>
      <c r="G427">
        <v>6861026.939873468</v>
      </c>
      <c r="H427">
        <v>166.641277124</v>
      </c>
      <c r="I427">
        <v>1</v>
      </c>
      <c r="J427">
        <v>11</v>
      </c>
      <c r="K427">
        <v>128</v>
      </c>
      <c r="M427">
        <v>14.4</v>
      </c>
      <c r="N427">
        <v>1</v>
      </c>
      <c r="O427">
        <v>11</v>
      </c>
      <c r="P427">
        <v>138</v>
      </c>
      <c r="Q427">
        <v>16.6</v>
      </c>
      <c r="R427">
        <v>10.5</v>
      </c>
    </row>
    <row r="428" spans="1:19" ht="14.25">
      <c r="A428">
        <v>2</v>
      </c>
      <c r="B428">
        <v>196</v>
      </c>
      <c r="C428">
        <v>17.55809243</v>
      </c>
      <c r="D428">
        <v>36.26866635</v>
      </c>
      <c r="E428">
        <v>2.640502694</v>
      </c>
      <c r="F428">
        <v>2514975.5506089</v>
      </c>
      <c r="G428">
        <v>6861027.078896992</v>
      </c>
      <c r="H428">
        <v>166.46050269399998</v>
      </c>
      <c r="I428">
        <v>2</v>
      </c>
      <c r="J428">
        <v>11</v>
      </c>
      <c r="K428">
        <v>174</v>
      </c>
      <c r="M428">
        <v>17.2</v>
      </c>
      <c r="N428">
        <v>2</v>
      </c>
      <c r="O428">
        <v>14</v>
      </c>
      <c r="P428">
        <v>188</v>
      </c>
      <c r="S428" t="s">
        <v>122</v>
      </c>
    </row>
    <row r="429" spans="1:16" ht="14.25">
      <c r="A429">
        <v>2</v>
      </c>
      <c r="B429">
        <v>249</v>
      </c>
      <c r="C429">
        <v>17.8695346</v>
      </c>
      <c r="D429">
        <v>37.43447701</v>
      </c>
      <c r="E429">
        <v>2.701941888</v>
      </c>
      <c r="F429">
        <v>2514975.782036906</v>
      </c>
      <c r="G429">
        <v>6861028.263190789</v>
      </c>
      <c r="H429">
        <v>166.521941888</v>
      </c>
      <c r="I429">
        <v>2</v>
      </c>
      <c r="J429">
        <v>11</v>
      </c>
      <c r="K429">
        <v>77</v>
      </c>
      <c r="M429">
        <v>11.4</v>
      </c>
      <c r="N429">
        <v>2</v>
      </c>
      <c r="O429">
        <v>11</v>
      </c>
      <c r="P429">
        <v>82</v>
      </c>
    </row>
    <row r="430" spans="1:18" ht="14.25">
      <c r="A430">
        <v>2</v>
      </c>
      <c r="B430">
        <v>248</v>
      </c>
      <c r="C430">
        <v>16.60247828</v>
      </c>
      <c r="D430">
        <v>37.91319783</v>
      </c>
      <c r="E430">
        <v>2.666938804</v>
      </c>
      <c r="F430">
        <v>2514974.4853543993</v>
      </c>
      <c r="G430">
        <v>6861028.654623821</v>
      </c>
      <c r="H430">
        <v>166.486938804</v>
      </c>
      <c r="I430">
        <v>1</v>
      </c>
      <c r="J430">
        <v>11</v>
      </c>
      <c r="K430">
        <v>191</v>
      </c>
      <c r="M430">
        <v>15.9</v>
      </c>
      <c r="N430">
        <v>1</v>
      </c>
      <c r="O430">
        <v>11</v>
      </c>
      <c r="P430">
        <v>212</v>
      </c>
      <c r="Q430">
        <v>17.9</v>
      </c>
      <c r="R430">
        <v>10</v>
      </c>
    </row>
    <row r="431" spans="1:19" ht="14.25">
      <c r="A431">
        <v>2</v>
      </c>
      <c r="B431">
        <v>247</v>
      </c>
      <c r="C431">
        <v>15.62534827</v>
      </c>
      <c r="D431">
        <v>38.06600733</v>
      </c>
      <c r="E431">
        <v>2.440720549</v>
      </c>
      <c r="F431">
        <v>2514973.5000937674</v>
      </c>
      <c r="G431">
        <v>6861028.740619675</v>
      </c>
      <c r="H431">
        <v>166.26072054899998</v>
      </c>
      <c r="I431">
        <v>2</v>
      </c>
      <c r="J431">
        <v>11</v>
      </c>
      <c r="K431">
        <v>122</v>
      </c>
      <c r="M431">
        <v>14.7</v>
      </c>
      <c r="N431">
        <v>2</v>
      </c>
      <c r="O431">
        <v>22</v>
      </c>
      <c r="P431">
        <v>126</v>
      </c>
      <c r="S431" t="s">
        <v>123</v>
      </c>
    </row>
    <row r="432" spans="1:16" ht="14.25">
      <c r="A432">
        <v>2</v>
      </c>
      <c r="B432">
        <v>250</v>
      </c>
      <c r="C432">
        <v>16.28048714</v>
      </c>
      <c r="D432">
        <v>41.20432042</v>
      </c>
      <c r="E432">
        <v>2.778552782</v>
      </c>
      <c r="F432">
        <v>2514973.9402622413</v>
      </c>
      <c r="G432">
        <v>6861031.916224768</v>
      </c>
      <c r="H432">
        <v>166.59855278199998</v>
      </c>
      <c r="I432">
        <v>1</v>
      </c>
      <c r="J432">
        <v>11</v>
      </c>
      <c r="K432">
        <v>177</v>
      </c>
      <c r="M432">
        <v>15.1</v>
      </c>
      <c r="N432">
        <v>1</v>
      </c>
      <c r="O432">
        <v>11</v>
      </c>
      <c r="P432">
        <v>193</v>
      </c>
    </row>
    <row r="433" spans="1:18" ht="14.25">
      <c r="A433">
        <v>2</v>
      </c>
      <c r="B433">
        <v>251</v>
      </c>
      <c r="C433">
        <v>15.22003699</v>
      </c>
      <c r="D433">
        <v>41.44212425</v>
      </c>
      <c r="E433">
        <v>2.472407084</v>
      </c>
      <c r="F433">
        <v>2514972.8660935014</v>
      </c>
      <c r="G433">
        <v>6861032.081351086</v>
      </c>
      <c r="H433">
        <v>166.292407084</v>
      </c>
      <c r="I433">
        <v>2</v>
      </c>
      <c r="J433">
        <v>11</v>
      </c>
      <c r="K433">
        <v>135</v>
      </c>
      <c r="M433">
        <v>14.6</v>
      </c>
      <c r="N433">
        <v>2</v>
      </c>
      <c r="O433">
        <v>11</v>
      </c>
      <c r="P433">
        <v>146</v>
      </c>
      <c r="Q433">
        <v>16.2</v>
      </c>
      <c r="R433">
        <v>8.7</v>
      </c>
    </row>
    <row r="434" spans="1:19" ht="14.25">
      <c r="A434">
        <v>3</v>
      </c>
      <c r="B434">
        <v>461</v>
      </c>
      <c r="C434">
        <v>28.88036816</v>
      </c>
      <c r="D434">
        <v>-18.90843787</v>
      </c>
      <c r="E434">
        <v>1.573971352</v>
      </c>
      <c r="F434">
        <v>2514990.599552178</v>
      </c>
      <c r="G434">
        <v>6860972.799655435</v>
      </c>
      <c r="H434">
        <v>165.393971352</v>
      </c>
      <c r="I434">
        <v>4</v>
      </c>
      <c r="J434">
        <v>12</v>
      </c>
      <c r="K434">
        <v>138</v>
      </c>
      <c r="M434">
        <v>14.9</v>
      </c>
      <c r="N434">
        <v>4</v>
      </c>
      <c r="O434">
        <v>12</v>
      </c>
      <c r="P434">
        <v>138</v>
      </c>
      <c r="S434" t="s">
        <v>124</v>
      </c>
    </row>
    <row r="435" spans="1:19" ht="14.25">
      <c r="A435">
        <v>3</v>
      </c>
      <c r="B435">
        <v>465</v>
      </c>
      <c r="C435">
        <v>34.86824337</v>
      </c>
      <c r="D435">
        <v>-17.92284411</v>
      </c>
      <c r="E435">
        <v>2.288313101</v>
      </c>
      <c r="F435">
        <v>2514996.5065256925</v>
      </c>
      <c r="G435">
        <v>6860974.190233908</v>
      </c>
      <c r="H435">
        <v>166.108313101</v>
      </c>
      <c r="I435">
        <v>4</v>
      </c>
      <c r="J435">
        <v>11</v>
      </c>
      <c r="K435">
        <v>93</v>
      </c>
      <c r="M435">
        <v>9.9</v>
      </c>
      <c r="N435">
        <v>16</v>
      </c>
      <c r="O435">
        <v>11</v>
      </c>
      <c r="P435">
        <v>95</v>
      </c>
      <c r="S435" t="s">
        <v>125</v>
      </c>
    </row>
    <row r="436" spans="1:18" ht="14.25">
      <c r="A436">
        <v>3</v>
      </c>
      <c r="B436">
        <v>460</v>
      </c>
      <c r="C436">
        <v>28.01243329</v>
      </c>
      <c r="D436">
        <v>-17.72755454</v>
      </c>
      <c r="E436">
        <v>1.56699326</v>
      </c>
      <c r="F436">
        <v>2514989.6533090803</v>
      </c>
      <c r="G436">
        <v>6860973.918771326</v>
      </c>
      <c r="H436">
        <v>165.38699326</v>
      </c>
      <c r="I436">
        <v>2</v>
      </c>
      <c r="J436">
        <v>11</v>
      </c>
      <c r="K436">
        <v>77</v>
      </c>
      <c r="M436">
        <v>6.8</v>
      </c>
      <c r="N436">
        <v>2</v>
      </c>
      <c r="O436">
        <v>11</v>
      </c>
      <c r="P436">
        <v>85</v>
      </c>
      <c r="Q436">
        <v>7.3</v>
      </c>
      <c r="R436">
        <v>1.6</v>
      </c>
    </row>
    <row r="437" spans="1:16" ht="14.25">
      <c r="A437">
        <v>3</v>
      </c>
      <c r="B437">
        <v>463</v>
      </c>
      <c r="C437">
        <v>32.55589615</v>
      </c>
      <c r="D437">
        <v>-17.38437424</v>
      </c>
      <c r="E437">
        <v>2.190590166</v>
      </c>
      <c r="F437">
        <v>2514994.1629090393</v>
      </c>
      <c r="G437">
        <v>6860974.570181862</v>
      </c>
      <c r="H437">
        <v>166.010590166</v>
      </c>
      <c r="I437">
        <v>2</v>
      </c>
      <c r="J437">
        <v>11</v>
      </c>
      <c r="K437">
        <v>135</v>
      </c>
      <c r="M437">
        <v>13.7</v>
      </c>
      <c r="N437">
        <v>2</v>
      </c>
      <c r="O437">
        <v>11</v>
      </c>
      <c r="P437">
        <v>145</v>
      </c>
    </row>
    <row r="438" spans="1:16" ht="14.25">
      <c r="A438">
        <v>3</v>
      </c>
      <c r="B438">
        <v>459</v>
      </c>
      <c r="C438">
        <v>27.35370367</v>
      </c>
      <c r="D438">
        <v>-17.27547872</v>
      </c>
      <c r="E438">
        <v>1.782877543</v>
      </c>
      <c r="F438">
        <v>2514988.9653568263</v>
      </c>
      <c r="G438">
        <v>6860974.324996578</v>
      </c>
      <c r="H438">
        <v>165.602877543</v>
      </c>
      <c r="I438">
        <v>2</v>
      </c>
      <c r="J438">
        <v>11</v>
      </c>
      <c r="K438">
        <v>106</v>
      </c>
      <c r="M438">
        <v>8.6</v>
      </c>
      <c r="N438">
        <v>2</v>
      </c>
      <c r="O438">
        <v>11</v>
      </c>
      <c r="P438">
        <v>113</v>
      </c>
    </row>
    <row r="439" spans="1:19" ht="14.25">
      <c r="A439">
        <v>3</v>
      </c>
      <c r="B439">
        <v>462</v>
      </c>
      <c r="C439">
        <v>28.76188189</v>
      </c>
      <c r="D439">
        <v>-17.1444885</v>
      </c>
      <c r="E439">
        <v>1.676810393</v>
      </c>
      <c r="F439">
        <v>2514990.36136476</v>
      </c>
      <c r="G439">
        <v>6860974.551461113</v>
      </c>
      <c r="H439">
        <v>165.496810393</v>
      </c>
      <c r="I439">
        <v>6</v>
      </c>
      <c r="J439">
        <v>12</v>
      </c>
      <c r="K439">
        <v>239</v>
      </c>
      <c r="M439">
        <v>23.9</v>
      </c>
      <c r="N439">
        <v>7</v>
      </c>
      <c r="O439">
        <v>14</v>
      </c>
      <c r="P439">
        <v>255</v>
      </c>
      <c r="Q439">
        <v>20.9</v>
      </c>
      <c r="R439">
        <v>9.4</v>
      </c>
      <c r="S439" t="s">
        <v>126</v>
      </c>
    </row>
    <row r="440" spans="1:16" ht="14.25">
      <c r="A440">
        <v>3</v>
      </c>
      <c r="B440">
        <v>457</v>
      </c>
      <c r="C440">
        <v>26.68603029</v>
      </c>
      <c r="D440">
        <v>-16.98244277</v>
      </c>
      <c r="E440">
        <v>1.802304659</v>
      </c>
      <c r="F440">
        <v>2514988.2792986664</v>
      </c>
      <c r="G440">
        <v>6860974.571941939</v>
      </c>
      <c r="H440">
        <v>165.62230465899998</v>
      </c>
      <c r="I440">
        <v>3</v>
      </c>
      <c r="J440">
        <v>11</v>
      </c>
      <c r="K440">
        <v>255</v>
      </c>
      <c r="M440">
        <v>24.3</v>
      </c>
      <c r="N440">
        <v>3</v>
      </c>
      <c r="O440">
        <v>11</v>
      </c>
      <c r="P440">
        <v>292</v>
      </c>
    </row>
    <row r="441" spans="1:16" ht="14.25">
      <c r="A441">
        <v>3</v>
      </c>
      <c r="B441">
        <v>464</v>
      </c>
      <c r="C441">
        <v>32.68903056</v>
      </c>
      <c r="D441">
        <v>-16.15548475</v>
      </c>
      <c r="E441">
        <v>1.984573206</v>
      </c>
      <c r="F441">
        <v>2514994.212151871</v>
      </c>
      <c r="G441">
        <v>6860975.805280763</v>
      </c>
      <c r="H441">
        <v>165.804573206</v>
      </c>
      <c r="I441">
        <v>2</v>
      </c>
      <c r="J441">
        <v>11</v>
      </c>
      <c r="K441">
        <v>88</v>
      </c>
      <c r="M441">
        <v>8.3</v>
      </c>
      <c r="N441">
        <v>2</v>
      </c>
      <c r="O441">
        <v>11</v>
      </c>
      <c r="P441">
        <v>102</v>
      </c>
    </row>
    <row r="442" spans="1:18" ht="14.25">
      <c r="A442">
        <v>3</v>
      </c>
      <c r="B442">
        <v>458</v>
      </c>
      <c r="C442">
        <v>26.71416561</v>
      </c>
      <c r="D442">
        <v>-16.1020047</v>
      </c>
      <c r="E442">
        <v>1.579406859</v>
      </c>
      <c r="F442">
        <v>2514988.2474855813</v>
      </c>
      <c r="G442">
        <v>6860975.452254792</v>
      </c>
      <c r="H442">
        <v>165.39940685899998</v>
      </c>
      <c r="I442">
        <v>2</v>
      </c>
      <c r="J442">
        <v>11</v>
      </c>
      <c r="K442">
        <v>99</v>
      </c>
      <c r="M442">
        <v>9.4</v>
      </c>
      <c r="N442">
        <v>2</v>
      </c>
      <c r="O442">
        <v>11</v>
      </c>
      <c r="P442">
        <v>103</v>
      </c>
      <c r="Q442">
        <v>10.2</v>
      </c>
      <c r="R442">
        <v>5.2</v>
      </c>
    </row>
    <row r="443" spans="1:16" ht="14.25">
      <c r="A443">
        <v>3</v>
      </c>
      <c r="B443">
        <v>453</v>
      </c>
      <c r="C443">
        <v>26.75929345</v>
      </c>
      <c r="D443">
        <v>-14.02168348</v>
      </c>
      <c r="E443">
        <v>2.043029987</v>
      </c>
      <c r="F443">
        <v>2514988.1510152654</v>
      </c>
      <c r="G443">
        <v>6860977.530827952</v>
      </c>
      <c r="H443">
        <v>165.863029987</v>
      </c>
      <c r="I443">
        <v>2</v>
      </c>
      <c r="J443">
        <v>11</v>
      </c>
      <c r="K443">
        <v>171</v>
      </c>
      <c r="M443">
        <v>20.1</v>
      </c>
      <c r="N443">
        <v>2</v>
      </c>
      <c r="O443">
        <v>11</v>
      </c>
      <c r="P443">
        <v>192</v>
      </c>
    </row>
    <row r="444" spans="1:16" ht="14.25">
      <c r="A444">
        <v>3</v>
      </c>
      <c r="B444">
        <v>455</v>
      </c>
      <c r="C444">
        <v>28.40911235</v>
      </c>
      <c r="D444">
        <v>-14.0019802</v>
      </c>
      <c r="E444">
        <v>2.034036015</v>
      </c>
      <c r="F444">
        <v>2514989.795673521</v>
      </c>
      <c r="G444">
        <v>6860977.662698517</v>
      </c>
      <c r="H444">
        <v>165.854036015</v>
      </c>
      <c r="I444">
        <v>2</v>
      </c>
      <c r="J444">
        <v>11</v>
      </c>
      <c r="K444">
        <v>186</v>
      </c>
      <c r="M444">
        <v>19.5</v>
      </c>
      <c r="N444">
        <v>2</v>
      </c>
      <c r="O444">
        <v>11</v>
      </c>
      <c r="P444">
        <v>207</v>
      </c>
    </row>
    <row r="445" spans="1:18" ht="14.25">
      <c r="A445">
        <v>3</v>
      </c>
      <c r="B445">
        <v>468</v>
      </c>
      <c r="C445">
        <v>34.69943917</v>
      </c>
      <c r="D445">
        <v>-13.0122295</v>
      </c>
      <c r="E445">
        <v>2.007470927</v>
      </c>
      <c r="F445">
        <v>2514996.0041155163</v>
      </c>
      <c r="G445">
        <v>6860979.0779956365</v>
      </c>
      <c r="H445">
        <v>165.82747092699998</v>
      </c>
      <c r="I445">
        <v>2</v>
      </c>
      <c r="J445">
        <v>11</v>
      </c>
      <c r="K445">
        <v>83</v>
      </c>
      <c r="M445">
        <v>7.2</v>
      </c>
      <c r="N445">
        <v>2</v>
      </c>
      <c r="O445">
        <v>11</v>
      </c>
      <c r="P445">
        <v>91</v>
      </c>
      <c r="Q445">
        <v>8.8</v>
      </c>
      <c r="R445">
        <v>2.3</v>
      </c>
    </row>
    <row r="446" spans="1:19" ht="14.25">
      <c r="A446">
        <v>3</v>
      </c>
      <c r="B446">
        <v>469</v>
      </c>
      <c r="C446">
        <v>31.87931894</v>
      </c>
      <c r="D446">
        <v>-12.97398957</v>
      </c>
      <c r="E446">
        <v>2.457589696</v>
      </c>
      <c r="F446">
        <v>2514993.187924998</v>
      </c>
      <c r="G446">
        <v>6860978.924335716</v>
      </c>
      <c r="H446">
        <v>166.277589696</v>
      </c>
      <c r="I446">
        <v>8</v>
      </c>
      <c r="J446">
        <v>11</v>
      </c>
      <c r="K446">
        <v>72</v>
      </c>
      <c r="M446">
        <v>10.2</v>
      </c>
      <c r="N446">
        <v>16</v>
      </c>
      <c r="O446">
        <v>11</v>
      </c>
      <c r="P446">
        <v>71</v>
      </c>
      <c r="S446" t="s">
        <v>125</v>
      </c>
    </row>
    <row r="447" spans="1:16" ht="14.25">
      <c r="A447">
        <v>3</v>
      </c>
      <c r="B447">
        <v>454</v>
      </c>
      <c r="C447">
        <v>26.34450823</v>
      </c>
      <c r="D447">
        <v>-12.62136615</v>
      </c>
      <c r="E447">
        <v>2.195931442</v>
      </c>
      <c r="F447">
        <v>2514987.6419475824</v>
      </c>
      <c r="G447">
        <v>6860978.899690799</v>
      </c>
      <c r="H447">
        <v>166.01593144199998</v>
      </c>
      <c r="I447">
        <v>2</v>
      </c>
      <c r="J447">
        <v>11</v>
      </c>
      <c r="K447">
        <v>175</v>
      </c>
      <c r="M447">
        <v>20.2</v>
      </c>
      <c r="N447">
        <v>2</v>
      </c>
      <c r="O447">
        <v>11</v>
      </c>
      <c r="P447">
        <v>195</v>
      </c>
    </row>
    <row r="448" spans="1:18" ht="14.25">
      <c r="A448">
        <v>3</v>
      </c>
      <c r="B448">
        <v>470</v>
      </c>
      <c r="C448">
        <v>32.74995951</v>
      </c>
      <c r="D448">
        <v>-12.16383911</v>
      </c>
      <c r="E448">
        <v>2.173796637</v>
      </c>
      <c r="F448">
        <v>2514994.001446788</v>
      </c>
      <c r="G448">
        <v>6860979.791826965</v>
      </c>
      <c r="H448">
        <v>165.993796637</v>
      </c>
      <c r="I448">
        <v>4</v>
      </c>
      <c r="J448">
        <v>11</v>
      </c>
      <c r="K448">
        <v>122</v>
      </c>
      <c r="M448">
        <v>15.8</v>
      </c>
      <c r="N448">
        <v>4</v>
      </c>
      <c r="O448">
        <v>11</v>
      </c>
      <c r="P448">
        <v>148</v>
      </c>
      <c r="Q448">
        <v>18.7</v>
      </c>
      <c r="R448">
        <v>8.7</v>
      </c>
    </row>
    <row r="449" spans="1:16" ht="14.25">
      <c r="A449">
        <v>3</v>
      </c>
      <c r="B449">
        <v>474</v>
      </c>
      <c r="C449">
        <v>28.85159627</v>
      </c>
      <c r="D449">
        <v>-12.13733535</v>
      </c>
      <c r="E449">
        <v>2.001220797</v>
      </c>
      <c r="F449">
        <v>2514990.1103084097</v>
      </c>
      <c r="G449">
        <v>6860979.553121041</v>
      </c>
      <c r="H449">
        <v>165.821220797</v>
      </c>
      <c r="I449">
        <v>2</v>
      </c>
      <c r="J449">
        <v>11</v>
      </c>
      <c r="K449">
        <v>84</v>
      </c>
      <c r="M449">
        <v>9.3</v>
      </c>
      <c r="N449">
        <v>2</v>
      </c>
      <c r="O449">
        <v>11</v>
      </c>
      <c r="P449">
        <v>92</v>
      </c>
    </row>
    <row r="450" spans="1:16" ht="14.25">
      <c r="A450">
        <v>3</v>
      </c>
      <c r="B450">
        <v>476</v>
      </c>
      <c r="C450">
        <v>29.13906616</v>
      </c>
      <c r="D450">
        <v>-10.30868187</v>
      </c>
      <c r="E450">
        <v>1.953861809</v>
      </c>
      <c r="F450">
        <v>2514990.2727362015</v>
      </c>
      <c r="G450">
        <v>6860981.397092218</v>
      </c>
      <c r="H450">
        <v>165.77386180899998</v>
      </c>
      <c r="I450">
        <v>2</v>
      </c>
      <c r="J450">
        <v>11</v>
      </c>
      <c r="K450">
        <v>131</v>
      </c>
      <c r="M450">
        <v>13.7</v>
      </c>
      <c r="N450">
        <v>2</v>
      </c>
      <c r="O450">
        <v>11</v>
      </c>
      <c r="P450">
        <v>146</v>
      </c>
    </row>
    <row r="451" spans="1:18" ht="14.25">
      <c r="A451">
        <v>3</v>
      </c>
      <c r="B451">
        <v>475</v>
      </c>
      <c r="C451">
        <v>27.52841631</v>
      </c>
      <c r="D451">
        <v>-10.26749666</v>
      </c>
      <c r="E451">
        <v>2.079508905</v>
      </c>
      <c r="F451">
        <v>2514988.6630149437</v>
      </c>
      <c r="G451">
        <v>6860981.328633237</v>
      </c>
      <c r="H451">
        <v>165.899508905</v>
      </c>
      <c r="I451">
        <v>2</v>
      </c>
      <c r="J451">
        <v>11</v>
      </c>
      <c r="K451">
        <v>59</v>
      </c>
      <c r="M451">
        <v>6.7</v>
      </c>
      <c r="N451">
        <v>2</v>
      </c>
      <c r="O451">
        <v>11</v>
      </c>
      <c r="P451">
        <v>61</v>
      </c>
      <c r="Q451">
        <v>6.9</v>
      </c>
      <c r="R451">
        <v>3.3</v>
      </c>
    </row>
    <row r="452" spans="1:19" ht="14.25">
      <c r="A452">
        <v>3</v>
      </c>
      <c r="B452">
        <v>449</v>
      </c>
      <c r="C452">
        <v>25.08538698</v>
      </c>
      <c r="D452">
        <v>-8.504015595</v>
      </c>
      <c r="E452">
        <v>1.703253631</v>
      </c>
      <c r="F452">
        <v>2514986.105699311</v>
      </c>
      <c r="G452">
        <v>6860982.921867221</v>
      </c>
      <c r="H452">
        <v>165.523253631</v>
      </c>
      <c r="I452">
        <v>2</v>
      </c>
      <c r="J452">
        <v>11</v>
      </c>
      <c r="K452">
        <v>62</v>
      </c>
      <c r="M452">
        <v>5.3</v>
      </c>
      <c r="N452">
        <v>2</v>
      </c>
      <c r="O452">
        <v>21</v>
      </c>
      <c r="P452">
        <v>62</v>
      </c>
      <c r="S452" t="s">
        <v>27</v>
      </c>
    </row>
    <row r="453" spans="1:19" ht="14.25">
      <c r="A453">
        <v>3</v>
      </c>
      <c r="B453">
        <v>450</v>
      </c>
      <c r="C453">
        <v>26.45706904</v>
      </c>
      <c r="D453">
        <v>-7.766110202</v>
      </c>
      <c r="E453">
        <v>2.054492665</v>
      </c>
      <c r="F453">
        <v>2514987.4240160882</v>
      </c>
      <c r="G453">
        <v>6860983.751359185</v>
      </c>
      <c r="H453">
        <v>165.874492665</v>
      </c>
      <c r="I453">
        <v>8</v>
      </c>
      <c r="J453">
        <v>11</v>
      </c>
      <c r="K453">
        <v>129</v>
      </c>
      <c r="M453">
        <v>13.2</v>
      </c>
      <c r="N453">
        <v>16</v>
      </c>
      <c r="O453">
        <v>14</v>
      </c>
      <c r="P453">
        <v>128</v>
      </c>
      <c r="S453" t="s">
        <v>127</v>
      </c>
    </row>
    <row r="454" spans="1:18" ht="14.25">
      <c r="A454">
        <v>3</v>
      </c>
      <c r="B454">
        <v>477</v>
      </c>
      <c r="C454">
        <v>28.340367</v>
      </c>
      <c r="D454">
        <v>-7.482469543</v>
      </c>
      <c r="E454">
        <v>2.152639424</v>
      </c>
      <c r="F454">
        <v>2514989.283660953</v>
      </c>
      <c r="G454">
        <v>6860984.16243607</v>
      </c>
      <c r="H454">
        <v>165.972639424</v>
      </c>
      <c r="I454">
        <v>2</v>
      </c>
      <c r="J454">
        <v>11</v>
      </c>
      <c r="K454">
        <v>140</v>
      </c>
      <c r="M454">
        <v>14.7</v>
      </c>
      <c r="N454">
        <v>2</v>
      </c>
      <c r="O454">
        <v>11</v>
      </c>
      <c r="P454">
        <v>162</v>
      </c>
      <c r="Q454">
        <v>16.9</v>
      </c>
      <c r="R454">
        <v>6</v>
      </c>
    </row>
    <row r="455" spans="1:16" ht="14.25">
      <c r="A455">
        <v>3</v>
      </c>
      <c r="B455">
        <v>448</v>
      </c>
      <c r="C455">
        <v>25.06852719</v>
      </c>
      <c r="D455">
        <v>-7.469705581</v>
      </c>
      <c r="E455">
        <v>1.817783512</v>
      </c>
      <c r="F455">
        <v>2514986.0185296675</v>
      </c>
      <c r="G455">
        <v>6860983.952635338</v>
      </c>
      <c r="H455">
        <v>165.637783512</v>
      </c>
      <c r="I455">
        <v>2</v>
      </c>
      <c r="J455">
        <v>11</v>
      </c>
      <c r="K455">
        <v>142</v>
      </c>
      <c r="M455">
        <v>17.3</v>
      </c>
      <c r="N455">
        <v>2</v>
      </c>
      <c r="O455">
        <v>11</v>
      </c>
      <c r="P455">
        <v>157</v>
      </c>
    </row>
    <row r="456" spans="1:19" ht="14.25">
      <c r="A456">
        <v>3</v>
      </c>
      <c r="B456">
        <v>492</v>
      </c>
      <c r="C456">
        <v>26.63140813</v>
      </c>
      <c r="D456">
        <v>-6.433752491</v>
      </c>
      <c r="E456">
        <v>2.124204171</v>
      </c>
      <c r="F456">
        <v>2514987.5073307604</v>
      </c>
      <c r="G456">
        <v>6860985.092489251</v>
      </c>
      <c r="H456">
        <v>165.944204171</v>
      </c>
      <c r="I456">
        <v>2</v>
      </c>
      <c r="J456">
        <v>11</v>
      </c>
      <c r="K456">
        <v>114</v>
      </c>
      <c r="M456">
        <v>15.2</v>
      </c>
      <c r="N456">
        <v>2</v>
      </c>
      <c r="O456">
        <v>11</v>
      </c>
      <c r="P456">
        <v>120</v>
      </c>
      <c r="S456" t="s">
        <v>128</v>
      </c>
    </row>
    <row r="457" spans="1:18" ht="14.25">
      <c r="A457">
        <v>3</v>
      </c>
      <c r="B457">
        <v>478</v>
      </c>
      <c r="C457">
        <v>31.11836502</v>
      </c>
      <c r="D457">
        <v>-6.315777007</v>
      </c>
      <c r="E457">
        <v>2.020974429</v>
      </c>
      <c r="F457">
        <v>2514991.9758729725</v>
      </c>
      <c r="G457">
        <v>6860985.515373213</v>
      </c>
      <c r="H457">
        <v>165.840974429</v>
      </c>
      <c r="I457">
        <v>2</v>
      </c>
      <c r="J457">
        <v>11</v>
      </c>
      <c r="K457">
        <v>110</v>
      </c>
      <c r="M457">
        <v>13</v>
      </c>
      <c r="N457">
        <v>2</v>
      </c>
      <c r="O457">
        <v>11</v>
      </c>
      <c r="P457">
        <v>123</v>
      </c>
      <c r="Q457">
        <v>14.3</v>
      </c>
      <c r="R457">
        <v>2.9</v>
      </c>
    </row>
    <row r="458" spans="1:16" ht="14.25">
      <c r="A458">
        <v>3</v>
      </c>
      <c r="B458">
        <v>480</v>
      </c>
      <c r="C458">
        <v>34.04428065</v>
      </c>
      <c r="D458">
        <v>-5.914932506</v>
      </c>
      <c r="E458">
        <v>2.359306108</v>
      </c>
      <c r="F458">
        <v>2514994.8677494423</v>
      </c>
      <c r="G458">
        <v>6860986.114296473</v>
      </c>
      <c r="H458">
        <v>166.179306108</v>
      </c>
      <c r="I458">
        <v>2</v>
      </c>
      <c r="J458">
        <v>11</v>
      </c>
      <c r="K458">
        <v>134</v>
      </c>
      <c r="M458">
        <v>14.4</v>
      </c>
      <c r="N458">
        <v>2</v>
      </c>
      <c r="O458">
        <v>11</v>
      </c>
      <c r="P458">
        <v>152</v>
      </c>
    </row>
    <row r="459" spans="1:16" ht="14.25">
      <c r="A459">
        <v>3</v>
      </c>
      <c r="B459">
        <v>479</v>
      </c>
      <c r="C459">
        <v>32.1441812</v>
      </c>
      <c r="D459">
        <v>-5.651578731</v>
      </c>
      <c r="E459">
        <v>2.037685636</v>
      </c>
      <c r="F459">
        <v>2514992.9541380093</v>
      </c>
      <c r="G459">
        <v>6860986.247804577</v>
      </c>
      <c r="H459">
        <v>165.85768563599999</v>
      </c>
      <c r="I459">
        <v>4</v>
      </c>
      <c r="J459">
        <v>11</v>
      </c>
      <c r="K459">
        <v>64</v>
      </c>
      <c r="M459">
        <v>13.3</v>
      </c>
      <c r="N459">
        <v>4</v>
      </c>
      <c r="O459">
        <v>11</v>
      </c>
      <c r="P459">
        <v>68</v>
      </c>
    </row>
    <row r="460" spans="1:19" ht="14.25">
      <c r="A460">
        <v>3</v>
      </c>
      <c r="B460">
        <v>481</v>
      </c>
      <c r="C460">
        <v>33.52297559</v>
      </c>
      <c r="D460">
        <v>-5.650967071</v>
      </c>
      <c r="E460">
        <v>2.164920173</v>
      </c>
      <c r="F460">
        <v>2514994.329697894</v>
      </c>
      <c r="G460">
        <v>6860986.342193922</v>
      </c>
      <c r="H460">
        <v>165.984920173</v>
      </c>
      <c r="I460">
        <v>1</v>
      </c>
      <c r="J460">
        <v>11</v>
      </c>
      <c r="K460">
        <v>126</v>
      </c>
      <c r="M460">
        <v>13.5</v>
      </c>
      <c r="N460">
        <v>1</v>
      </c>
      <c r="O460">
        <v>13</v>
      </c>
      <c r="P460">
        <v>127</v>
      </c>
      <c r="S460" t="s">
        <v>129</v>
      </c>
    </row>
    <row r="461" spans="1:18" ht="14.25">
      <c r="A461">
        <v>3</v>
      </c>
      <c r="B461">
        <v>491</v>
      </c>
      <c r="C461">
        <v>29.87654163</v>
      </c>
      <c r="D461">
        <v>-5.009227909</v>
      </c>
      <c r="E461">
        <v>2.212367244</v>
      </c>
      <c r="F461">
        <v>2514990.6480599823</v>
      </c>
      <c r="G461">
        <v>6860986.73443373</v>
      </c>
      <c r="H461">
        <v>166.032367244</v>
      </c>
      <c r="I461">
        <v>1</v>
      </c>
      <c r="J461">
        <v>11</v>
      </c>
      <c r="K461">
        <v>236</v>
      </c>
      <c r="M461">
        <v>17.5</v>
      </c>
      <c r="N461">
        <v>1</v>
      </c>
      <c r="O461">
        <v>11</v>
      </c>
      <c r="P461">
        <v>265</v>
      </c>
      <c r="Q461">
        <v>19.4</v>
      </c>
      <c r="R461">
        <v>11</v>
      </c>
    </row>
    <row r="462" spans="1:19" ht="14.25">
      <c r="A462">
        <v>3</v>
      </c>
      <c r="B462">
        <v>488</v>
      </c>
      <c r="C462">
        <v>33.2082759</v>
      </c>
      <c r="D462">
        <v>-4.595673414</v>
      </c>
      <c r="E462">
        <v>2.196483463</v>
      </c>
      <c r="F462">
        <v>2514993.9439508556</v>
      </c>
      <c r="G462">
        <v>6860987.3736394225</v>
      </c>
      <c r="H462">
        <v>166.016483463</v>
      </c>
      <c r="I462">
        <v>1</v>
      </c>
      <c r="J462">
        <v>14</v>
      </c>
      <c r="K462">
        <v>72</v>
      </c>
      <c r="M462">
        <v>7.5</v>
      </c>
      <c r="N462">
        <v>1</v>
      </c>
      <c r="O462">
        <v>22</v>
      </c>
      <c r="P462">
        <v>68</v>
      </c>
      <c r="S462" t="s">
        <v>130</v>
      </c>
    </row>
    <row r="463" spans="1:19" ht="14.25">
      <c r="A463">
        <v>3</v>
      </c>
      <c r="B463">
        <v>493</v>
      </c>
      <c r="C463">
        <v>25.2974631</v>
      </c>
      <c r="D463">
        <v>-4.54167881</v>
      </c>
      <c r="E463">
        <v>1.879426986</v>
      </c>
      <c r="F463">
        <v>2514986.0477848337</v>
      </c>
      <c r="G463">
        <v>6860986.889452757</v>
      </c>
      <c r="H463">
        <v>165.699426986</v>
      </c>
      <c r="I463">
        <v>2</v>
      </c>
      <c r="J463">
        <v>11</v>
      </c>
      <c r="K463">
        <v>58</v>
      </c>
      <c r="M463">
        <v>6</v>
      </c>
      <c r="N463">
        <v>2</v>
      </c>
      <c r="O463">
        <v>13</v>
      </c>
      <c r="P463">
        <v>58</v>
      </c>
      <c r="Q463">
        <v>5.8</v>
      </c>
      <c r="R463">
        <v>3.5</v>
      </c>
      <c r="S463" t="s">
        <v>131</v>
      </c>
    </row>
    <row r="464" spans="1:16" ht="14.25">
      <c r="A464">
        <v>3</v>
      </c>
      <c r="B464">
        <v>494</v>
      </c>
      <c r="C464">
        <v>25.15040529</v>
      </c>
      <c r="D464">
        <v>-4.076441387</v>
      </c>
      <c r="E464">
        <v>1.749808493</v>
      </c>
      <c r="F464">
        <v>2514985.86942431</v>
      </c>
      <c r="G464">
        <v>6860987.343610641</v>
      </c>
      <c r="H464">
        <v>165.56980849299998</v>
      </c>
      <c r="I464">
        <v>2</v>
      </c>
      <c r="J464">
        <v>11</v>
      </c>
      <c r="K464">
        <v>122</v>
      </c>
      <c r="M464">
        <v>15</v>
      </c>
      <c r="N464">
        <v>2</v>
      </c>
      <c r="O464">
        <v>11</v>
      </c>
      <c r="P464">
        <v>134</v>
      </c>
    </row>
    <row r="465" spans="1:19" ht="14.25">
      <c r="A465">
        <v>3</v>
      </c>
      <c r="B465">
        <v>487</v>
      </c>
      <c r="C465">
        <v>33.63441248</v>
      </c>
      <c r="D465">
        <v>-3.702672387</v>
      </c>
      <c r="E465">
        <v>2.384339937</v>
      </c>
      <c r="F465">
        <v>2514994.308362898</v>
      </c>
      <c r="G465">
        <v>6860988.293556311</v>
      </c>
      <c r="H465">
        <v>166.204339937</v>
      </c>
      <c r="I465">
        <v>1</v>
      </c>
      <c r="J465">
        <v>22</v>
      </c>
      <c r="K465">
        <v>88</v>
      </c>
      <c r="M465">
        <v>6</v>
      </c>
      <c r="N465">
        <v>1</v>
      </c>
      <c r="O465">
        <v>22</v>
      </c>
      <c r="P465">
        <v>90</v>
      </c>
      <c r="S465" t="s">
        <v>132</v>
      </c>
    </row>
    <row r="466" spans="1:18" ht="14.25">
      <c r="A466">
        <v>3</v>
      </c>
      <c r="B466">
        <v>490</v>
      </c>
      <c r="C466">
        <v>31.89382065</v>
      </c>
      <c r="D466">
        <v>-3.548220412</v>
      </c>
      <c r="E466">
        <v>2.043016194</v>
      </c>
      <c r="F466">
        <v>2514992.5612966972</v>
      </c>
      <c r="G466">
        <v>6860988.32926376</v>
      </c>
      <c r="H466">
        <v>165.86301619399998</v>
      </c>
      <c r="I466">
        <v>2</v>
      </c>
      <c r="J466">
        <v>11</v>
      </c>
      <c r="K466">
        <v>89</v>
      </c>
      <c r="M466">
        <v>7.8</v>
      </c>
      <c r="N466">
        <v>2</v>
      </c>
      <c r="O466">
        <v>11</v>
      </c>
      <c r="P466">
        <v>99</v>
      </c>
      <c r="Q466">
        <v>9</v>
      </c>
      <c r="R466">
        <v>2.6</v>
      </c>
    </row>
    <row r="467" spans="1:16" ht="14.25">
      <c r="A467">
        <v>3</v>
      </c>
      <c r="B467">
        <v>495</v>
      </c>
      <c r="C467">
        <v>25.53901847</v>
      </c>
      <c r="D467">
        <v>-3.271924498</v>
      </c>
      <c r="E467">
        <v>1.987599415</v>
      </c>
      <c r="F467">
        <v>2514986.20241812</v>
      </c>
      <c r="G467">
        <v>6860988.172696131</v>
      </c>
      <c r="H467">
        <v>165.807599415</v>
      </c>
      <c r="I467">
        <v>2</v>
      </c>
      <c r="J467">
        <v>11</v>
      </c>
      <c r="K467">
        <v>130</v>
      </c>
      <c r="M467">
        <v>14.9</v>
      </c>
      <c r="N467">
        <v>2</v>
      </c>
      <c r="O467">
        <v>11</v>
      </c>
      <c r="P467">
        <v>140</v>
      </c>
    </row>
    <row r="468" spans="1:19" ht="14.25">
      <c r="A468">
        <v>3</v>
      </c>
      <c r="B468">
        <v>489</v>
      </c>
      <c r="C468">
        <v>32.80576356</v>
      </c>
      <c r="D468">
        <v>-3.241456158</v>
      </c>
      <c r="E468">
        <v>2.295310219</v>
      </c>
      <c r="F468">
        <v>2514993.4502631417</v>
      </c>
      <c r="G468">
        <v>6860988.697343695</v>
      </c>
      <c r="H468">
        <v>166.11531021899998</v>
      </c>
      <c r="I468">
        <v>4</v>
      </c>
      <c r="J468">
        <v>13</v>
      </c>
      <c r="K468">
        <v>55</v>
      </c>
      <c r="M468">
        <v>11.1</v>
      </c>
      <c r="N468">
        <v>4</v>
      </c>
      <c r="O468">
        <v>11</v>
      </c>
      <c r="P468">
        <v>57</v>
      </c>
      <c r="S468" t="s">
        <v>133</v>
      </c>
    </row>
    <row r="469" spans="1:18" ht="14.25">
      <c r="A469">
        <v>3</v>
      </c>
      <c r="B469">
        <v>486</v>
      </c>
      <c r="C469">
        <v>34.28938026</v>
      </c>
      <c r="D469">
        <v>-2.732210123</v>
      </c>
      <c r="E469">
        <v>2.602355844</v>
      </c>
      <c r="F469">
        <v>2514994.895807682</v>
      </c>
      <c r="G469">
        <v>6860989.306319079</v>
      </c>
      <c r="H469">
        <v>166.42235584399998</v>
      </c>
      <c r="I469">
        <v>4</v>
      </c>
      <c r="J469">
        <v>11</v>
      </c>
      <c r="K469">
        <v>130</v>
      </c>
      <c r="M469">
        <v>16.2</v>
      </c>
      <c r="N469">
        <v>4</v>
      </c>
      <c r="O469">
        <v>11</v>
      </c>
      <c r="P469">
        <v>147</v>
      </c>
      <c r="Q469">
        <v>18.6</v>
      </c>
      <c r="R469">
        <v>9.1</v>
      </c>
    </row>
    <row r="470" spans="1:16" ht="14.25">
      <c r="A470">
        <v>3</v>
      </c>
      <c r="B470">
        <v>496</v>
      </c>
      <c r="C470">
        <v>28.50704019</v>
      </c>
      <c r="D470">
        <v>-2.335518469</v>
      </c>
      <c r="E470">
        <v>1.880636274</v>
      </c>
      <c r="F470">
        <v>2514989.099876801</v>
      </c>
      <c r="G470">
        <v>6860989.308804566</v>
      </c>
      <c r="H470">
        <v>165.700636274</v>
      </c>
      <c r="I470">
        <v>4</v>
      </c>
      <c r="J470">
        <v>11</v>
      </c>
      <c r="K470">
        <v>142</v>
      </c>
      <c r="M470">
        <v>19.3</v>
      </c>
      <c r="N470">
        <v>4</v>
      </c>
      <c r="O470">
        <v>11</v>
      </c>
      <c r="P470">
        <v>158</v>
      </c>
    </row>
    <row r="471" spans="1:19" ht="14.25">
      <c r="A471">
        <v>3</v>
      </c>
      <c r="B471">
        <v>497</v>
      </c>
      <c r="C471">
        <v>32.81230534</v>
      </c>
      <c r="D471">
        <v>-1.852661466</v>
      </c>
      <c r="E471">
        <v>2.578001514</v>
      </c>
      <c r="F471">
        <v>2514993.362330498</v>
      </c>
      <c r="G471">
        <v>6860990.083367267</v>
      </c>
      <c r="H471">
        <v>166.398001514</v>
      </c>
      <c r="I471">
        <v>1</v>
      </c>
      <c r="J471">
        <v>11</v>
      </c>
      <c r="K471">
        <v>120</v>
      </c>
      <c r="M471">
        <v>15.9</v>
      </c>
      <c r="N471">
        <v>1</v>
      </c>
      <c r="O471">
        <v>13</v>
      </c>
      <c r="P471">
        <v>122</v>
      </c>
      <c r="S471" t="s">
        <v>134</v>
      </c>
    </row>
    <row r="472" spans="1:18" ht="14.25">
      <c r="A472">
        <v>3</v>
      </c>
      <c r="B472">
        <v>509</v>
      </c>
      <c r="C472">
        <v>25.90607948</v>
      </c>
      <c r="D472">
        <v>-0.610632991</v>
      </c>
      <c r="E472">
        <v>1.971056047</v>
      </c>
      <c r="F472">
        <v>2514986.387620604</v>
      </c>
      <c r="G472">
        <v>6860990.85279059</v>
      </c>
      <c r="H472">
        <v>165.79105604699998</v>
      </c>
      <c r="I472">
        <v>1</v>
      </c>
      <c r="J472">
        <v>11</v>
      </c>
      <c r="K472">
        <v>231</v>
      </c>
      <c r="M472">
        <v>20</v>
      </c>
      <c r="N472">
        <v>1</v>
      </c>
      <c r="O472">
        <v>11</v>
      </c>
      <c r="P472">
        <v>250</v>
      </c>
      <c r="Q472">
        <v>21</v>
      </c>
      <c r="R472">
        <v>12.9</v>
      </c>
    </row>
    <row r="473" spans="1:16" ht="14.25">
      <c r="A473">
        <v>3</v>
      </c>
      <c r="B473">
        <v>498</v>
      </c>
      <c r="C473">
        <v>32.97385786</v>
      </c>
      <c r="D473">
        <v>-0.51100837</v>
      </c>
      <c r="E473">
        <v>2.528556232</v>
      </c>
      <c r="F473">
        <v>2514993.4322559824</v>
      </c>
      <c r="G473">
        <v>6860991.43290151</v>
      </c>
      <c r="H473">
        <v>166.348556232</v>
      </c>
      <c r="I473">
        <v>1</v>
      </c>
      <c r="J473">
        <v>11</v>
      </c>
      <c r="K473">
        <v>185</v>
      </c>
      <c r="M473">
        <v>17.8</v>
      </c>
      <c r="N473">
        <v>1</v>
      </c>
      <c r="O473">
        <v>11</v>
      </c>
      <c r="P473">
        <v>205</v>
      </c>
    </row>
    <row r="474" spans="1:16" ht="14.25">
      <c r="A474">
        <v>3</v>
      </c>
      <c r="B474">
        <v>499</v>
      </c>
      <c r="C474">
        <v>34.10714253</v>
      </c>
      <c r="D474">
        <v>0.34453183</v>
      </c>
      <c r="E474">
        <v>2.754431479</v>
      </c>
      <c r="F474">
        <v>2514994.504726466</v>
      </c>
      <c r="G474">
        <v>6860992.363541204</v>
      </c>
      <c r="H474">
        <v>166.574431479</v>
      </c>
      <c r="I474">
        <v>1</v>
      </c>
      <c r="J474">
        <v>11</v>
      </c>
      <c r="K474">
        <v>132</v>
      </c>
      <c r="M474">
        <v>16</v>
      </c>
      <c r="N474">
        <v>1</v>
      </c>
      <c r="O474">
        <v>11</v>
      </c>
      <c r="P474">
        <v>136</v>
      </c>
    </row>
    <row r="475" spans="1:18" ht="14.25">
      <c r="A475">
        <v>3</v>
      </c>
      <c r="B475">
        <v>500</v>
      </c>
      <c r="C475">
        <v>33.51849054</v>
      </c>
      <c r="D475">
        <v>1.182539406</v>
      </c>
      <c r="E475">
        <v>2.650610412</v>
      </c>
      <c r="F475">
        <v>2514993.860440301</v>
      </c>
      <c r="G475">
        <v>6860993.159570851</v>
      </c>
      <c r="H475">
        <v>166.47061041199998</v>
      </c>
      <c r="I475">
        <v>2</v>
      </c>
      <c r="J475">
        <v>11</v>
      </c>
      <c r="K475">
        <v>66</v>
      </c>
      <c r="M475">
        <v>8.7</v>
      </c>
      <c r="N475">
        <v>2</v>
      </c>
      <c r="O475">
        <v>11</v>
      </c>
      <c r="P475">
        <v>74</v>
      </c>
      <c r="Q475">
        <v>9.4</v>
      </c>
      <c r="R475">
        <v>4.5</v>
      </c>
    </row>
    <row r="476" spans="1:16" ht="14.25">
      <c r="A476">
        <v>3</v>
      </c>
      <c r="B476">
        <v>501</v>
      </c>
      <c r="C476">
        <v>32.40245226</v>
      </c>
      <c r="D476">
        <v>1.196650533</v>
      </c>
      <c r="E476">
        <v>2.420205834</v>
      </c>
      <c r="F476">
        <v>2514992.7460266817</v>
      </c>
      <c r="G476">
        <v>6860993.097741633</v>
      </c>
      <c r="H476">
        <v>166.240205834</v>
      </c>
      <c r="I476">
        <v>2</v>
      </c>
      <c r="J476">
        <v>11</v>
      </c>
      <c r="K476">
        <v>77</v>
      </c>
      <c r="M476">
        <v>8.1</v>
      </c>
      <c r="N476">
        <v>2</v>
      </c>
      <c r="O476">
        <v>11</v>
      </c>
      <c r="P476">
        <v>85</v>
      </c>
    </row>
    <row r="477" spans="1:16" ht="14.25">
      <c r="A477">
        <v>3</v>
      </c>
      <c r="B477">
        <v>507</v>
      </c>
      <c r="C477">
        <v>29.52366494</v>
      </c>
      <c r="D477">
        <v>1.215890324</v>
      </c>
      <c r="E477">
        <v>2.105540719</v>
      </c>
      <c r="F477">
        <v>2514989.87259723</v>
      </c>
      <c r="G477">
        <v>6860992.921135314</v>
      </c>
      <c r="H477">
        <v>165.925540719</v>
      </c>
      <c r="I477">
        <v>3</v>
      </c>
      <c r="J477">
        <v>11</v>
      </c>
      <c r="K477">
        <v>137</v>
      </c>
      <c r="M477">
        <v>18.9</v>
      </c>
      <c r="N477">
        <v>3</v>
      </c>
      <c r="O477">
        <v>11</v>
      </c>
      <c r="P477">
        <v>156</v>
      </c>
    </row>
    <row r="478" spans="1:18" ht="14.25">
      <c r="A478">
        <v>3</v>
      </c>
      <c r="B478">
        <v>508</v>
      </c>
      <c r="C478">
        <v>28.17148132</v>
      </c>
      <c r="D478">
        <v>1.643420613</v>
      </c>
      <c r="E478">
        <v>2.160329739</v>
      </c>
      <c r="F478">
        <v>2514988.4944662936</v>
      </c>
      <c r="G478">
        <v>6860993.2557064</v>
      </c>
      <c r="H478">
        <v>165.98032973899998</v>
      </c>
      <c r="I478">
        <v>2</v>
      </c>
      <c r="J478">
        <v>11</v>
      </c>
      <c r="K478">
        <v>125</v>
      </c>
      <c r="M478">
        <v>15.4</v>
      </c>
      <c r="N478">
        <v>2</v>
      </c>
      <c r="O478">
        <v>11</v>
      </c>
      <c r="P478">
        <v>139</v>
      </c>
      <c r="Q478">
        <v>16.6</v>
      </c>
      <c r="R478">
        <v>4.7</v>
      </c>
    </row>
    <row r="479" spans="1:19" ht="14.25">
      <c r="A479">
        <v>3</v>
      </c>
      <c r="B479">
        <v>502</v>
      </c>
      <c r="C479">
        <v>33.57845308</v>
      </c>
      <c r="D479">
        <v>2.516881607</v>
      </c>
      <c r="E479">
        <v>2.890549419</v>
      </c>
      <c r="F479">
        <v>2514993.8295083116</v>
      </c>
      <c r="G479">
        <v>6860994.494901458</v>
      </c>
      <c r="H479">
        <v>166.710549419</v>
      </c>
      <c r="I479">
        <v>4</v>
      </c>
      <c r="J479">
        <v>11</v>
      </c>
      <c r="K479">
        <v>103</v>
      </c>
      <c r="M479">
        <v>16.2</v>
      </c>
      <c r="N479">
        <v>4</v>
      </c>
      <c r="O479">
        <v>14</v>
      </c>
      <c r="P479">
        <v>111</v>
      </c>
      <c r="S479" t="s">
        <v>135</v>
      </c>
    </row>
    <row r="480" spans="1:16" ht="14.25">
      <c r="A480">
        <v>3</v>
      </c>
      <c r="B480">
        <v>506</v>
      </c>
      <c r="C480">
        <v>29.1913816</v>
      </c>
      <c r="D480">
        <v>2.699090373</v>
      </c>
      <c r="E480">
        <v>2.234521298</v>
      </c>
      <c r="F480">
        <v>2514989.440203083</v>
      </c>
      <c r="G480">
        <v>6860994.378300337</v>
      </c>
      <c r="H480">
        <v>166.054521298</v>
      </c>
      <c r="I480">
        <v>2</v>
      </c>
      <c r="J480">
        <v>11</v>
      </c>
      <c r="K480">
        <v>158</v>
      </c>
      <c r="M480">
        <v>16.5</v>
      </c>
      <c r="N480">
        <v>2</v>
      </c>
      <c r="O480">
        <v>11</v>
      </c>
      <c r="P480">
        <v>179</v>
      </c>
    </row>
    <row r="481" spans="1:18" ht="14.25">
      <c r="A481">
        <v>3</v>
      </c>
      <c r="B481">
        <v>503</v>
      </c>
      <c r="C481">
        <v>33.21316041</v>
      </c>
      <c r="D481">
        <v>2.745860576</v>
      </c>
      <c r="E481">
        <v>2.945816864</v>
      </c>
      <c r="F481">
        <v>2514993.4494874864</v>
      </c>
      <c r="G481">
        <v>6860994.698504688</v>
      </c>
      <c r="H481">
        <v>166.765816864</v>
      </c>
      <c r="I481">
        <v>4</v>
      </c>
      <c r="J481">
        <v>11</v>
      </c>
      <c r="K481">
        <v>181</v>
      </c>
      <c r="M481">
        <v>19.7</v>
      </c>
      <c r="N481">
        <v>4</v>
      </c>
      <c r="O481">
        <v>11</v>
      </c>
      <c r="P481">
        <v>199</v>
      </c>
      <c r="Q481">
        <v>20.8</v>
      </c>
      <c r="R481">
        <v>9.9</v>
      </c>
    </row>
    <row r="482" spans="1:19" ht="14.25">
      <c r="A482">
        <v>3</v>
      </c>
      <c r="B482">
        <v>504</v>
      </c>
      <c r="C482">
        <v>32.66366201</v>
      </c>
      <c r="D482">
        <v>3.398110047</v>
      </c>
      <c r="E482">
        <v>2.804248999</v>
      </c>
      <c r="F482">
        <v>2514992.8568986338</v>
      </c>
      <c r="G482">
        <v>6860995.311869438</v>
      </c>
      <c r="H482">
        <v>166.624248999</v>
      </c>
      <c r="I482">
        <v>4</v>
      </c>
      <c r="J482">
        <v>11</v>
      </c>
      <c r="K482">
        <v>135</v>
      </c>
      <c r="M482">
        <v>17.5</v>
      </c>
      <c r="N482">
        <v>4</v>
      </c>
      <c r="O482">
        <v>14</v>
      </c>
      <c r="P482">
        <v>146</v>
      </c>
      <c r="S482" t="s">
        <v>136</v>
      </c>
    </row>
    <row r="483" spans="1:19" ht="14.25">
      <c r="A483">
        <v>3</v>
      </c>
      <c r="B483">
        <v>505</v>
      </c>
      <c r="C483">
        <v>32.17424867</v>
      </c>
      <c r="D483">
        <v>3.61987611</v>
      </c>
      <c r="E483">
        <v>2.502844601</v>
      </c>
      <c r="F483">
        <v>2514992.3535351558</v>
      </c>
      <c r="G483">
        <v>6860995.4998343615</v>
      </c>
      <c r="H483">
        <v>166.32284460099999</v>
      </c>
      <c r="I483">
        <v>2</v>
      </c>
      <c r="J483">
        <v>11</v>
      </c>
      <c r="K483">
        <v>86</v>
      </c>
      <c r="M483">
        <v>7.8</v>
      </c>
      <c r="N483">
        <v>2</v>
      </c>
      <c r="O483">
        <v>12</v>
      </c>
      <c r="P483">
        <v>91</v>
      </c>
      <c r="S483" t="s">
        <v>137</v>
      </c>
    </row>
    <row r="484" spans="1:18" ht="14.25">
      <c r="A484">
        <v>3</v>
      </c>
      <c r="B484">
        <v>511</v>
      </c>
      <c r="C484">
        <v>26.05350517</v>
      </c>
      <c r="D484">
        <v>4.265715011</v>
      </c>
      <c r="E484">
        <v>1.913433421</v>
      </c>
      <c r="F484">
        <v>2514986.20303867</v>
      </c>
      <c r="G484">
        <v>6860995.727873531</v>
      </c>
      <c r="H484">
        <v>165.733433421</v>
      </c>
      <c r="I484">
        <v>2</v>
      </c>
      <c r="J484">
        <v>11</v>
      </c>
      <c r="K484">
        <v>111</v>
      </c>
      <c r="M484">
        <v>11.3</v>
      </c>
      <c r="N484">
        <v>2</v>
      </c>
      <c r="O484">
        <v>11</v>
      </c>
      <c r="P484">
        <v>117</v>
      </c>
      <c r="Q484">
        <v>12.3</v>
      </c>
      <c r="R484">
        <v>3.7</v>
      </c>
    </row>
    <row r="485" spans="1:16" ht="14.25">
      <c r="A485">
        <v>3</v>
      </c>
      <c r="B485">
        <v>515</v>
      </c>
      <c r="C485">
        <v>32.00980816</v>
      </c>
      <c r="D485">
        <v>5.067916972</v>
      </c>
      <c r="E485">
        <v>2.661389375</v>
      </c>
      <c r="F485">
        <v>2514992.090986524</v>
      </c>
      <c r="G485">
        <v>6860996.933337496</v>
      </c>
      <c r="H485">
        <v>166.481389375</v>
      </c>
      <c r="I485">
        <v>3</v>
      </c>
      <c r="J485">
        <v>11</v>
      </c>
      <c r="K485">
        <v>98</v>
      </c>
      <c r="M485">
        <v>15</v>
      </c>
      <c r="N485">
        <v>3</v>
      </c>
      <c r="O485">
        <v>11</v>
      </c>
      <c r="P485">
        <v>101</v>
      </c>
    </row>
    <row r="486" spans="1:16" ht="14.25">
      <c r="A486">
        <v>3</v>
      </c>
      <c r="B486">
        <v>522</v>
      </c>
      <c r="C486">
        <v>34.2243321</v>
      </c>
      <c r="D486">
        <v>5.275688071</v>
      </c>
      <c r="E486">
        <v>2.853832534</v>
      </c>
      <c r="F486">
        <v>2514994.2862506323</v>
      </c>
      <c r="G486">
        <v>6860997.291248944</v>
      </c>
      <c r="H486">
        <v>166.67383253399998</v>
      </c>
      <c r="I486">
        <v>2</v>
      </c>
      <c r="J486">
        <v>11</v>
      </c>
      <c r="K486">
        <v>125</v>
      </c>
      <c r="M486">
        <v>14.9</v>
      </c>
      <c r="N486">
        <v>2</v>
      </c>
      <c r="O486">
        <v>11</v>
      </c>
      <c r="P486">
        <v>140</v>
      </c>
    </row>
    <row r="487" spans="1:18" ht="14.25">
      <c r="A487">
        <v>3</v>
      </c>
      <c r="B487">
        <v>513</v>
      </c>
      <c r="C487">
        <v>27.60436805</v>
      </c>
      <c r="D487">
        <v>5.317333597</v>
      </c>
      <c r="E487">
        <v>2.207774454</v>
      </c>
      <c r="F487">
        <v>2514987.6787840407</v>
      </c>
      <c r="G487">
        <v>6860996.882539252</v>
      </c>
      <c r="H487">
        <v>166.027774454</v>
      </c>
      <c r="I487">
        <v>2</v>
      </c>
      <c r="J487">
        <v>11</v>
      </c>
      <c r="K487">
        <v>78</v>
      </c>
      <c r="M487">
        <v>7.6</v>
      </c>
      <c r="N487">
        <v>2</v>
      </c>
      <c r="O487">
        <v>11</v>
      </c>
      <c r="P487">
        <v>82</v>
      </c>
      <c r="Q487">
        <v>7.8</v>
      </c>
      <c r="R487">
        <v>4.1</v>
      </c>
    </row>
    <row r="488" spans="1:16" ht="14.25">
      <c r="A488">
        <v>3</v>
      </c>
      <c r="B488">
        <v>512</v>
      </c>
      <c r="C488">
        <v>27.25947388</v>
      </c>
      <c r="D488">
        <v>5.340275025</v>
      </c>
      <c r="E488">
        <v>2.102971224</v>
      </c>
      <c r="F488">
        <v>2514987.3331281813</v>
      </c>
      <c r="G488">
        <v>6860996.881969476</v>
      </c>
      <c r="H488">
        <v>165.92297122399998</v>
      </c>
      <c r="I488">
        <v>3</v>
      </c>
      <c r="J488">
        <v>11</v>
      </c>
      <c r="K488">
        <v>120</v>
      </c>
      <c r="M488">
        <v>18.2</v>
      </c>
      <c r="N488">
        <v>3</v>
      </c>
      <c r="O488">
        <v>11</v>
      </c>
      <c r="P488">
        <v>138</v>
      </c>
    </row>
    <row r="489" spans="1:16" ht="14.25">
      <c r="A489">
        <v>3</v>
      </c>
      <c r="B489">
        <v>514</v>
      </c>
      <c r="C489">
        <v>28.73451557</v>
      </c>
      <c r="D489">
        <v>5.672327406</v>
      </c>
      <c r="E489">
        <v>2.551985512</v>
      </c>
      <c r="F489">
        <v>2514988.782169447</v>
      </c>
      <c r="G489">
        <v>6860997.313578307</v>
      </c>
      <c r="H489">
        <v>166.37198551199998</v>
      </c>
      <c r="I489">
        <v>1</v>
      </c>
      <c r="J489">
        <v>11</v>
      </c>
      <c r="K489">
        <v>166</v>
      </c>
      <c r="M489">
        <v>17.2</v>
      </c>
      <c r="N489">
        <v>1</v>
      </c>
      <c r="O489">
        <v>11</v>
      </c>
      <c r="P489">
        <v>189</v>
      </c>
    </row>
    <row r="490" spans="1:19" ht="14.25">
      <c r="A490">
        <v>3</v>
      </c>
      <c r="B490">
        <v>516</v>
      </c>
      <c r="C490">
        <v>32.48920103</v>
      </c>
      <c r="D490">
        <v>5.852082183</v>
      </c>
      <c r="E490">
        <v>2.723193062</v>
      </c>
      <c r="F490">
        <v>2514992.5159340287</v>
      </c>
      <c r="G490">
        <v>6860997.748292844</v>
      </c>
      <c r="H490">
        <v>166.543193062</v>
      </c>
      <c r="I490">
        <v>3</v>
      </c>
      <c r="J490">
        <v>11</v>
      </c>
      <c r="K490">
        <v>68</v>
      </c>
      <c r="M490">
        <v>12.4</v>
      </c>
      <c r="N490">
        <v>3</v>
      </c>
      <c r="O490">
        <v>13</v>
      </c>
      <c r="P490">
        <v>64</v>
      </c>
      <c r="Q490">
        <v>12.6</v>
      </c>
      <c r="R490">
        <v>9.6</v>
      </c>
      <c r="S490" t="s">
        <v>138</v>
      </c>
    </row>
    <row r="491" spans="1:16" ht="14.25">
      <c r="A491">
        <v>3</v>
      </c>
      <c r="B491">
        <v>524</v>
      </c>
      <c r="C491">
        <v>30.29376929</v>
      </c>
      <c r="D491">
        <v>5.956829197</v>
      </c>
      <c r="E491">
        <v>2.539347389</v>
      </c>
      <c r="F491">
        <v>2514990.3184618982</v>
      </c>
      <c r="G491">
        <v>6860997.703474365</v>
      </c>
      <c r="H491">
        <v>166.359347389</v>
      </c>
      <c r="I491">
        <v>2</v>
      </c>
      <c r="J491">
        <v>11</v>
      </c>
      <c r="K491">
        <v>80</v>
      </c>
      <c r="M491">
        <v>6.9</v>
      </c>
      <c r="N491">
        <v>2</v>
      </c>
      <c r="O491">
        <v>11</v>
      </c>
      <c r="P491">
        <v>82</v>
      </c>
    </row>
    <row r="492" spans="1:16" ht="14.25">
      <c r="A492">
        <v>3</v>
      </c>
      <c r="B492">
        <v>523</v>
      </c>
      <c r="C492">
        <v>34.21051542</v>
      </c>
      <c r="D492">
        <v>6.187795698</v>
      </c>
      <c r="E492">
        <v>3.004601903</v>
      </c>
      <c r="F492">
        <v>2514994.210428682</v>
      </c>
      <c r="G492">
        <v>6860998.200304639</v>
      </c>
      <c r="H492">
        <v>166.824601903</v>
      </c>
      <c r="I492">
        <v>2</v>
      </c>
      <c r="J492">
        <v>11</v>
      </c>
      <c r="K492">
        <v>135</v>
      </c>
      <c r="M492">
        <v>14.7</v>
      </c>
      <c r="N492">
        <v>2</v>
      </c>
      <c r="O492">
        <v>11</v>
      </c>
      <c r="P492">
        <v>144</v>
      </c>
    </row>
    <row r="493" spans="1:18" ht="14.25">
      <c r="A493">
        <v>3</v>
      </c>
      <c r="B493">
        <v>220</v>
      </c>
      <c r="C493">
        <v>25.74910888</v>
      </c>
      <c r="D493">
        <v>6.947610148</v>
      </c>
      <c r="E493">
        <v>2.009379464</v>
      </c>
      <c r="F493">
        <v>2514985.7169374004</v>
      </c>
      <c r="G493">
        <v>6860998.3828545455</v>
      </c>
      <c r="H493">
        <v>165.829379464</v>
      </c>
      <c r="I493">
        <v>2</v>
      </c>
      <c r="J493">
        <v>11</v>
      </c>
      <c r="K493">
        <v>93</v>
      </c>
      <c r="M493">
        <v>8.5</v>
      </c>
      <c r="N493">
        <v>2</v>
      </c>
      <c r="O493">
        <v>11</v>
      </c>
      <c r="P493">
        <v>94</v>
      </c>
      <c r="Q493">
        <v>9.6</v>
      </c>
      <c r="R493">
        <v>5.1</v>
      </c>
    </row>
    <row r="494" spans="1:16" ht="14.25">
      <c r="A494">
        <v>3</v>
      </c>
      <c r="B494">
        <v>517</v>
      </c>
      <c r="C494">
        <v>32.50904413</v>
      </c>
      <c r="D494">
        <v>6.951939716</v>
      </c>
      <c r="E494">
        <v>2.929456836</v>
      </c>
      <c r="F494">
        <v>2514992.460924048</v>
      </c>
      <c r="G494">
        <v>6860998.846953048</v>
      </c>
      <c r="H494">
        <v>166.74945683599998</v>
      </c>
      <c r="I494">
        <v>2</v>
      </c>
      <c r="J494">
        <v>11</v>
      </c>
      <c r="K494">
        <v>70</v>
      </c>
      <c r="M494">
        <v>6.2</v>
      </c>
      <c r="N494">
        <v>2</v>
      </c>
      <c r="O494">
        <v>11</v>
      </c>
      <c r="P494">
        <v>75</v>
      </c>
    </row>
    <row r="495" spans="1:16" ht="14.25">
      <c r="A495">
        <v>3</v>
      </c>
      <c r="B495">
        <v>222</v>
      </c>
      <c r="C495">
        <v>28.97259672</v>
      </c>
      <c r="D495">
        <v>8.151075728</v>
      </c>
      <c r="E495">
        <v>2.740272682</v>
      </c>
      <c r="F495">
        <v>2514988.8511064793</v>
      </c>
      <c r="G495">
        <v>6860999.802779697</v>
      </c>
      <c r="H495">
        <v>166.560272682</v>
      </c>
      <c r="I495">
        <v>1</v>
      </c>
      <c r="J495">
        <v>11</v>
      </c>
      <c r="K495">
        <v>175</v>
      </c>
      <c r="M495">
        <v>14.7</v>
      </c>
      <c r="N495">
        <v>1</v>
      </c>
      <c r="O495">
        <v>11</v>
      </c>
      <c r="P495">
        <v>180</v>
      </c>
    </row>
    <row r="496" spans="1:18" ht="14.25">
      <c r="A496">
        <v>3</v>
      </c>
      <c r="B496">
        <v>221</v>
      </c>
      <c r="C496">
        <v>26.89919145</v>
      </c>
      <c r="D496">
        <v>8.926653924</v>
      </c>
      <c r="E496">
        <v>2.412799108</v>
      </c>
      <c r="F496">
        <v>2514986.729751462</v>
      </c>
      <c r="G496">
        <v>6861000.435538609</v>
      </c>
      <c r="H496">
        <v>166.232799108</v>
      </c>
      <c r="I496">
        <v>2</v>
      </c>
      <c r="J496">
        <v>11</v>
      </c>
      <c r="K496">
        <v>93</v>
      </c>
      <c r="M496">
        <v>9.9</v>
      </c>
      <c r="N496">
        <v>2</v>
      </c>
      <c r="O496">
        <v>11</v>
      </c>
      <c r="P496">
        <v>94</v>
      </c>
      <c r="Q496">
        <v>10.8</v>
      </c>
      <c r="R496">
        <v>3.7</v>
      </c>
    </row>
    <row r="497" spans="1:16" ht="14.25">
      <c r="A497">
        <v>3</v>
      </c>
      <c r="B497">
        <v>518</v>
      </c>
      <c r="C497">
        <v>33.44303393</v>
      </c>
      <c r="D497">
        <v>9.13048042</v>
      </c>
      <c r="E497">
        <v>3.085126285</v>
      </c>
      <c r="F497">
        <v>2514993.2445769086</v>
      </c>
      <c r="G497">
        <v>6861001.083974446</v>
      </c>
      <c r="H497">
        <v>166.905126285</v>
      </c>
      <c r="I497">
        <v>3</v>
      </c>
      <c r="J497">
        <v>11</v>
      </c>
      <c r="K497">
        <v>145</v>
      </c>
      <c r="M497">
        <v>16.9</v>
      </c>
      <c r="N497">
        <v>3</v>
      </c>
      <c r="O497">
        <v>11</v>
      </c>
      <c r="P497">
        <v>165</v>
      </c>
    </row>
    <row r="498" spans="1:16" ht="14.25">
      <c r="A498">
        <v>3</v>
      </c>
      <c r="B498">
        <v>520</v>
      </c>
      <c r="C498">
        <v>32.71425205</v>
      </c>
      <c r="D498">
        <v>9.334645591</v>
      </c>
      <c r="E498">
        <v>3.010903608</v>
      </c>
      <c r="F498">
        <v>2514992.503596331</v>
      </c>
      <c r="G498">
        <v>6861001.238098516</v>
      </c>
      <c r="H498">
        <v>166.830903608</v>
      </c>
      <c r="I498">
        <v>2</v>
      </c>
      <c r="J498">
        <v>11</v>
      </c>
      <c r="K498">
        <v>78</v>
      </c>
      <c r="M498">
        <v>8.2</v>
      </c>
      <c r="N498">
        <v>2</v>
      </c>
      <c r="O498">
        <v>11</v>
      </c>
      <c r="P498">
        <v>85</v>
      </c>
    </row>
    <row r="499" spans="1:18" ht="14.25">
      <c r="A499">
        <v>3</v>
      </c>
      <c r="B499">
        <v>521</v>
      </c>
      <c r="C499">
        <v>32.89595409</v>
      </c>
      <c r="D499">
        <v>9.768974793</v>
      </c>
      <c r="E499">
        <v>2.983091093</v>
      </c>
      <c r="F499">
        <v>2514992.655336573</v>
      </c>
      <c r="G499">
        <v>6861001.68378045</v>
      </c>
      <c r="H499">
        <v>166.803091093</v>
      </c>
      <c r="I499">
        <v>2</v>
      </c>
      <c r="J499">
        <v>11</v>
      </c>
      <c r="K499">
        <v>73</v>
      </c>
      <c r="M499">
        <v>8.2</v>
      </c>
      <c r="N499">
        <v>2</v>
      </c>
      <c r="O499">
        <v>11</v>
      </c>
      <c r="P499">
        <v>79</v>
      </c>
      <c r="Q499">
        <v>8.7</v>
      </c>
      <c r="R499">
        <v>3.1</v>
      </c>
    </row>
    <row r="500" spans="1:19" ht="14.25">
      <c r="A500">
        <v>3</v>
      </c>
      <c r="B500">
        <v>519</v>
      </c>
      <c r="C500">
        <v>31.36704039</v>
      </c>
      <c r="D500">
        <v>10.04111997</v>
      </c>
      <c r="E500">
        <v>3.130019107</v>
      </c>
      <c r="F500">
        <v>2514991.111453377</v>
      </c>
      <c r="G500">
        <v>6861001.851305906</v>
      </c>
      <c r="H500">
        <v>166.950019107</v>
      </c>
      <c r="I500">
        <v>1</v>
      </c>
      <c r="J500">
        <v>11</v>
      </c>
      <c r="K500">
        <v>156</v>
      </c>
      <c r="M500">
        <v>15.9</v>
      </c>
      <c r="N500">
        <v>1</v>
      </c>
      <c r="O500">
        <v>12</v>
      </c>
      <c r="P500">
        <v>156</v>
      </c>
      <c r="S500" t="s">
        <v>139</v>
      </c>
    </row>
    <row r="501" spans="1:16" ht="14.25">
      <c r="A501">
        <v>3</v>
      </c>
      <c r="B501">
        <v>223</v>
      </c>
      <c r="C501">
        <v>29.84676375</v>
      </c>
      <c r="D501">
        <v>10.21958222</v>
      </c>
      <c r="E501">
        <v>2.883031417</v>
      </c>
      <c r="F501">
        <v>2514989.5825591125</v>
      </c>
      <c r="G501">
        <v>6861001.9259528285</v>
      </c>
      <c r="H501">
        <v>166.703031417</v>
      </c>
      <c r="I501">
        <v>1</v>
      </c>
      <c r="J501">
        <v>11</v>
      </c>
      <c r="K501">
        <v>203</v>
      </c>
      <c r="M501">
        <v>15.7</v>
      </c>
      <c r="N501">
        <v>1</v>
      </c>
      <c r="O501">
        <v>11</v>
      </c>
      <c r="P501">
        <v>214</v>
      </c>
    </row>
    <row r="502" spans="1:18" ht="14.25">
      <c r="A502">
        <v>3</v>
      </c>
      <c r="B502">
        <v>224</v>
      </c>
      <c r="C502">
        <v>26.17124357</v>
      </c>
      <c r="D502">
        <v>11.241028</v>
      </c>
      <c r="E502">
        <v>2.628205364</v>
      </c>
      <c r="F502">
        <v>2514985.8460764806</v>
      </c>
      <c r="G502">
        <v>6861002.695041652</v>
      </c>
      <c r="H502">
        <v>166.448205364</v>
      </c>
      <c r="I502">
        <v>2</v>
      </c>
      <c r="J502">
        <v>11</v>
      </c>
      <c r="K502">
        <v>128</v>
      </c>
      <c r="M502">
        <v>14.7</v>
      </c>
      <c r="N502">
        <v>2</v>
      </c>
      <c r="O502">
        <v>11</v>
      </c>
      <c r="P502">
        <v>152</v>
      </c>
      <c r="Q502">
        <v>17.9</v>
      </c>
      <c r="R502">
        <v>3</v>
      </c>
    </row>
    <row r="503" spans="1:16" ht="14.25">
      <c r="A503">
        <v>3</v>
      </c>
      <c r="B503">
        <v>225</v>
      </c>
      <c r="C503">
        <v>27.03882242</v>
      </c>
      <c r="D503">
        <v>11.50207435</v>
      </c>
      <c r="E503">
        <v>2.627254124</v>
      </c>
      <c r="F503">
        <v>2514986.6938911164</v>
      </c>
      <c r="G503">
        <v>6861003.01449212</v>
      </c>
      <c r="H503">
        <v>166.44725412399998</v>
      </c>
      <c r="I503">
        <v>2</v>
      </c>
      <c r="J503">
        <v>11</v>
      </c>
      <c r="K503">
        <v>80</v>
      </c>
      <c r="M503">
        <v>10.7</v>
      </c>
      <c r="N503">
        <v>2</v>
      </c>
      <c r="O503">
        <v>11</v>
      </c>
      <c r="P503">
        <v>84</v>
      </c>
    </row>
    <row r="504" spans="1:16" ht="14.25">
      <c r="A504">
        <v>3</v>
      </c>
      <c r="B504">
        <v>226</v>
      </c>
      <c r="C504">
        <v>28.72620786</v>
      </c>
      <c r="D504">
        <v>12.32215054</v>
      </c>
      <c r="E504">
        <v>2.712034263</v>
      </c>
      <c r="F504">
        <v>2514988.321591322</v>
      </c>
      <c r="G504">
        <v>6861003.947437252</v>
      </c>
      <c r="H504">
        <v>166.53203426299999</v>
      </c>
      <c r="I504">
        <v>2</v>
      </c>
      <c r="J504">
        <v>11</v>
      </c>
      <c r="K504">
        <v>91</v>
      </c>
      <c r="M504">
        <v>11.1</v>
      </c>
      <c r="N504">
        <v>2</v>
      </c>
      <c r="O504">
        <v>11</v>
      </c>
      <c r="P504">
        <v>95</v>
      </c>
    </row>
    <row r="505" spans="1:18" ht="14.25">
      <c r="A505">
        <v>3</v>
      </c>
      <c r="B505">
        <v>227</v>
      </c>
      <c r="C505">
        <v>28.61328898</v>
      </c>
      <c r="D505">
        <v>13.39428385</v>
      </c>
      <c r="E505">
        <v>2.73075755</v>
      </c>
      <c r="F505">
        <v>2514988.1360124717</v>
      </c>
      <c r="G505">
        <v>6861005.00940759</v>
      </c>
      <c r="H505">
        <v>166.55075755</v>
      </c>
      <c r="I505">
        <v>2</v>
      </c>
      <c r="J505">
        <v>11</v>
      </c>
      <c r="K505">
        <v>79</v>
      </c>
      <c r="M505">
        <v>11.6</v>
      </c>
      <c r="N505">
        <v>2</v>
      </c>
      <c r="O505">
        <v>11</v>
      </c>
      <c r="P505">
        <v>83</v>
      </c>
      <c r="Q505">
        <v>12.3</v>
      </c>
      <c r="R505">
        <v>7.2</v>
      </c>
    </row>
    <row r="506" spans="1:16" ht="14.25">
      <c r="A506">
        <v>3</v>
      </c>
      <c r="B506">
        <v>228</v>
      </c>
      <c r="C506">
        <v>27.58030678</v>
      </c>
      <c r="D506">
        <v>13.81517203</v>
      </c>
      <c r="E506">
        <v>2.790150262</v>
      </c>
      <c r="F506">
        <v>2514987.076795539</v>
      </c>
      <c r="G506">
        <v>6861005.359062526</v>
      </c>
      <c r="H506">
        <v>166.610150262</v>
      </c>
      <c r="I506">
        <v>2</v>
      </c>
      <c r="J506">
        <v>11</v>
      </c>
      <c r="K506">
        <v>137</v>
      </c>
      <c r="M506">
        <v>15.7</v>
      </c>
      <c r="N506">
        <v>2</v>
      </c>
      <c r="O506">
        <v>11</v>
      </c>
      <c r="P506">
        <v>151</v>
      </c>
    </row>
    <row r="507" spans="1:16" ht="14.25">
      <c r="A507">
        <v>3</v>
      </c>
      <c r="B507">
        <v>229</v>
      </c>
      <c r="C507">
        <v>27.72414264</v>
      </c>
      <c r="D507">
        <v>14.87620545</v>
      </c>
      <c r="E507">
        <v>3.047310478</v>
      </c>
      <c r="F507">
        <v>2514987.1481318185</v>
      </c>
      <c r="G507">
        <v>6861006.4274219265</v>
      </c>
      <c r="H507">
        <v>166.86731047799998</v>
      </c>
      <c r="I507">
        <v>1</v>
      </c>
      <c r="J507">
        <v>11</v>
      </c>
      <c r="K507">
        <v>218</v>
      </c>
      <c r="M507">
        <v>17.8</v>
      </c>
      <c r="N507">
        <v>1</v>
      </c>
      <c r="O507">
        <v>11</v>
      </c>
      <c r="P507">
        <v>241</v>
      </c>
    </row>
    <row r="508" spans="1:18" ht="14.25">
      <c r="A508">
        <v>3</v>
      </c>
      <c r="B508">
        <v>234</v>
      </c>
      <c r="C508">
        <v>25.80941695</v>
      </c>
      <c r="D508">
        <v>15.46570176</v>
      </c>
      <c r="E508">
        <v>2.935128664</v>
      </c>
      <c r="F508">
        <v>2514985.197745336</v>
      </c>
      <c r="G508">
        <v>6861006.885322503</v>
      </c>
      <c r="H508">
        <v>166.75512866399998</v>
      </c>
      <c r="I508">
        <v>2</v>
      </c>
      <c r="J508">
        <v>11</v>
      </c>
      <c r="K508">
        <v>169</v>
      </c>
      <c r="M508">
        <v>17.5</v>
      </c>
      <c r="N508">
        <v>2</v>
      </c>
      <c r="O508">
        <v>11</v>
      </c>
      <c r="P508">
        <v>185</v>
      </c>
      <c r="Q508">
        <v>20.5</v>
      </c>
      <c r="R508">
        <v>5.1</v>
      </c>
    </row>
    <row r="509" spans="1:16" ht="14.25">
      <c r="A509">
        <v>3</v>
      </c>
      <c r="B509">
        <v>232</v>
      </c>
      <c r="C509">
        <v>28.03120086</v>
      </c>
      <c r="D509">
        <v>16.79194292</v>
      </c>
      <c r="E509">
        <v>3.161620972</v>
      </c>
      <c r="F509">
        <v>2514987.324179536</v>
      </c>
      <c r="G509">
        <v>6861008.359607737</v>
      </c>
      <c r="H509">
        <v>166.981620972</v>
      </c>
      <c r="I509">
        <v>2</v>
      </c>
      <c r="J509">
        <v>11</v>
      </c>
      <c r="K509">
        <v>104</v>
      </c>
      <c r="M509">
        <v>12.4</v>
      </c>
      <c r="N509">
        <v>2</v>
      </c>
      <c r="O509">
        <v>11</v>
      </c>
      <c r="P509">
        <v>110</v>
      </c>
    </row>
    <row r="510" spans="1:19" ht="14.25">
      <c r="A510">
        <v>3</v>
      </c>
      <c r="B510">
        <v>233</v>
      </c>
      <c r="C510">
        <v>26.50546639</v>
      </c>
      <c r="D510">
        <v>16.83611792</v>
      </c>
      <c r="E510">
        <v>3.085613696</v>
      </c>
      <c r="F510">
        <v>2514985.7989736665</v>
      </c>
      <c r="G510">
        <v>6861008.2999071665</v>
      </c>
      <c r="H510">
        <v>166.905613696</v>
      </c>
      <c r="I510">
        <v>2</v>
      </c>
      <c r="J510">
        <v>11</v>
      </c>
      <c r="K510">
        <v>138</v>
      </c>
      <c r="M510">
        <v>14.5</v>
      </c>
      <c r="N510">
        <v>2</v>
      </c>
      <c r="O510">
        <v>11</v>
      </c>
      <c r="P510">
        <v>118</v>
      </c>
      <c r="S510" t="s">
        <v>93</v>
      </c>
    </row>
    <row r="511" spans="1:18" ht="14.25">
      <c r="A511">
        <v>3</v>
      </c>
      <c r="B511">
        <v>230</v>
      </c>
      <c r="C511">
        <v>29.47587116</v>
      </c>
      <c r="D511">
        <v>16.9913765</v>
      </c>
      <c r="E511">
        <v>3.155771566</v>
      </c>
      <c r="F511">
        <v>2514988.7519398495</v>
      </c>
      <c r="G511">
        <v>6861008.656839155</v>
      </c>
      <c r="H511">
        <v>166.975771566</v>
      </c>
      <c r="I511">
        <v>2</v>
      </c>
      <c r="J511">
        <v>11</v>
      </c>
      <c r="K511">
        <v>142</v>
      </c>
      <c r="M511">
        <v>14.4</v>
      </c>
      <c r="N511">
        <v>2</v>
      </c>
      <c r="O511">
        <v>11</v>
      </c>
      <c r="P511">
        <v>150</v>
      </c>
      <c r="Q511">
        <v>15</v>
      </c>
      <c r="R511">
        <v>8.2</v>
      </c>
    </row>
    <row r="512" spans="1:16" ht="14.25">
      <c r="A512">
        <v>3</v>
      </c>
      <c r="B512">
        <v>231</v>
      </c>
      <c r="C512">
        <v>29.29300387</v>
      </c>
      <c r="D512">
        <v>17.64577531</v>
      </c>
      <c r="E512">
        <v>3.286639014</v>
      </c>
      <c r="F512">
        <v>2514988.5249869046</v>
      </c>
      <c r="G512">
        <v>6861009.2972847875</v>
      </c>
      <c r="H512">
        <v>167.106639014</v>
      </c>
      <c r="I512">
        <v>1</v>
      </c>
      <c r="J512">
        <v>11</v>
      </c>
      <c r="K512">
        <v>155</v>
      </c>
      <c r="M512">
        <v>15.8</v>
      </c>
      <c r="N512">
        <v>1</v>
      </c>
      <c r="O512">
        <v>11</v>
      </c>
      <c r="P512">
        <v>169</v>
      </c>
    </row>
    <row r="513" spans="1:19" ht="14.25">
      <c r="A513">
        <v>3</v>
      </c>
      <c r="B513">
        <v>239</v>
      </c>
      <c r="C513">
        <v>28.15310248</v>
      </c>
      <c r="D513">
        <v>18.43602004</v>
      </c>
      <c r="E513">
        <v>3.333508214</v>
      </c>
      <c r="F513">
        <v>2514987.333976483</v>
      </c>
      <c r="G513">
        <v>6861010.008168806</v>
      </c>
      <c r="H513">
        <v>167.153508214</v>
      </c>
      <c r="I513">
        <v>4</v>
      </c>
      <c r="J513">
        <v>11</v>
      </c>
      <c r="K513">
        <v>114</v>
      </c>
      <c r="M513">
        <v>15</v>
      </c>
      <c r="N513">
        <v>4</v>
      </c>
      <c r="O513">
        <v>22</v>
      </c>
      <c r="P513">
        <v>112</v>
      </c>
      <c r="S513" t="s">
        <v>140</v>
      </c>
    </row>
    <row r="514" spans="1:18" ht="14.25">
      <c r="A514">
        <v>3</v>
      </c>
      <c r="B514">
        <v>238</v>
      </c>
      <c r="C514">
        <v>28.89565239</v>
      </c>
      <c r="D514">
        <v>19.35492917</v>
      </c>
      <c r="E514">
        <v>3.518241789</v>
      </c>
      <c r="F514">
        <v>2514988.012306983</v>
      </c>
      <c r="G514">
        <v>6861010.975454748</v>
      </c>
      <c r="H514">
        <v>167.338241789</v>
      </c>
      <c r="I514">
        <v>2</v>
      </c>
      <c r="J514">
        <v>11</v>
      </c>
      <c r="K514">
        <v>135</v>
      </c>
      <c r="M514">
        <v>14.7</v>
      </c>
      <c r="N514">
        <v>2</v>
      </c>
      <c r="O514">
        <v>11</v>
      </c>
      <c r="P514">
        <v>152</v>
      </c>
      <c r="Q514">
        <v>16.9</v>
      </c>
      <c r="R514">
        <v>4.8</v>
      </c>
    </row>
    <row r="515" spans="1:19" ht="14.25">
      <c r="A515">
        <v>3</v>
      </c>
      <c r="B515">
        <v>237</v>
      </c>
      <c r="C515">
        <v>27.35197015</v>
      </c>
      <c r="D515">
        <v>22.70863002</v>
      </c>
      <c r="E515">
        <v>3.398829596</v>
      </c>
      <c r="F515">
        <v>2514986.2440965427</v>
      </c>
      <c r="G515">
        <v>6861014.216395365</v>
      </c>
      <c r="H515">
        <v>167.218829596</v>
      </c>
      <c r="I515">
        <v>1</v>
      </c>
      <c r="J515">
        <v>22</v>
      </c>
      <c r="K515">
        <v>111</v>
      </c>
      <c r="M515">
        <v>7</v>
      </c>
      <c r="N515">
        <v>1</v>
      </c>
      <c r="O515">
        <v>22</v>
      </c>
      <c r="P515">
        <v>121</v>
      </c>
      <c r="S515" t="s">
        <v>141</v>
      </c>
    </row>
    <row r="516" spans="1:19" ht="14.25">
      <c r="A516">
        <v>3</v>
      </c>
      <c r="B516">
        <v>240</v>
      </c>
      <c r="C516">
        <v>26.81687996</v>
      </c>
      <c r="D516">
        <v>24.46562163</v>
      </c>
      <c r="E516">
        <v>3.360532033</v>
      </c>
      <c r="F516">
        <v>2514985.590743177</v>
      </c>
      <c r="G516">
        <v>6861015.932923958</v>
      </c>
      <c r="H516">
        <v>167.180532033</v>
      </c>
      <c r="I516">
        <v>1</v>
      </c>
      <c r="J516">
        <v>22</v>
      </c>
      <c r="K516">
        <v>121</v>
      </c>
      <c r="M516">
        <v>3.4</v>
      </c>
      <c r="N516">
        <v>1</v>
      </c>
      <c r="O516">
        <v>22</v>
      </c>
      <c r="P516">
        <v>123</v>
      </c>
      <c r="S516" t="s">
        <v>66</v>
      </c>
    </row>
    <row r="517" spans="1:18" ht="14.25">
      <c r="A517">
        <v>3</v>
      </c>
      <c r="B517">
        <v>241</v>
      </c>
      <c r="C517">
        <v>27.57700249</v>
      </c>
      <c r="D517">
        <v>25.40548596</v>
      </c>
      <c r="E517">
        <v>3.340540667</v>
      </c>
      <c r="F517">
        <v>2514986.2851803293</v>
      </c>
      <c r="G517">
        <v>6861016.922311778</v>
      </c>
      <c r="H517">
        <v>167.160540667</v>
      </c>
      <c r="I517">
        <v>3</v>
      </c>
      <c r="J517">
        <v>11</v>
      </c>
      <c r="K517">
        <v>140</v>
      </c>
      <c r="M517">
        <v>17.4</v>
      </c>
      <c r="N517">
        <v>3</v>
      </c>
      <c r="O517">
        <v>11</v>
      </c>
      <c r="P517">
        <v>168</v>
      </c>
      <c r="Q517">
        <v>19.5</v>
      </c>
      <c r="R517">
        <v>8.2</v>
      </c>
    </row>
    <row r="518" spans="1:16" ht="14.25">
      <c r="A518">
        <v>3</v>
      </c>
      <c r="B518">
        <v>245</v>
      </c>
      <c r="C518">
        <v>25.24268894</v>
      </c>
      <c r="D518">
        <v>27.91363682</v>
      </c>
      <c r="E518">
        <v>3.233628441</v>
      </c>
      <c r="F518">
        <v>2514983.7856797893</v>
      </c>
      <c r="G518">
        <v>6861019.265885446</v>
      </c>
      <c r="H518">
        <v>167.053628441</v>
      </c>
      <c r="I518">
        <v>2</v>
      </c>
      <c r="J518">
        <v>11</v>
      </c>
      <c r="K518">
        <v>103</v>
      </c>
      <c r="M518">
        <v>11.8</v>
      </c>
      <c r="N518">
        <v>2</v>
      </c>
      <c r="O518">
        <v>11</v>
      </c>
      <c r="P518">
        <v>111</v>
      </c>
    </row>
    <row r="519" spans="1:16" ht="14.25">
      <c r="A519">
        <v>4</v>
      </c>
      <c r="B519">
        <v>466</v>
      </c>
      <c r="C519">
        <v>36.56968069</v>
      </c>
      <c r="D519">
        <v>-16.10834864</v>
      </c>
      <c r="E519">
        <v>2.389699349</v>
      </c>
      <c r="F519">
        <v>2514998.080609521</v>
      </c>
      <c r="G519">
        <v>6860976.116251266</v>
      </c>
      <c r="H519">
        <v>166.209699349</v>
      </c>
      <c r="I519">
        <v>4</v>
      </c>
      <c r="J519">
        <v>11</v>
      </c>
      <c r="K519">
        <v>111</v>
      </c>
      <c r="M519">
        <v>15.1</v>
      </c>
      <c r="N519">
        <v>4</v>
      </c>
      <c r="O519">
        <v>11</v>
      </c>
      <c r="P519">
        <v>123</v>
      </c>
    </row>
    <row r="520" spans="1:18" ht="14.25">
      <c r="A520">
        <v>4</v>
      </c>
      <c r="B520">
        <v>467</v>
      </c>
      <c r="C520">
        <v>35.51626067</v>
      </c>
      <c r="D520">
        <v>-13.2325785</v>
      </c>
      <c r="E520">
        <v>2.029539269</v>
      </c>
      <c r="F520">
        <v>2514996.834032587</v>
      </c>
      <c r="G520">
        <v>6860978.913713255</v>
      </c>
      <c r="H520">
        <v>165.849539269</v>
      </c>
      <c r="I520">
        <v>2</v>
      </c>
      <c r="J520">
        <v>11</v>
      </c>
      <c r="K520">
        <v>80</v>
      </c>
      <c r="M520">
        <v>7.8</v>
      </c>
      <c r="N520">
        <v>2</v>
      </c>
      <c r="O520">
        <v>11</v>
      </c>
      <c r="P520">
        <v>89</v>
      </c>
      <c r="Q520">
        <v>8.7</v>
      </c>
      <c r="R520">
        <v>2.3</v>
      </c>
    </row>
    <row r="521" spans="1:16" ht="14.25">
      <c r="A521">
        <v>4</v>
      </c>
      <c r="B521">
        <v>471</v>
      </c>
      <c r="C521">
        <v>37.23309533</v>
      </c>
      <c r="D521">
        <v>-10.62367426</v>
      </c>
      <c r="E521">
        <v>2.534705303</v>
      </c>
      <c r="F521">
        <v>2514998.3694461556</v>
      </c>
      <c r="G521">
        <v>6860981.633347009</v>
      </c>
      <c r="H521">
        <v>166.354705303</v>
      </c>
      <c r="I521">
        <v>1</v>
      </c>
      <c r="J521">
        <v>11</v>
      </c>
      <c r="K521">
        <v>158</v>
      </c>
      <c r="M521">
        <v>17</v>
      </c>
      <c r="N521">
        <v>1</v>
      </c>
      <c r="O521">
        <v>11</v>
      </c>
      <c r="P521">
        <v>179</v>
      </c>
    </row>
    <row r="522" spans="1:16" ht="14.25">
      <c r="A522">
        <v>4</v>
      </c>
      <c r="B522">
        <v>473</v>
      </c>
      <c r="C522">
        <v>35.13282082</v>
      </c>
      <c r="D522">
        <v>-9.588259525</v>
      </c>
      <c r="E522">
        <v>2.316482513</v>
      </c>
      <c r="F522">
        <v>2514996.2036112617</v>
      </c>
      <c r="G522">
        <v>6860982.5235132305</v>
      </c>
      <c r="H522">
        <v>166.136482513</v>
      </c>
      <c r="I522">
        <v>2</v>
      </c>
      <c r="J522">
        <v>11</v>
      </c>
      <c r="K522">
        <v>79</v>
      </c>
      <c r="M522">
        <v>7</v>
      </c>
      <c r="N522">
        <v>2</v>
      </c>
      <c r="O522">
        <v>11</v>
      </c>
      <c r="P522">
        <v>87</v>
      </c>
    </row>
    <row r="523" spans="1:19" ht="14.25">
      <c r="A523">
        <v>4</v>
      </c>
      <c r="B523">
        <v>472</v>
      </c>
      <c r="C523">
        <v>35.76074279</v>
      </c>
      <c r="D523">
        <v>-9.555850745</v>
      </c>
      <c r="E523">
        <v>2.289393131</v>
      </c>
      <c r="F523">
        <v>2514996.827874847</v>
      </c>
      <c r="G523">
        <v>6860982.598555257</v>
      </c>
      <c r="H523">
        <v>166.109393131</v>
      </c>
      <c r="I523">
        <v>4</v>
      </c>
      <c r="J523">
        <v>14</v>
      </c>
      <c r="K523">
        <v>58</v>
      </c>
      <c r="M523">
        <v>8.8</v>
      </c>
      <c r="N523">
        <v>4</v>
      </c>
      <c r="O523">
        <v>14</v>
      </c>
      <c r="P523">
        <v>56</v>
      </c>
      <c r="Q523">
        <v>9.6</v>
      </c>
      <c r="R523">
        <v>6.5</v>
      </c>
      <c r="S523" t="s">
        <v>142</v>
      </c>
    </row>
    <row r="524" spans="1:16" ht="14.25">
      <c r="A524">
        <v>4</v>
      </c>
      <c r="B524">
        <v>482</v>
      </c>
      <c r="C524">
        <v>36.86704245</v>
      </c>
      <c r="D524">
        <v>-6.776679169</v>
      </c>
      <c r="E524">
        <v>2.613506901</v>
      </c>
      <c r="F524">
        <v>2514997.7425864628</v>
      </c>
      <c r="G524">
        <v>6860985.446536339</v>
      </c>
      <c r="H524">
        <v>166.433506901</v>
      </c>
      <c r="I524">
        <v>2</v>
      </c>
      <c r="J524">
        <v>11</v>
      </c>
      <c r="K524">
        <v>99</v>
      </c>
      <c r="M524">
        <v>9.1</v>
      </c>
      <c r="N524">
        <v>2</v>
      </c>
      <c r="O524">
        <v>11</v>
      </c>
      <c r="P524">
        <v>110</v>
      </c>
    </row>
    <row r="525" spans="1:16" ht="14.25">
      <c r="A525">
        <v>4</v>
      </c>
      <c r="B525">
        <v>485</v>
      </c>
      <c r="C525">
        <v>38.01091766</v>
      </c>
      <c r="D525">
        <v>-4.856401182</v>
      </c>
      <c r="E525">
        <v>3.058825967</v>
      </c>
      <c r="F525">
        <v>2514998.7532045115</v>
      </c>
      <c r="G525">
        <v>6860987.440168503</v>
      </c>
      <c r="H525">
        <v>166.87882596699998</v>
      </c>
      <c r="I525">
        <v>3</v>
      </c>
      <c r="J525">
        <v>11</v>
      </c>
      <c r="K525">
        <v>150</v>
      </c>
      <c r="M525">
        <v>17.3</v>
      </c>
      <c r="N525">
        <v>3</v>
      </c>
      <c r="O525">
        <v>11</v>
      </c>
      <c r="P525">
        <v>169</v>
      </c>
    </row>
    <row r="526" spans="1:18" ht="14.25">
      <c r="A526">
        <v>4</v>
      </c>
      <c r="B526">
        <v>483</v>
      </c>
      <c r="C526">
        <v>36.17889685</v>
      </c>
      <c r="D526">
        <v>-4.526295263</v>
      </c>
      <c r="E526">
        <v>2.68792419</v>
      </c>
      <c r="F526">
        <v>2514996.902973901</v>
      </c>
      <c r="G526">
        <v>6860987.64490456</v>
      </c>
      <c r="H526">
        <v>166.50792418999998</v>
      </c>
      <c r="I526">
        <v>2</v>
      </c>
      <c r="J526">
        <v>11</v>
      </c>
      <c r="K526">
        <v>71</v>
      </c>
      <c r="M526">
        <v>6.4</v>
      </c>
      <c r="N526">
        <v>2</v>
      </c>
      <c r="O526">
        <v>11</v>
      </c>
      <c r="P526">
        <v>79</v>
      </c>
      <c r="Q526">
        <v>7.3</v>
      </c>
      <c r="R526">
        <v>2</v>
      </c>
    </row>
    <row r="527" spans="1:19" ht="14.25">
      <c r="A527">
        <v>4</v>
      </c>
      <c r="B527">
        <v>484</v>
      </c>
      <c r="C527">
        <v>37.47159494</v>
      </c>
      <c r="D527">
        <v>-4.248898878</v>
      </c>
      <c r="E527">
        <v>3.061317047</v>
      </c>
      <c r="F527">
        <v>2514998.1738112667</v>
      </c>
      <c r="G527">
        <v>6860988.009581809</v>
      </c>
      <c r="H527">
        <v>166.88131704699998</v>
      </c>
      <c r="I527">
        <v>1</v>
      </c>
      <c r="J527">
        <v>11</v>
      </c>
      <c r="K527">
        <v>179</v>
      </c>
      <c r="M527">
        <v>16.4</v>
      </c>
      <c r="N527">
        <v>1</v>
      </c>
      <c r="O527">
        <v>21</v>
      </c>
      <c r="P527">
        <v>185</v>
      </c>
      <c r="S52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20" sqref="A15:A20"/>
    </sheetView>
  </sheetViews>
  <sheetFormatPr defaultColWidth="9.140625" defaultRowHeight="15"/>
  <sheetData>
    <row r="1" spans="1:4" ht="14.25">
      <c r="A1" s="2" t="s">
        <v>145</v>
      </c>
      <c r="B1" s="3"/>
      <c r="C1" s="3"/>
      <c r="D1" s="3"/>
    </row>
    <row r="2" spans="1:4" ht="14.25">
      <c r="A2" s="19"/>
      <c r="B2" s="5"/>
      <c r="C2" s="5"/>
      <c r="D2" s="19"/>
    </row>
    <row r="3" spans="1:4" ht="14.25">
      <c r="A3" s="2" t="s">
        <v>151</v>
      </c>
      <c r="B3" s="3"/>
      <c r="C3" s="3"/>
      <c r="D3" s="4"/>
    </row>
    <row r="4" spans="1:4" ht="14.25">
      <c r="A4" s="10" t="s">
        <v>146</v>
      </c>
      <c r="B4" s="12" t="s">
        <v>147</v>
      </c>
      <c r="C4" s="12" t="s">
        <v>148</v>
      </c>
      <c r="D4" s="11" t="s">
        <v>149</v>
      </c>
    </row>
    <row r="5" spans="1:4" ht="14.25">
      <c r="A5" s="6">
        <v>1</v>
      </c>
      <c r="B5" s="13">
        <v>40</v>
      </c>
      <c r="C5" s="13">
        <v>7</v>
      </c>
      <c r="D5" s="7">
        <f aca="true" t="shared" si="0" ref="D5:D10">SUM(B5:C5)</f>
        <v>47</v>
      </c>
    </row>
    <row r="6" spans="1:4" ht="14.25">
      <c r="A6" s="6">
        <v>2</v>
      </c>
      <c r="B6" s="13">
        <v>265</v>
      </c>
      <c r="C6" s="13">
        <v>20</v>
      </c>
      <c r="D6" s="7">
        <f t="shared" si="0"/>
        <v>285</v>
      </c>
    </row>
    <row r="7" spans="1:4" ht="14.25">
      <c r="A7" s="6">
        <v>3</v>
      </c>
      <c r="B7" s="13">
        <v>22</v>
      </c>
      <c r="C7" s="13">
        <v>1</v>
      </c>
      <c r="D7" s="7">
        <f t="shared" si="0"/>
        <v>23</v>
      </c>
    </row>
    <row r="8" spans="1:4" ht="14.25">
      <c r="A8" s="6">
        <v>4</v>
      </c>
      <c r="B8" s="13">
        <v>65</v>
      </c>
      <c r="C8" s="13">
        <v>4</v>
      </c>
      <c r="D8" s="7">
        <f t="shared" si="0"/>
        <v>69</v>
      </c>
    </row>
    <row r="9" spans="1:4" ht="14.25">
      <c r="A9" s="6">
        <v>7</v>
      </c>
      <c r="B9" s="13">
        <v>78</v>
      </c>
      <c r="C9" s="13">
        <v>18</v>
      </c>
      <c r="D9" s="7">
        <f t="shared" si="0"/>
        <v>96</v>
      </c>
    </row>
    <row r="10" spans="1:4" ht="14.25">
      <c r="A10" s="8">
        <v>16</v>
      </c>
      <c r="B10" s="14">
        <v>4</v>
      </c>
      <c r="C10" s="14">
        <v>1</v>
      </c>
      <c r="D10" s="9">
        <f t="shared" si="0"/>
        <v>5</v>
      </c>
    </row>
    <row r="11" spans="1:4" ht="14.25">
      <c r="A11" s="8" t="s">
        <v>149</v>
      </c>
      <c r="B11" s="15">
        <f>SUM(B5:B10)</f>
        <v>474</v>
      </c>
      <c r="C11" s="15">
        <f>SUM(C5:C10)</f>
        <v>51</v>
      </c>
      <c r="D11" s="9">
        <f>SUM(D5:D10)</f>
        <v>525</v>
      </c>
    </row>
    <row r="13" spans="1:4" ht="14.25">
      <c r="A13" s="2" t="s">
        <v>152</v>
      </c>
      <c r="B13" s="3"/>
      <c r="C13" s="3"/>
      <c r="D13" s="4"/>
    </row>
    <row r="14" spans="1:4" ht="14.25">
      <c r="A14" s="10" t="s">
        <v>146</v>
      </c>
      <c r="B14" s="12" t="s">
        <v>147</v>
      </c>
      <c r="C14" s="12" t="s">
        <v>148</v>
      </c>
      <c r="D14" s="11" t="s">
        <v>149</v>
      </c>
    </row>
    <row r="15" spans="1:4" ht="14.25">
      <c r="A15" s="6">
        <v>1</v>
      </c>
      <c r="B15" s="13">
        <v>40</v>
      </c>
      <c r="C15" s="13">
        <v>7</v>
      </c>
      <c r="D15" s="7">
        <f>SUM(B15:C15)</f>
        <v>47</v>
      </c>
    </row>
    <row r="16" spans="1:4" ht="14.25">
      <c r="A16" s="6">
        <v>2</v>
      </c>
      <c r="B16" s="13">
        <v>265</v>
      </c>
      <c r="C16" s="13">
        <v>13</v>
      </c>
      <c r="D16" s="7">
        <f>SUM(B16:C16)</f>
        <v>278</v>
      </c>
    </row>
    <row r="17" spans="1:4" ht="14.25">
      <c r="A17" s="6">
        <v>3</v>
      </c>
      <c r="B17" s="13">
        <v>22</v>
      </c>
      <c r="C17" s="13">
        <v>1</v>
      </c>
      <c r="D17" s="7">
        <f>SUM(B17:C17)</f>
        <v>23</v>
      </c>
    </row>
    <row r="18" spans="1:4" ht="14.25">
      <c r="A18" s="6">
        <v>4</v>
      </c>
      <c r="B18" s="13">
        <v>65</v>
      </c>
      <c r="C18" s="13">
        <v>3</v>
      </c>
      <c r="D18" s="7">
        <f>SUM(B18:C18)</f>
        <v>68</v>
      </c>
    </row>
    <row r="19" spans="1:4" ht="14.25">
      <c r="A19" s="6">
        <v>7</v>
      </c>
      <c r="B19" s="13">
        <v>78</v>
      </c>
      <c r="C19" s="13">
        <v>11</v>
      </c>
      <c r="D19" s="7">
        <f>SUM(B19:C19)</f>
        <v>89</v>
      </c>
    </row>
    <row r="20" spans="1:4" ht="14.25">
      <c r="A20" s="8">
        <v>16</v>
      </c>
      <c r="B20" s="14">
        <v>4</v>
      </c>
      <c r="C20" s="14">
        <v>1</v>
      </c>
      <c r="D20" s="9">
        <f>SUM(B20:C20)</f>
        <v>5</v>
      </c>
    </row>
    <row r="21" spans="1:4" ht="14.25">
      <c r="A21" s="8" t="s">
        <v>149</v>
      </c>
      <c r="B21" s="15">
        <f>SUM(B15:B20)</f>
        <v>474</v>
      </c>
      <c r="C21" s="15">
        <f>SUM(C15:C20)</f>
        <v>36</v>
      </c>
      <c r="D21" s="9">
        <f>SUM(D15:D20)</f>
        <v>510</v>
      </c>
    </row>
    <row r="23" spans="1:2" ht="14.25">
      <c r="A23" s="2" t="s">
        <v>150</v>
      </c>
      <c r="B23" s="4"/>
    </row>
    <row r="24" spans="1:2" ht="14.25">
      <c r="A24" s="12" t="s">
        <v>146</v>
      </c>
      <c r="B24" s="12"/>
    </row>
    <row r="25" spans="1:2" ht="14.25">
      <c r="A25" s="17">
        <v>1</v>
      </c>
      <c r="B25" s="16">
        <v>10</v>
      </c>
    </row>
    <row r="26" spans="1:2" ht="14.25">
      <c r="A26" s="17">
        <v>2</v>
      </c>
      <c r="B26" s="16">
        <v>95</v>
      </c>
    </row>
    <row r="27" spans="1:2" ht="14.25">
      <c r="A27" s="17">
        <v>3</v>
      </c>
      <c r="B27" s="16">
        <v>7</v>
      </c>
    </row>
    <row r="28" spans="1:2" ht="14.25">
      <c r="A28" s="17">
        <v>4</v>
      </c>
      <c r="B28" s="16">
        <v>29</v>
      </c>
    </row>
    <row r="29" spans="1:2" ht="14.25">
      <c r="A29" s="15">
        <v>7</v>
      </c>
      <c r="B29" s="18">
        <v>34</v>
      </c>
    </row>
    <row r="30" spans="1:2" ht="14.25">
      <c r="A30" s="15" t="s">
        <v>149</v>
      </c>
      <c r="B30" s="9">
        <f>SUM(B25:B29)</f>
        <v>175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6"/>
  <sheetViews>
    <sheetView zoomScalePageLayoutView="0" workbookViewId="0" topLeftCell="J501">
      <selection activeCell="T414" sqref="T414"/>
    </sheetView>
  </sheetViews>
  <sheetFormatPr defaultColWidth="9.140625" defaultRowHeight="15"/>
  <sheetData>
    <row r="1" spans="1:21" ht="14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s="1" t="s">
        <v>143</v>
      </c>
      <c r="U1" s="1" t="s">
        <v>144</v>
      </c>
    </row>
    <row r="2" spans="1:21" ht="14.25">
      <c r="A2">
        <v>1</v>
      </c>
      <c r="B2">
        <v>158</v>
      </c>
      <c r="C2">
        <v>12.40578688</v>
      </c>
      <c r="D2">
        <v>18.07713984</v>
      </c>
      <c r="E2">
        <v>0.359820068</v>
      </c>
      <c r="F2">
        <v>2514971.6475366163</v>
      </c>
      <c r="G2">
        <v>6861008.579061425</v>
      </c>
      <c r="H2">
        <v>164.179820068</v>
      </c>
      <c r="I2">
        <v>1</v>
      </c>
      <c r="J2">
        <v>11</v>
      </c>
      <c r="K2">
        <v>161</v>
      </c>
      <c r="M2">
        <v>19.5</v>
      </c>
      <c r="N2">
        <v>1</v>
      </c>
      <c r="O2">
        <v>11</v>
      </c>
      <c r="P2">
        <v>180</v>
      </c>
      <c r="Q2">
        <v>21.4</v>
      </c>
      <c r="R2">
        <v>13.5</v>
      </c>
      <c r="T2">
        <f aca="true" t="shared" si="0" ref="T2:T10">Q2-M2</f>
        <v>1.8999999999999986</v>
      </c>
      <c r="U2">
        <f>P2-K2</f>
        <v>19</v>
      </c>
    </row>
    <row r="3" spans="1:21" ht="14.25">
      <c r="A3">
        <v>3</v>
      </c>
      <c r="B3">
        <v>509</v>
      </c>
      <c r="C3">
        <v>25.90607948</v>
      </c>
      <c r="D3">
        <v>-0.610632991</v>
      </c>
      <c r="E3">
        <v>1.971056047</v>
      </c>
      <c r="F3">
        <v>2514986.387620604</v>
      </c>
      <c r="G3">
        <v>6860990.85279059</v>
      </c>
      <c r="H3">
        <v>165.79105604699998</v>
      </c>
      <c r="I3">
        <v>1</v>
      </c>
      <c r="J3">
        <v>11</v>
      </c>
      <c r="K3">
        <v>231</v>
      </c>
      <c r="M3">
        <v>20</v>
      </c>
      <c r="N3">
        <v>1</v>
      </c>
      <c r="O3">
        <v>11</v>
      </c>
      <c r="P3">
        <v>250</v>
      </c>
      <c r="Q3">
        <v>21</v>
      </c>
      <c r="R3">
        <v>12.9</v>
      </c>
      <c r="T3">
        <f t="shared" si="0"/>
        <v>1</v>
      </c>
      <c r="U3">
        <f aca="true" t="shared" si="1" ref="U3:U66">P3-K3</f>
        <v>19</v>
      </c>
    </row>
    <row r="4" spans="1:21" ht="14.25">
      <c r="A4">
        <v>2</v>
      </c>
      <c r="B4">
        <v>186</v>
      </c>
      <c r="C4">
        <v>15.33965025</v>
      </c>
      <c r="D4">
        <v>29.2895909</v>
      </c>
      <c r="E4">
        <v>2.249649972</v>
      </c>
      <c r="F4">
        <v>2514973.8119878587</v>
      </c>
      <c r="G4">
        <v>6861019.965095146</v>
      </c>
      <c r="H4">
        <v>166.06964997199998</v>
      </c>
      <c r="I4">
        <v>1</v>
      </c>
      <c r="J4">
        <v>11</v>
      </c>
      <c r="K4">
        <v>184</v>
      </c>
      <c r="M4">
        <v>18.9</v>
      </c>
      <c r="N4">
        <v>1</v>
      </c>
      <c r="O4">
        <v>11</v>
      </c>
      <c r="P4">
        <v>209</v>
      </c>
      <c r="Q4">
        <v>20.2</v>
      </c>
      <c r="R4">
        <v>10.2</v>
      </c>
      <c r="S4" t="s">
        <v>117</v>
      </c>
      <c r="T4">
        <f t="shared" si="0"/>
        <v>1.3000000000000007</v>
      </c>
      <c r="U4">
        <f t="shared" si="1"/>
        <v>25</v>
      </c>
    </row>
    <row r="5" spans="1:21" ht="14.25">
      <c r="A5">
        <v>2</v>
      </c>
      <c r="B5">
        <v>203</v>
      </c>
      <c r="C5">
        <v>19.90716387</v>
      </c>
      <c r="D5">
        <v>28.39470007</v>
      </c>
      <c r="E5">
        <v>2.881020805</v>
      </c>
      <c r="F5">
        <v>2514978.429790651</v>
      </c>
      <c r="G5">
        <v>6861019.3829374</v>
      </c>
      <c r="H5">
        <v>166.70102080499998</v>
      </c>
      <c r="I5">
        <v>1</v>
      </c>
      <c r="J5">
        <v>11</v>
      </c>
      <c r="K5">
        <v>186</v>
      </c>
      <c r="M5">
        <v>17.5</v>
      </c>
      <c r="N5">
        <v>1</v>
      </c>
      <c r="O5">
        <v>11</v>
      </c>
      <c r="P5">
        <v>213</v>
      </c>
      <c r="Q5">
        <v>19.5</v>
      </c>
      <c r="R5">
        <v>11.8</v>
      </c>
      <c r="T5">
        <f t="shared" si="0"/>
        <v>2</v>
      </c>
      <c r="U5">
        <f t="shared" si="1"/>
        <v>27</v>
      </c>
    </row>
    <row r="6" spans="1:21" ht="14.25">
      <c r="A6">
        <v>3</v>
      </c>
      <c r="B6">
        <v>491</v>
      </c>
      <c r="C6">
        <v>29.87654163</v>
      </c>
      <c r="D6">
        <v>-5.009227909</v>
      </c>
      <c r="E6">
        <v>2.212367244</v>
      </c>
      <c r="F6">
        <v>2514990.6480599823</v>
      </c>
      <c r="G6">
        <v>6860986.73443373</v>
      </c>
      <c r="H6">
        <v>166.032367244</v>
      </c>
      <c r="I6">
        <v>1</v>
      </c>
      <c r="J6">
        <v>11</v>
      </c>
      <c r="K6">
        <v>236</v>
      </c>
      <c r="M6">
        <v>17.5</v>
      </c>
      <c r="N6">
        <v>1</v>
      </c>
      <c r="O6">
        <v>11</v>
      </c>
      <c r="P6">
        <v>265</v>
      </c>
      <c r="Q6">
        <v>19.4</v>
      </c>
      <c r="R6">
        <v>11</v>
      </c>
      <c r="T6">
        <f t="shared" si="0"/>
        <v>1.8999999999999986</v>
      </c>
      <c r="U6">
        <f t="shared" si="1"/>
        <v>29</v>
      </c>
    </row>
    <row r="7" spans="1:21" ht="14.25">
      <c r="A7">
        <v>2</v>
      </c>
      <c r="B7">
        <v>248</v>
      </c>
      <c r="C7">
        <v>16.60247828</v>
      </c>
      <c r="D7">
        <v>37.91319783</v>
      </c>
      <c r="E7">
        <v>2.666938804</v>
      </c>
      <c r="F7">
        <v>2514974.4853543993</v>
      </c>
      <c r="G7">
        <v>6861028.654623821</v>
      </c>
      <c r="H7">
        <v>166.486938804</v>
      </c>
      <c r="I7">
        <v>1</v>
      </c>
      <c r="J7">
        <v>11</v>
      </c>
      <c r="K7">
        <v>191</v>
      </c>
      <c r="M7">
        <v>15.9</v>
      </c>
      <c r="N7">
        <v>1</v>
      </c>
      <c r="O7">
        <v>11</v>
      </c>
      <c r="P7">
        <v>212</v>
      </c>
      <c r="Q7">
        <v>17.9</v>
      </c>
      <c r="R7">
        <v>10</v>
      </c>
      <c r="T7">
        <f t="shared" si="0"/>
        <v>1.9999999999999982</v>
      </c>
      <c r="U7">
        <f t="shared" si="1"/>
        <v>21</v>
      </c>
    </row>
    <row r="8" spans="1:21" ht="14.25">
      <c r="A8">
        <v>2</v>
      </c>
      <c r="B8">
        <v>246</v>
      </c>
      <c r="C8">
        <v>22.35002052</v>
      </c>
      <c r="D8">
        <v>29.95554378</v>
      </c>
      <c r="E8">
        <v>3.166681905</v>
      </c>
      <c r="F8">
        <v>2514980.7608290873</v>
      </c>
      <c r="G8">
        <v>6861021.106318235</v>
      </c>
      <c r="H8">
        <v>166.98668190499998</v>
      </c>
      <c r="I8">
        <v>1</v>
      </c>
      <c r="J8">
        <v>11</v>
      </c>
      <c r="K8">
        <v>160</v>
      </c>
      <c r="M8">
        <v>15.3</v>
      </c>
      <c r="N8">
        <v>1</v>
      </c>
      <c r="O8">
        <v>11</v>
      </c>
      <c r="P8">
        <v>175</v>
      </c>
      <c r="Q8">
        <v>17.4</v>
      </c>
      <c r="R8">
        <v>10.6</v>
      </c>
      <c r="T8">
        <f t="shared" si="0"/>
        <v>2.099999999999998</v>
      </c>
      <c r="U8">
        <f t="shared" si="1"/>
        <v>15</v>
      </c>
    </row>
    <row r="9" spans="1:21" ht="14.25">
      <c r="A9">
        <v>2</v>
      </c>
      <c r="B9">
        <v>214</v>
      </c>
      <c r="C9">
        <v>24.30934457</v>
      </c>
      <c r="D9">
        <v>4.658514627</v>
      </c>
      <c r="E9">
        <v>1.783131312</v>
      </c>
      <c r="F9">
        <v>2514984.4362006797</v>
      </c>
      <c r="G9">
        <v>6860996.001133943</v>
      </c>
      <c r="H9">
        <v>165.603131312</v>
      </c>
      <c r="I9">
        <v>1</v>
      </c>
      <c r="J9">
        <v>11</v>
      </c>
      <c r="K9">
        <v>121</v>
      </c>
      <c r="M9">
        <v>14.8</v>
      </c>
      <c r="N9">
        <v>1</v>
      </c>
      <c r="O9">
        <v>11</v>
      </c>
      <c r="P9">
        <v>134</v>
      </c>
      <c r="Q9">
        <v>16.9</v>
      </c>
      <c r="R9">
        <v>12.6</v>
      </c>
      <c r="T9">
        <f t="shared" si="0"/>
        <v>2.099999999999998</v>
      </c>
      <c r="U9">
        <f t="shared" si="1"/>
        <v>13</v>
      </c>
    </row>
    <row r="10" spans="1:21" ht="14.25">
      <c r="A10">
        <v>2</v>
      </c>
      <c r="B10">
        <v>198</v>
      </c>
      <c r="C10">
        <v>19.54227517</v>
      </c>
      <c r="D10">
        <v>35.99405213</v>
      </c>
      <c r="E10">
        <v>2.821277124</v>
      </c>
      <c r="F10">
        <v>2514977.548874792</v>
      </c>
      <c r="G10">
        <v>6861026.939873468</v>
      </c>
      <c r="H10">
        <v>166.641277124</v>
      </c>
      <c r="I10">
        <v>1</v>
      </c>
      <c r="J10">
        <v>11</v>
      </c>
      <c r="K10">
        <v>128</v>
      </c>
      <c r="M10">
        <v>14.4</v>
      </c>
      <c r="N10">
        <v>1</v>
      </c>
      <c r="O10">
        <v>11</v>
      </c>
      <c r="P10">
        <v>138</v>
      </c>
      <c r="Q10">
        <v>16.6</v>
      </c>
      <c r="R10">
        <v>10.5</v>
      </c>
      <c r="T10">
        <f t="shared" si="0"/>
        <v>2.200000000000001</v>
      </c>
      <c r="U10">
        <f t="shared" si="1"/>
        <v>10</v>
      </c>
    </row>
    <row r="11" spans="1:21" ht="14.25">
      <c r="A11">
        <v>1</v>
      </c>
      <c r="B11">
        <v>161</v>
      </c>
      <c r="C11">
        <v>12.37820305</v>
      </c>
      <c r="D11">
        <v>16.58769544</v>
      </c>
      <c r="E11">
        <v>0.344514387</v>
      </c>
      <c r="F11">
        <v>2514971.7213216564</v>
      </c>
      <c r="G11">
        <v>6861007.091190041</v>
      </c>
      <c r="H11">
        <v>164.164514387</v>
      </c>
      <c r="I11">
        <v>1</v>
      </c>
      <c r="J11">
        <v>11</v>
      </c>
      <c r="K11">
        <v>209</v>
      </c>
      <c r="M11">
        <v>18.9</v>
      </c>
      <c r="N11">
        <v>1</v>
      </c>
      <c r="O11">
        <v>11</v>
      </c>
      <c r="P11">
        <v>233</v>
      </c>
      <c r="U11">
        <f t="shared" si="1"/>
        <v>24</v>
      </c>
    </row>
    <row r="12" spans="1:21" ht="14.25">
      <c r="A12">
        <v>1</v>
      </c>
      <c r="B12">
        <v>139</v>
      </c>
      <c r="C12">
        <v>10.21228612</v>
      </c>
      <c r="D12">
        <v>28.29765696</v>
      </c>
      <c r="E12">
        <v>0.460264385</v>
      </c>
      <c r="F12">
        <v>2514968.76396395</v>
      </c>
      <c r="G12">
        <v>6861018.6267190855</v>
      </c>
      <c r="H12">
        <v>164.28026438499998</v>
      </c>
      <c r="I12">
        <v>1</v>
      </c>
      <c r="J12">
        <v>11</v>
      </c>
      <c r="K12">
        <v>222</v>
      </c>
      <c r="M12">
        <v>18.7</v>
      </c>
      <c r="N12">
        <v>1</v>
      </c>
      <c r="O12">
        <v>11</v>
      </c>
      <c r="P12">
        <v>256</v>
      </c>
      <c r="U12">
        <f t="shared" si="1"/>
        <v>34</v>
      </c>
    </row>
    <row r="13" spans="1:21" ht="14.25">
      <c r="A13">
        <v>1</v>
      </c>
      <c r="B13">
        <v>150</v>
      </c>
      <c r="C13">
        <v>11.8277763</v>
      </c>
      <c r="D13">
        <v>34.01663778</v>
      </c>
      <c r="E13">
        <v>1.713559076</v>
      </c>
      <c r="F13">
        <v>2514969.986734962</v>
      </c>
      <c r="G13">
        <v>6861024.442334375</v>
      </c>
      <c r="H13">
        <v>165.533559076</v>
      </c>
      <c r="I13">
        <v>1</v>
      </c>
      <c r="J13">
        <v>11</v>
      </c>
      <c r="K13">
        <v>191</v>
      </c>
      <c r="M13">
        <v>17.6</v>
      </c>
      <c r="N13">
        <v>1</v>
      </c>
      <c r="O13">
        <v>11</v>
      </c>
      <c r="P13">
        <v>205</v>
      </c>
      <c r="U13">
        <f t="shared" si="1"/>
        <v>14</v>
      </c>
    </row>
    <row r="14" spans="1:21" ht="14.25">
      <c r="A14">
        <v>1</v>
      </c>
      <c r="B14">
        <v>266</v>
      </c>
      <c r="C14">
        <v>9.324915866</v>
      </c>
      <c r="D14">
        <v>36.0503067</v>
      </c>
      <c r="E14">
        <v>1.393200886</v>
      </c>
      <c r="F14">
        <v>2514967.351349872</v>
      </c>
      <c r="G14">
        <v>6861026.301061105</v>
      </c>
      <c r="H14">
        <v>165.21320088599998</v>
      </c>
      <c r="I14">
        <v>1</v>
      </c>
      <c r="J14">
        <v>11</v>
      </c>
      <c r="K14">
        <v>141</v>
      </c>
      <c r="M14">
        <v>17.5</v>
      </c>
      <c r="N14">
        <v>1</v>
      </c>
      <c r="O14">
        <v>11</v>
      </c>
      <c r="P14">
        <v>151</v>
      </c>
      <c r="U14">
        <f t="shared" si="1"/>
        <v>10</v>
      </c>
    </row>
    <row r="15" spans="1:21" ht="14.25">
      <c r="A15">
        <v>1</v>
      </c>
      <c r="B15">
        <v>269</v>
      </c>
      <c r="C15">
        <v>6.943369757</v>
      </c>
      <c r="D15">
        <v>36.81816264</v>
      </c>
      <c r="E15">
        <v>1.095003259</v>
      </c>
      <c r="F15">
        <v>2514964.923092815</v>
      </c>
      <c r="G15">
        <v>6861026.905157354</v>
      </c>
      <c r="H15">
        <v>164.915003259</v>
      </c>
      <c r="I15">
        <v>1</v>
      </c>
      <c r="J15">
        <v>11</v>
      </c>
      <c r="K15">
        <v>215</v>
      </c>
      <c r="M15">
        <v>19.3</v>
      </c>
      <c r="N15">
        <v>1</v>
      </c>
      <c r="O15">
        <v>11</v>
      </c>
      <c r="P15">
        <v>236</v>
      </c>
      <c r="U15">
        <f t="shared" si="1"/>
        <v>21</v>
      </c>
    </row>
    <row r="16" spans="1:21" ht="14.25">
      <c r="A16">
        <v>1</v>
      </c>
      <c r="B16">
        <v>256</v>
      </c>
      <c r="C16">
        <v>5.703824023</v>
      </c>
      <c r="D16">
        <v>38.60545281</v>
      </c>
      <c r="E16">
        <v>1.086072268</v>
      </c>
      <c r="F16">
        <v>2514963.564854463</v>
      </c>
      <c r="G16">
        <v>6861028.604000595</v>
      </c>
      <c r="H16">
        <v>164.906072268</v>
      </c>
      <c r="I16">
        <v>1</v>
      </c>
      <c r="J16">
        <v>11</v>
      </c>
      <c r="K16">
        <v>225</v>
      </c>
      <c r="M16">
        <v>17.9</v>
      </c>
      <c r="N16">
        <v>1</v>
      </c>
      <c r="O16">
        <v>11</v>
      </c>
      <c r="P16">
        <v>233</v>
      </c>
      <c r="U16">
        <f t="shared" si="1"/>
        <v>8</v>
      </c>
    </row>
    <row r="17" spans="1:21" ht="14.25">
      <c r="A17">
        <v>2</v>
      </c>
      <c r="B17">
        <v>439</v>
      </c>
      <c r="C17">
        <v>20.843427</v>
      </c>
      <c r="D17">
        <v>2.80768306</v>
      </c>
      <c r="E17">
        <v>1.753587712</v>
      </c>
      <c r="F17">
        <v>2514981.1041940553</v>
      </c>
      <c r="G17">
        <v>6860993.918852995</v>
      </c>
      <c r="H17">
        <v>165.573587712</v>
      </c>
      <c r="I17">
        <v>1</v>
      </c>
      <c r="J17">
        <v>11</v>
      </c>
      <c r="K17">
        <v>141</v>
      </c>
      <c r="M17">
        <v>17.3</v>
      </c>
      <c r="N17">
        <v>1</v>
      </c>
      <c r="O17">
        <v>11</v>
      </c>
      <c r="P17">
        <v>149</v>
      </c>
      <c r="U17">
        <f t="shared" si="1"/>
        <v>8</v>
      </c>
    </row>
    <row r="18" spans="1:21" ht="14.25">
      <c r="A18">
        <v>2</v>
      </c>
      <c r="B18">
        <v>176</v>
      </c>
      <c r="C18">
        <v>18.18197332</v>
      </c>
      <c r="D18">
        <v>20.88403413</v>
      </c>
      <c r="E18">
        <v>2.110503783</v>
      </c>
      <c r="F18">
        <v>2514977.219435288</v>
      </c>
      <c r="G18">
        <v>6861011.772324731</v>
      </c>
      <c r="H18">
        <v>165.930503783</v>
      </c>
      <c r="I18">
        <v>1</v>
      </c>
      <c r="J18">
        <v>11</v>
      </c>
      <c r="K18">
        <v>247</v>
      </c>
      <c r="M18">
        <v>16.4</v>
      </c>
      <c r="N18">
        <v>1</v>
      </c>
      <c r="O18">
        <v>11</v>
      </c>
      <c r="P18">
        <v>266</v>
      </c>
      <c r="U18">
        <f t="shared" si="1"/>
        <v>19</v>
      </c>
    </row>
    <row r="19" spans="1:21" ht="14.25">
      <c r="A19">
        <v>2</v>
      </c>
      <c r="B19">
        <v>242</v>
      </c>
      <c r="C19">
        <v>19.99599647</v>
      </c>
      <c r="D19">
        <v>26.9167251</v>
      </c>
      <c r="E19">
        <v>2.734277033</v>
      </c>
      <c r="F19">
        <v>2514978.6189424368</v>
      </c>
      <c r="G19">
        <v>6861017.914426982</v>
      </c>
      <c r="H19">
        <v>166.554277033</v>
      </c>
      <c r="I19">
        <v>1</v>
      </c>
      <c r="J19">
        <v>11</v>
      </c>
      <c r="K19">
        <v>97</v>
      </c>
      <c r="M19">
        <v>14.1</v>
      </c>
      <c r="N19">
        <v>1</v>
      </c>
      <c r="O19">
        <v>11</v>
      </c>
      <c r="P19">
        <v>103</v>
      </c>
      <c r="U19">
        <f t="shared" si="1"/>
        <v>6</v>
      </c>
    </row>
    <row r="20" spans="1:21" ht="14.25">
      <c r="A20">
        <v>2</v>
      </c>
      <c r="B20">
        <v>202</v>
      </c>
      <c r="C20">
        <v>19.63814583</v>
      </c>
      <c r="D20">
        <v>28.62332436</v>
      </c>
      <c r="E20">
        <v>2.861256777</v>
      </c>
      <c r="F20">
        <v>2514978.145845634</v>
      </c>
      <c r="G20">
        <v>6861019.592734919</v>
      </c>
      <c r="H20">
        <v>166.681256777</v>
      </c>
      <c r="I20">
        <v>1</v>
      </c>
      <c r="J20">
        <v>11</v>
      </c>
      <c r="K20">
        <v>153</v>
      </c>
      <c r="M20">
        <v>17.9</v>
      </c>
      <c r="N20">
        <v>1</v>
      </c>
      <c r="O20">
        <v>11</v>
      </c>
      <c r="P20">
        <v>164</v>
      </c>
      <c r="U20">
        <f t="shared" si="1"/>
        <v>11</v>
      </c>
    </row>
    <row r="21" spans="1:21" ht="14.25">
      <c r="A21">
        <v>2</v>
      </c>
      <c r="B21">
        <v>187</v>
      </c>
      <c r="C21">
        <v>15.18366346</v>
      </c>
      <c r="D21">
        <v>29.45626525</v>
      </c>
      <c r="E21">
        <v>2.237146954</v>
      </c>
      <c r="F21">
        <v>2514973.6450258866</v>
      </c>
      <c r="G21">
        <v>6861020.120774037</v>
      </c>
      <c r="H21">
        <v>166.057146954</v>
      </c>
      <c r="I21">
        <v>1</v>
      </c>
      <c r="J21">
        <v>11</v>
      </c>
      <c r="K21">
        <v>85</v>
      </c>
      <c r="M21">
        <v>15.2</v>
      </c>
      <c r="N21">
        <v>1</v>
      </c>
      <c r="O21">
        <v>11</v>
      </c>
      <c r="P21">
        <v>89</v>
      </c>
      <c r="S21" t="s">
        <v>118</v>
      </c>
      <c r="U21">
        <f t="shared" si="1"/>
        <v>4</v>
      </c>
    </row>
    <row r="22" spans="1:21" ht="14.25">
      <c r="A22">
        <v>2</v>
      </c>
      <c r="B22">
        <v>189</v>
      </c>
      <c r="C22">
        <v>16.06190279</v>
      </c>
      <c r="D22">
        <v>30.54398261</v>
      </c>
      <c r="E22">
        <v>2.495416696</v>
      </c>
      <c r="F22">
        <v>2514974.4472500463</v>
      </c>
      <c r="G22">
        <v>6861021.2657062495</v>
      </c>
      <c r="H22">
        <v>166.315416696</v>
      </c>
      <c r="I22">
        <v>1</v>
      </c>
      <c r="J22">
        <v>11</v>
      </c>
      <c r="K22">
        <v>242</v>
      </c>
      <c r="M22">
        <v>19.1</v>
      </c>
      <c r="N22">
        <v>1</v>
      </c>
      <c r="O22">
        <v>11</v>
      </c>
      <c r="P22">
        <v>262</v>
      </c>
      <c r="U22">
        <f t="shared" si="1"/>
        <v>20</v>
      </c>
    </row>
    <row r="23" spans="1:21" ht="14.25">
      <c r="A23">
        <v>2</v>
      </c>
      <c r="B23">
        <v>199</v>
      </c>
      <c r="C23">
        <v>19.68345098</v>
      </c>
      <c r="D23">
        <v>35.69374563</v>
      </c>
      <c r="E23">
        <v>2.861093017</v>
      </c>
      <c r="F23">
        <v>2514977.710149112</v>
      </c>
      <c r="G23">
        <v>6861026.649864508</v>
      </c>
      <c r="H23">
        <v>166.681093017</v>
      </c>
      <c r="I23">
        <v>1</v>
      </c>
      <c r="J23">
        <v>11</v>
      </c>
      <c r="K23">
        <v>125</v>
      </c>
      <c r="M23">
        <v>13.6</v>
      </c>
      <c r="N23">
        <v>1</v>
      </c>
      <c r="O23">
        <v>11</v>
      </c>
      <c r="P23">
        <v>132</v>
      </c>
      <c r="U23">
        <f t="shared" si="1"/>
        <v>7</v>
      </c>
    </row>
    <row r="24" spans="1:21" ht="14.25">
      <c r="A24">
        <v>2</v>
      </c>
      <c r="B24">
        <v>250</v>
      </c>
      <c r="C24">
        <v>16.28048714</v>
      </c>
      <c r="D24">
        <v>41.20432042</v>
      </c>
      <c r="E24">
        <v>2.778552782</v>
      </c>
      <c r="F24">
        <v>2514973.9402622413</v>
      </c>
      <c r="G24">
        <v>6861031.916224768</v>
      </c>
      <c r="H24">
        <v>166.59855278199998</v>
      </c>
      <c r="I24">
        <v>1</v>
      </c>
      <c r="J24">
        <v>11</v>
      </c>
      <c r="K24">
        <v>177</v>
      </c>
      <c r="M24">
        <v>15.1</v>
      </c>
      <c r="N24">
        <v>1</v>
      </c>
      <c r="O24">
        <v>11</v>
      </c>
      <c r="P24">
        <v>193</v>
      </c>
      <c r="U24">
        <f t="shared" si="1"/>
        <v>16</v>
      </c>
    </row>
    <row r="25" spans="1:21" ht="14.25">
      <c r="A25">
        <v>3</v>
      </c>
      <c r="B25">
        <v>498</v>
      </c>
      <c r="C25">
        <v>32.97385786</v>
      </c>
      <c r="D25">
        <v>-0.51100837</v>
      </c>
      <c r="E25">
        <v>2.528556232</v>
      </c>
      <c r="F25">
        <v>2514993.4322559824</v>
      </c>
      <c r="G25">
        <v>6860991.43290151</v>
      </c>
      <c r="H25">
        <v>166.348556232</v>
      </c>
      <c r="I25">
        <v>1</v>
      </c>
      <c r="J25">
        <v>11</v>
      </c>
      <c r="K25">
        <v>185</v>
      </c>
      <c r="M25">
        <v>17.8</v>
      </c>
      <c r="N25">
        <v>1</v>
      </c>
      <c r="O25">
        <v>11</v>
      </c>
      <c r="P25">
        <v>205</v>
      </c>
      <c r="U25">
        <f t="shared" si="1"/>
        <v>20</v>
      </c>
    </row>
    <row r="26" spans="1:21" ht="14.25">
      <c r="A26">
        <v>3</v>
      </c>
      <c r="B26">
        <v>499</v>
      </c>
      <c r="C26">
        <v>34.10714253</v>
      </c>
      <c r="D26">
        <v>0.34453183</v>
      </c>
      <c r="E26">
        <v>2.754431479</v>
      </c>
      <c r="F26">
        <v>2514994.504726466</v>
      </c>
      <c r="G26">
        <v>6860992.363541204</v>
      </c>
      <c r="H26">
        <v>166.574431479</v>
      </c>
      <c r="I26">
        <v>1</v>
      </c>
      <c r="J26">
        <v>11</v>
      </c>
      <c r="K26">
        <v>132</v>
      </c>
      <c r="M26">
        <v>16</v>
      </c>
      <c r="N26">
        <v>1</v>
      </c>
      <c r="O26">
        <v>11</v>
      </c>
      <c r="P26">
        <v>136</v>
      </c>
      <c r="U26">
        <f t="shared" si="1"/>
        <v>4</v>
      </c>
    </row>
    <row r="27" spans="1:21" ht="14.25">
      <c r="A27">
        <v>3</v>
      </c>
      <c r="B27">
        <v>514</v>
      </c>
      <c r="C27">
        <v>28.73451557</v>
      </c>
      <c r="D27">
        <v>5.672327406</v>
      </c>
      <c r="E27">
        <v>2.551985512</v>
      </c>
      <c r="F27">
        <v>2514988.782169447</v>
      </c>
      <c r="G27">
        <v>6860997.313578307</v>
      </c>
      <c r="H27">
        <v>166.37198551199998</v>
      </c>
      <c r="I27">
        <v>1</v>
      </c>
      <c r="J27">
        <v>11</v>
      </c>
      <c r="K27">
        <v>166</v>
      </c>
      <c r="M27">
        <v>17.2</v>
      </c>
      <c r="N27">
        <v>1</v>
      </c>
      <c r="O27">
        <v>11</v>
      </c>
      <c r="P27">
        <v>189</v>
      </c>
      <c r="U27">
        <f t="shared" si="1"/>
        <v>23</v>
      </c>
    </row>
    <row r="28" spans="1:21" ht="14.25">
      <c r="A28">
        <v>3</v>
      </c>
      <c r="B28">
        <v>222</v>
      </c>
      <c r="C28">
        <v>28.97259672</v>
      </c>
      <c r="D28">
        <v>8.151075728</v>
      </c>
      <c r="E28">
        <v>2.740272682</v>
      </c>
      <c r="F28">
        <v>2514988.8511064793</v>
      </c>
      <c r="G28">
        <v>6860999.802779697</v>
      </c>
      <c r="H28">
        <v>166.560272682</v>
      </c>
      <c r="I28">
        <v>1</v>
      </c>
      <c r="J28">
        <v>11</v>
      </c>
      <c r="K28">
        <v>175</v>
      </c>
      <c r="M28">
        <v>14.7</v>
      </c>
      <c r="N28">
        <v>1</v>
      </c>
      <c r="O28">
        <v>11</v>
      </c>
      <c r="P28">
        <v>180</v>
      </c>
      <c r="U28">
        <f t="shared" si="1"/>
        <v>5</v>
      </c>
    </row>
    <row r="29" spans="1:21" ht="14.25">
      <c r="A29">
        <v>3</v>
      </c>
      <c r="B29">
        <v>223</v>
      </c>
      <c r="C29">
        <v>29.84676375</v>
      </c>
      <c r="D29">
        <v>10.21958222</v>
      </c>
      <c r="E29">
        <v>2.883031417</v>
      </c>
      <c r="F29">
        <v>2514989.5825591125</v>
      </c>
      <c r="G29">
        <v>6861001.9259528285</v>
      </c>
      <c r="H29">
        <v>166.703031417</v>
      </c>
      <c r="I29">
        <v>1</v>
      </c>
      <c r="J29">
        <v>11</v>
      </c>
      <c r="K29">
        <v>203</v>
      </c>
      <c r="M29">
        <v>15.7</v>
      </c>
      <c r="N29">
        <v>1</v>
      </c>
      <c r="O29">
        <v>11</v>
      </c>
      <c r="P29">
        <v>214</v>
      </c>
      <c r="U29">
        <f t="shared" si="1"/>
        <v>11</v>
      </c>
    </row>
    <row r="30" spans="1:21" ht="14.25">
      <c r="A30">
        <v>3</v>
      </c>
      <c r="B30">
        <v>229</v>
      </c>
      <c r="C30">
        <v>27.72414264</v>
      </c>
      <c r="D30">
        <v>14.87620545</v>
      </c>
      <c r="E30">
        <v>3.047310478</v>
      </c>
      <c r="F30">
        <v>2514987.1481318185</v>
      </c>
      <c r="G30">
        <v>6861006.4274219265</v>
      </c>
      <c r="H30">
        <v>166.86731047799998</v>
      </c>
      <c r="I30">
        <v>1</v>
      </c>
      <c r="J30">
        <v>11</v>
      </c>
      <c r="K30">
        <v>218</v>
      </c>
      <c r="M30">
        <v>17.8</v>
      </c>
      <c r="N30">
        <v>1</v>
      </c>
      <c r="O30">
        <v>11</v>
      </c>
      <c r="P30">
        <v>241</v>
      </c>
      <c r="U30">
        <f t="shared" si="1"/>
        <v>23</v>
      </c>
    </row>
    <row r="31" spans="1:21" ht="14.25">
      <c r="A31">
        <v>3</v>
      </c>
      <c r="B31">
        <v>231</v>
      </c>
      <c r="C31">
        <v>29.29300387</v>
      </c>
      <c r="D31">
        <v>17.64577531</v>
      </c>
      <c r="E31">
        <v>3.286639014</v>
      </c>
      <c r="F31">
        <v>2514988.5249869046</v>
      </c>
      <c r="G31">
        <v>6861009.2972847875</v>
      </c>
      <c r="H31">
        <v>167.106639014</v>
      </c>
      <c r="I31">
        <v>1</v>
      </c>
      <c r="J31">
        <v>11</v>
      </c>
      <c r="K31">
        <v>155</v>
      </c>
      <c r="M31">
        <v>15.8</v>
      </c>
      <c r="N31">
        <v>1</v>
      </c>
      <c r="O31">
        <v>11</v>
      </c>
      <c r="P31">
        <v>169</v>
      </c>
      <c r="U31">
        <f t="shared" si="1"/>
        <v>14</v>
      </c>
    </row>
    <row r="32" spans="1:21" ht="14.25">
      <c r="A32">
        <v>4</v>
      </c>
      <c r="B32">
        <v>471</v>
      </c>
      <c r="C32">
        <v>37.23309533</v>
      </c>
      <c r="D32">
        <v>-10.62367426</v>
      </c>
      <c r="E32">
        <v>2.534705303</v>
      </c>
      <c r="F32">
        <v>2514998.3694461556</v>
      </c>
      <c r="G32">
        <v>6860981.633347009</v>
      </c>
      <c r="H32">
        <v>166.354705303</v>
      </c>
      <c r="I32">
        <v>1</v>
      </c>
      <c r="J32">
        <v>11</v>
      </c>
      <c r="K32">
        <v>158</v>
      </c>
      <c r="M32">
        <v>17</v>
      </c>
      <c r="N32">
        <v>1</v>
      </c>
      <c r="O32">
        <v>11</v>
      </c>
      <c r="P32">
        <v>179</v>
      </c>
      <c r="U32">
        <f t="shared" si="1"/>
        <v>21</v>
      </c>
    </row>
    <row r="33" spans="1:21" ht="14.25">
      <c r="A33">
        <v>2</v>
      </c>
      <c r="B33">
        <v>243</v>
      </c>
      <c r="C33">
        <v>20.98999635</v>
      </c>
      <c r="D33">
        <v>27.76839979</v>
      </c>
      <c r="E33">
        <v>2.920106312</v>
      </c>
      <c r="F33">
        <v>2514979.5527135883</v>
      </c>
      <c r="G33">
        <v>6861018.831736621</v>
      </c>
      <c r="H33">
        <v>166.740106312</v>
      </c>
      <c r="I33">
        <v>1</v>
      </c>
      <c r="J33">
        <v>11</v>
      </c>
      <c r="K33">
        <v>143</v>
      </c>
      <c r="M33">
        <v>14.6</v>
      </c>
      <c r="N33">
        <v>1</v>
      </c>
      <c r="O33">
        <v>12</v>
      </c>
      <c r="P33">
        <v>148</v>
      </c>
      <c r="Q33">
        <v>16.4</v>
      </c>
      <c r="R33">
        <v>10</v>
      </c>
      <c r="S33" t="s">
        <v>114</v>
      </c>
      <c r="T33">
        <f>Q33-M33</f>
        <v>1.799999999999999</v>
      </c>
      <c r="U33">
        <f t="shared" si="1"/>
        <v>5</v>
      </c>
    </row>
    <row r="34" spans="1:21" ht="14.25">
      <c r="A34">
        <v>1</v>
      </c>
      <c r="B34">
        <v>149</v>
      </c>
      <c r="C34">
        <v>9.377565303</v>
      </c>
      <c r="D34">
        <v>34.77667915</v>
      </c>
      <c r="E34">
        <v>1.37290866</v>
      </c>
      <c r="F34">
        <v>2514967.4905035356</v>
      </c>
      <c r="G34">
        <v>6861025.033963888</v>
      </c>
      <c r="H34">
        <v>165.19290866</v>
      </c>
      <c r="I34">
        <v>1</v>
      </c>
      <c r="J34">
        <v>11</v>
      </c>
      <c r="K34">
        <v>228</v>
      </c>
      <c r="M34">
        <v>18</v>
      </c>
      <c r="N34">
        <v>1</v>
      </c>
      <c r="O34">
        <v>12</v>
      </c>
      <c r="P34">
        <v>234</v>
      </c>
      <c r="S34" t="s">
        <v>87</v>
      </c>
      <c r="U34">
        <f t="shared" si="1"/>
        <v>6</v>
      </c>
    </row>
    <row r="35" spans="1:21" ht="14.25">
      <c r="A35">
        <v>2</v>
      </c>
      <c r="B35">
        <v>204</v>
      </c>
      <c r="C35">
        <v>21.2363903</v>
      </c>
      <c r="D35">
        <v>18.90230715</v>
      </c>
      <c r="E35">
        <v>2.488535149</v>
      </c>
      <c r="F35">
        <v>2514980.4015668263</v>
      </c>
      <c r="G35">
        <v>6861010.002933936</v>
      </c>
      <c r="H35">
        <v>166.308535149</v>
      </c>
      <c r="I35">
        <v>1</v>
      </c>
      <c r="J35">
        <v>11</v>
      </c>
      <c r="K35">
        <v>192</v>
      </c>
      <c r="M35">
        <v>17.5</v>
      </c>
      <c r="N35">
        <v>1</v>
      </c>
      <c r="O35">
        <v>12</v>
      </c>
      <c r="P35">
        <v>198</v>
      </c>
      <c r="S35" t="s">
        <v>108</v>
      </c>
      <c r="U35">
        <f t="shared" si="1"/>
        <v>6</v>
      </c>
    </row>
    <row r="36" spans="1:21" ht="14.25">
      <c r="A36">
        <v>2</v>
      </c>
      <c r="B36">
        <v>179</v>
      </c>
      <c r="C36">
        <v>19.08781442</v>
      </c>
      <c r="D36">
        <v>25.73699677</v>
      </c>
      <c r="E36">
        <v>2.521888869</v>
      </c>
      <c r="F36">
        <v>2514977.793103048</v>
      </c>
      <c r="G36">
        <v>6861016.675660308</v>
      </c>
      <c r="H36">
        <v>166.341888869</v>
      </c>
      <c r="I36">
        <v>1</v>
      </c>
      <c r="J36">
        <v>11</v>
      </c>
      <c r="K36">
        <v>140</v>
      </c>
      <c r="M36">
        <v>14.4</v>
      </c>
      <c r="N36">
        <v>1</v>
      </c>
      <c r="O36">
        <v>12</v>
      </c>
      <c r="P36">
        <v>151</v>
      </c>
      <c r="S36" t="s">
        <v>112</v>
      </c>
      <c r="U36">
        <f t="shared" si="1"/>
        <v>11</v>
      </c>
    </row>
    <row r="37" spans="1:21" ht="14.25">
      <c r="A37">
        <v>3</v>
      </c>
      <c r="B37">
        <v>519</v>
      </c>
      <c r="C37">
        <v>31.36704039</v>
      </c>
      <c r="D37">
        <v>10.04111997</v>
      </c>
      <c r="E37">
        <v>3.130019107</v>
      </c>
      <c r="F37">
        <v>2514991.111453377</v>
      </c>
      <c r="G37">
        <v>6861001.851305906</v>
      </c>
      <c r="H37">
        <v>166.950019107</v>
      </c>
      <c r="I37">
        <v>1</v>
      </c>
      <c r="J37">
        <v>11</v>
      </c>
      <c r="K37">
        <v>156</v>
      </c>
      <c r="M37">
        <v>15.9</v>
      </c>
      <c r="N37">
        <v>1</v>
      </c>
      <c r="O37">
        <v>12</v>
      </c>
      <c r="P37">
        <v>156</v>
      </c>
      <c r="S37" t="s">
        <v>139</v>
      </c>
      <c r="U37">
        <f t="shared" si="1"/>
        <v>0</v>
      </c>
    </row>
    <row r="38" spans="1:21" ht="14.25">
      <c r="A38">
        <v>1</v>
      </c>
      <c r="B38">
        <v>268</v>
      </c>
      <c r="C38">
        <v>7.482398314</v>
      </c>
      <c r="D38">
        <v>35.54198815</v>
      </c>
      <c r="E38">
        <v>1.080485378</v>
      </c>
      <c r="F38">
        <v>2514965.547672511</v>
      </c>
      <c r="G38">
        <v>6861025.668600312</v>
      </c>
      <c r="H38">
        <v>164.90048537799998</v>
      </c>
      <c r="I38">
        <v>1</v>
      </c>
      <c r="J38">
        <v>13</v>
      </c>
      <c r="K38">
        <v>115</v>
      </c>
      <c r="M38">
        <v>16.1</v>
      </c>
      <c r="N38">
        <v>1</v>
      </c>
      <c r="O38">
        <v>13</v>
      </c>
      <c r="P38">
        <v>110</v>
      </c>
      <c r="S38" t="s">
        <v>88</v>
      </c>
      <c r="U38">
        <f t="shared" si="1"/>
        <v>-5</v>
      </c>
    </row>
    <row r="39" spans="1:21" ht="14.25">
      <c r="A39">
        <v>3</v>
      </c>
      <c r="B39">
        <v>481</v>
      </c>
      <c r="C39">
        <v>33.52297559</v>
      </c>
      <c r="D39">
        <v>-5.650967071</v>
      </c>
      <c r="E39">
        <v>2.164920173</v>
      </c>
      <c r="F39">
        <v>2514994.329697894</v>
      </c>
      <c r="G39">
        <v>6860986.342193922</v>
      </c>
      <c r="H39">
        <v>165.984920173</v>
      </c>
      <c r="I39">
        <v>1</v>
      </c>
      <c r="J39">
        <v>11</v>
      </c>
      <c r="K39">
        <v>126</v>
      </c>
      <c r="M39">
        <v>13.5</v>
      </c>
      <c r="N39">
        <v>1</v>
      </c>
      <c r="O39">
        <v>13</v>
      </c>
      <c r="P39">
        <v>127</v>
      </c>
      <c r="S39" t="s">
        <v>129</v>
      </c>
      <c r="U39">
        <f t="shared" si="1"/>
        <v>1</v>
      </c>
    </row>
    <row r="40" spans="1:21" ht="14.25">
      <c r="A40">
        <v>3</v>
      </c>
      <c r="B40">
        <v>497</v>
      </c>
      <c r="C40">
        <v>32.81230534</v>
      </c>
      <c r="D40">
        <v>-1.852661466</v>
      </c>
      <c r="E40">
        <v>2.578001514</v>
      </c>
      <c r="F40">
        <v>2514993.362330498</v>
      </c>
      <c r="G40">
        <v>6860990.083367267</v>
      </c>
      <c r="H40">
        <v>166.398001514</v>
      </c>
      <c r="I40">
        <v>1</v>
      </c>
      <c r="J40">
        <v>11</v>
      </c>
      <c r="K40">
        <v>120</v>
      </c>
      <c r="M40">
        <v>15.9</v>
      </c>
      <c r="N40">
        <v>1</v>
      </c>
      <c r="O40">
        <v>13</v>
      </c>
      <c r="P40">
        <v>122</v>
      </c>
      <c r="S40" t="s">
        <v>134</v>
      </c>
      <c r="U40">
        <f t="shared" si="1"/>
        <v>2</v>
      </c>
    </row>
    <row r="41" spans="1:21" ht="14.25">
      <c r="A41">
        <v>2</v>
      </c>
      <c r="B41">
        <v>262</v>
      </c>
      <c r="C41">
        <v>24.40562885</v>
      </c>
      <c r="D41">
        <v>29.04302807</v>
      </c>
      <c r="E41">
        <v>3.305219272</v>
      </c>
      <c r="F41">
        <v>2514982.873742223</v>
      </c>
      <c r="G41">
        <v>6861020.335728455</v>
      </c>
      <c r="H41">
        <v>167.12521927199998</v>
      </c>
      <c r="I41">
        <v>1</v>
      </c>
      <c r="J41">
        <v>14</v>
      </c>
      <c r="K41">
        <v>147</v>
      </c>
      <c r="M41">
        <v>15.1</v>
      </c>
      <c r="N41">
        <v>1</v>
      </c>
      <c r="O41">
        <v>14</v>
      </c>
      <c r="P41">
        <v>160</v>
      </c>
      <c r="S41" t="s">
        <v>116</v>
      </c>
      <c r="U41">
        <f t="shared" si="1"/>
        <v>13</v>
      </c>
    </row>
    <row r="42" spans="1:19" ht="14.25">
      <c r="A42">
        <v>4</v>
      </c>
      <c r="B42">
        <v>484</v>
      </c>
      <c r="C42">
        <v>37.47159494</v>
      </c>
      <c r="D42">
        <v>-4.248898878</v>
      </c>
      <c r="E42">
        <v>3.061317047</v>
      </c>
      <c r="F42">
        <v>2514998.1738112667</v>
      </c>
      <c r="G42">
        <v>6860988.009581809</v>
      </c>
      <c r="H42">
        <v>166.88131704699998</v>
      </c>
      <c r="I42">
        <v>1</v>
      </c>
      <c r="J42">
        <v>11</v>
      </c>
      <c r="K42">
        <v>179</v>
      </c>
      <c r="M42">
        <v>16.4</v>
      </c>
      <c r="N42">
        <v>1</v>
      </c>
      <c r="O42">
        <v>21</v>
      </c>
      <c r="P42">
        <v>185</v>
      </c>
      <c r="S42" t="s">
        <v>27</v>
      </c>
    </row>
    <row r="43" spans="1:19" ht="14.25">
      <c r="A43">
        <v>2</v>
      </c>
      <c r="B43">
        <v>183</v>
      </c>
      <c r="C43">
        <v>15.68775801</v>
      </c>
      <c r="D43">
        <v>26.92281172</v>
      </c>
      <c r="E43">
        <v>1.952702275</v>
      </c>
      <c r="F43">
        <v>2514974.320266672</v>
      </c>
      <c r="G43">
        <v>6861017.627473416</v>
      </c>
      <c r="H43">
        <v>165.772702275</v>
      </c>
      <c r="I43">
        <v>1</v>
      </c>
      <c r="J43">
        <v>22</v>
      </c>
      <c r="K43">
        <v>127</v>
      </c>
      <c r="M43">
        <v>8.7</v>
      </c>
      <c r="N43">
        <v>1</v>
      </c>
      <c r="O43">
        <v>22</v>
      </c>
      <c r="P43">
        <v>127</v>
      </c>
      <c r="S43" t="s">
        <v>113</v>
      </c>
    </row>
    <row r="44" spans="1:19" ht="14.25">
      <c r="A44">
        <v>2</v>
      </c>
      <c r="B44">
        <v>184</v>
      </c>
      <c r="C44">
        <v>15.30629547</v>
      </c>
      <c r="D44">
        <v>28.31009541</v>
      </c>
      <c r="E44">
        <v>2.047154178</v>
      </c>
      <c r="F44">
        <v>2514973.8453309895</v>
      </c>
      <c r="G44">
        <v>6861018.985599258</v>
      </c>
      <c r="H44">
        <v>165.867154178</v>
      </c>
      <c r="I44">
        <v>1</v>
      </c>
      <c r="J44">
        <v>22</v>
      </c>
      <c r="K44">
        <v>166</v>
      </c>
      <c r="M44">
        <v>5.6</v>
      </c>
      <c r="N44">
        <v>1</v>
      </c>
      <c r="O44">
        <v>22</v>
      </c>
      <c r="P44">
        <v>168</v>
      </c>
      <c r="S44" t="s">
        <v>115</v>
      </c>
    </row>
    <row r="45" spans="1:19" ht="14.25">
      <c r="A45">
        <v>3</v>
      </c>
      <c r="B45">
        <v>488</v>
      </c>
      <c r="C45">
        <v>33.2082759</v>
      </c>
      <c r="D45">
        <v>-4.595673414</v>
      </c>
      <c r="E45">
        <v>2.196483463</v>
      </c>
      <c r="F45">
        <v>2514993.9439508556</v>
      </c>
      <c r="G45">
        <v>6860987.3736394225</v>
      </c>
      <c r="H45">
        <v>166.016483463</v>
      </c>
      <c r="I45">
        <v>1</v>
      </c>
      <c r="J45">
        <v>14</v>
      </c>
      <c r="K45">
        <v>72</v>
      </c>
      <c r="M45">
        <v>7.5</v>
      </c>
      <c r="N45">
        <v>1</v>
      </c>
      <c r="O45">
        <v>22</v>
      </c>
      <c r="P45">
        <v>68</v>
      </c>
      <c r="S45" t="s">
        <v>130</v>
      </c>
    </row>
    <row r="46" spans="1:19" ht="14.25">
      <c r="A46">
        <v>3</v>
      </c>
      <c r="B46">
        <v>487</v>
      </c>
      <c r="C46">
        <v>33.63441248</v>
      </c>
      <c r="D46">
        <v>-3.702672387</v>
      </c>
      <c r="E46">
        <v>2.384339937</v>
      </c>
      <c r="F46">
        <v>2514994.308362898</v>
      </c>
      <c r="G46">
        <v>6860988.293556311</v>
      </c>
      <c r="H46">
        <v>166.204339937</v>
      </c>
      <c r="I46">
        <v>1</v>
      </c>
      <c r="J46">
        <v>22</v>
      </c>
      <c r="K46">
        <v>88</v>
      </c>
      <c r="M46">
        <v>6</v>
      </c>
      <c r="N46">
        <v>1</v>
      </c>
      <c r="O46">
        <v>22</v>
      </c>
      <c r="P46">
        <v>90</v>
      </c>
      <c r="S46" t="s">
        <v>132</v>
      </c>
    </row>
    <row r="47" spans="1:19" ht="14.25">
      <c r="A47">
        <v>3</v>
      </c>
      <c r="B47">
        <v>237</v>
      </c>
      <c r="C47">
        <v>27.35197015</v>
      </c>
      <c r="D47">
        <v>22.70863002</v>
      </c>
      <c r="E47">
        <v>3.398829596</v>
      </c>
      <c r="F47">
        <v>2514986.2440965427</v>
      </c>
      <c r="G47">
        <v>6861014.216395365</v>
      </c>
      <c r="H47">
        <v>167.218829596</v>
      </c>
      <c r="I47">
        <v>1</v>
      </c>
      <c r="J47">
        <v>22</v>
      </c>
      <c r="K47">
        <v>111</v>
      </c>
      <c r="M47">
        <v>7</v>
      </c>
      <c r="N47">
        <v>1</v>
      </c>
      <c r="O47">
        <v>22</v>
      </c>
      <c r="P47">
        <v>121</v>
      </c>
      <c r="S47" t="s">
        <v>141</v>
      </c>
    </row>
    <row r="48" spans="1:19" ht="14.25">
      <c r="A48">
        <v>3</v>
      </c>
      <c r="B48">
        <v>240</v>
      </c>
      <c r="C48">
        <v>26.81687996</v>
      </c>
      <c r="D48">
        <v>24.46562163</v>
      </c>
      <c r="E48">
        <v>3.360532033</v>
      </c>
      <c r="F48">
        <v>2514985.590743177</v>
      </c>
      <c r="G48">
        <v>6861015.932923958</v>
      </c>
      <c r="H48">
        <v>167.180532033</v>
      </c>
      <c r="I48">
        <v>1</v>
      </c>
      <c r="J48">
        <v>22</v>
      </c>
      <c r="K48">
        <v>121</v>
      </c>
      <c r="M48">
        <v>3.4</v>
      </c>
      <c r="N48">
        <v>1</v>
      </c>
      <c r="O48">
        <v>22</v>
      </c>
      <c r="P48">
        <v>123</v>
      </c>
      <c r="S48" t="s">
        <v>66</v>
      </c>
    </row>
    <row r="49" spans="1:21" ht="14.25">
      <c r="A49">
        <v>0</v>
      </c>
      <c r="B49">
        <v>344</v>
      </c>
      <c r="C49">
        <v>4.092174269</v>
      </c>
      <c r="D49">
        <v>-21.99663029</v>
      </c>
      <c r="E49">
        <v>0.45249793</v>
      </c>
      <c r="F49">
        <v>2514966.0788051374</v>
      </c>
      <c r="G49">
        <v>6860968.032638194</v>
      </c>
      <c r="H49">
        <v>164.27249793</v>
      </c>
      <c r="I49">
        <v>2</v>
      </c>
      <c r="J49">
        <v>11</v>
      </c>
      <c r="K49">
        <v>286</v>
      </c>
      <c r="M49">
        <v>26</v>
      </c>
      <c r="N49">
        <v>2</v>
      </c>
      <c r="O49">
        <v>11</v>
      </c>
      <c r="P49">
        <v>322</v>
      </c>
      <c r="Q49">
        <v>27.3</v>
      </c>
      <c r="R49">
        <v>6.7</v>
      </c>
      <c r="T49">
        <f aca="true" t="shared" si="2" ref="T49:T66">Q49-M49</f>
        <v>1.3000000000000007</v>
      </c>
      <c r="U49">
        <f t="shared" si="1"/>
        <v>36</v>
      </c>
    </row>
    <row r="50" spans="1:21" ht="14.25">
      <c r="A50">
        <v>-1</v>
      </c>
      <c r="B50">
        <v>306</v>
      </c>
      <c r="C50">
        <v>-6.604344766</v>
      </c>
      <c r="D50">
        <v>-17.4828782</v>
      </c>
      <c r="E50">
        <v>0.515734404</v>
      </c>
      <c r="F50">
        <v>2514955.1000520973</v>
      </c>
      <c r="G50">
        <v>6860971.808410842</v>
      </c>
      <c r="H50">
        <v>164.335734404</v>
      </c>
      <c r="I50">
        <v>2</v>
      </c>
      <c r="J50">
        <v>11</v>
      </c>
      <c r="K50">
        <v>294</v>
      </c>
      <c r="M50">
        <v>24.5</v>
      </c>
      <c r="N50">
        <v>2</v>
      </c>
      <c r="O50">
        <v>11</v>
      </c>
      <c r="P50">
        <v>326</v>
      </c>
      <c r="Q50">
        <v>25.3</v>
      </c>
      <c r="R50">
        <v>4.6</v>
      </c>
      <c r="T50">
        <f t="shared" si="2"/>
        <v>0.8000000000000007</v>
      </c>
      <c r="U50">
        <f t="shared" si="1"/>
        <v>32</v>
      </c>
    </row>
    <row r="51" spans="1:21" ht="14.25">
      <c r="A51">
        <v>-1</v>
      </c>
      <c r="B51">
        <v>318</v>
      </c>
      <c r="C51">
        <v>-12.36532416</v>
      </c>
      <c r="D51">
        <v>-5.152072189</v>
      </c>
      <c r="E51">
        <v>0.339287825</v>
      </c>
      <c r="F51">
        <v>2514948.51373017</v>
      </c>
      <c r="G51">
        <v>6860983.718827456</v>
      </c>
      <c r="H51">
        <v>164.159287825</v>
      </c>
      <c r="I51">
        <v>2</v>
      </c>
      <c r="J51">
        <v>11</v>
      </c>
      <c r="K51">
        <v>240</v>
      </c>
      <c r="M51">
        <v>23.8</v>
      </c>
      <c r="N51">
        <v>2</v>
      </c>
      <c r="O51">
        <v>11</v>
      </c>
      <c r="P51">
        <v>260</v>
      </c>
      <c r="Q51">
        <v>25.3</v>
      </c>
      <c r="R51">
        <v>8.2</v>
      </c>
      <c r="T51">
        <f t="shared" si="2"/>
        <v>1.5</v>
      </c>
      <c r="U51">
        <f t="shared" si="1"/>
        <v>20</v>
      </c>
    </row>
    <row r="52" spans="1:21" ht="14.25">
      <c r="A52">
        <v>2</v>
      </c>
      <c r="B52">
        <v>409</v>
      </c>
      <c r="C52">
        <v>18.29092943</v>
      </c>
      <c r="D52">
        <v>-10.71456164</v>
      </c>
      <c r="E52">
        <v>1.537087337</v>
      </c>
      <c r="F52">
        <v>2514979.477326762</v>
      </c>
      <c r="G52">
        <v>6860980.254313179</v>
      </c>
      <c r="H52">
        <v>165.357087337</v>
      </c>
      <c r="I52">
        <v>2</v>
      </c>
      <c r="J52">
        <v>11</v>
      </c>
      <c r="K52">
        <v>240</v>
      </c>
      <c r="M52">
        <v>23.2</v>
      </c>
      <c r="N52">
        <v>2</v>
      </c>
      <c r="O52">
        <v>11</v>
      </c>
      <c r="P52">
        <v>266</v>
      </c>
      <c r="Q52">
        <v>25.1</v>
      </c>
      <c r="R52">
        <v>4.5</v>
      </c>
      <c r="T52">
        <f t="shared" si="2"/>
        <v>1.9000000000000021</v>
      </c>
      <c r="U52">
        <f t="shared" si="1"/>
        <v>26</v>
      </c>
    </row>
    <row r="53" spans="1:21" ht="14.25">
      <c r="A53">
        <v>-1</v>
      </c>
      <c r="B53">
        <v>313</v>
      </c>
      <c r="C53">
        <v>-11.52706521</v>
      </c>
      <c r="D53">
        <v>-10.31793726</v>
      </c>
      <c r="E53">
        <v>0.444252274</v>
      </c>
      <c r="F53">
        <v>2514949.701405761</v>
      </c>
      <c r="G53">
        <v>6860978.621939515</v>
      </c>
      <c r="H53">
        <v>164.264252274</v>
      </c>
      <c r="I53">
        <v>2</v>
      </c>
      <c r="J53">
        <v>11</v>
      </c>
      <c r="K53">
        <v>288</v>
      </c>
      <c r="M53">
        <v>22.8</v>
      </c>
      <c r="N53">
        <v>2</v>
      </c>
      <c r="O53">
        <v>11</v>
      </c>
      <c r="P53">
        <v>315</v>
      </c>
      <c r="Q53">
        <v>24.8</v>
      </c>
      <c r="R53">
        <v>8.4</v>
      </c>
      <c r="T53">
        <f t="shared" si="2"/>
        <v>2</v>
      </c>
      <c r="U53">
        <f t="shared" si="1"/>
        <v>27</v>
      </c>
    </row>
    <row r="54" spans="1:21" ht="14.25">
      <c r="A54">
        <v>0</v>
      </c>
      <c r="B54">
        <v>326</v>
      </c>
      <c r="C54">
        <v>-3.797474443</v>
      </c>
      <c r="D54">
        <v>-2.321988248</v>
      </c>
      <c r="E54">
        <v>0.046788673</v>
      </c>
      <c r="F54">
        <v>2514956.8692501546</v>
      </c>
      <c r="G54">
        <v>6860987.125102501</v>
      </c>
      <c r="H54">
        <v>163.866788673</v>
      </c>
      <c r="I54">
        <v>2</v>
      </c>
      <c r="J54">
        <v>11</v>
      </c>
      <c r="K54">
        <v>300</v>
      </c>
      <c r="M54">
        <v>24.3</v>
      </c>
      <c r="N54">
        <v>2</v>
      </c>
      <c r="O54">
        <v>11</v>
      </c>
      <c r="P54">
        <v>318</v>
      </c>
      <c r="Q54">
        <v>24.7</v>
      </c>
      <c r="R54">
        <v>9</v>
      </c>
      <c r="T54">
        <f t="shared" si="2"/>
        <v>0.3999999999999986</v>
      </c>
      <c r="U54">
        <f t="shared" si="1"/>
        <v>18</v>
      </c>
    </row>
    <row r="55" spans="1:21" ht="14.25">
      <c r="A55">
        <v>2</v>
      </c>
      <c r="B55">
        <v>445</v>
      </c>
      <c r="C55">
        <v>23.10173118</v>
      </c>
      <c r="D55">
        <v>-9.325119002</v>
      </c>
      <c r="E55">
        <v>1.63185683</v>
      </c>
      <c r="F55">
        <v>2514984.1824846915</v>
      </c>
      <c r="G55">
        <v>6860981.967746335</v>
      </c>
      <c r="H55">
        <v>165.45185683</v>
      </c>
      <c r="I55">
        <v>2</v>
      </c>
      <c r="J55">
        <v>11</v>
      </c>
      <c r="K55">
        <v>241</v>
      </c>
      <c r="M55">
        <v>22.2</v>
      </c>
      <c r="N55">
        <v>2</v>
      </c>
      <c r="O55">
        <v>11</v>
      </c>
      <c r="P55">
        <v>258</v>
      </c>
      <c r="Q55">
        <v>24</v>
      </c>
      <c r="R55">
        <v>6.3</v>
      </c>
      <c r="T55">
        <f t="shared" si="2"/>
        <v>1.8000000000000007</v>
      </c>
      <c r="U55">
        <f t="shared" si="1"/>
        <v>17</v>
      </c>
    </row>
    <row r="56" spans="1:21" ht="14.25">
      <c r="A56">
        <v>1</v>
      </c>
      <c r="B56">
        <v>390</v>
      </c>
      <c r="C56">
        <v>13.34131067</v>
      </c>
      <c r="D56">
        <v>-11.06132148</v>
      </c>
      <c r="E56">
        <v>0.749025446</v>
      </c>
      <c r="F56">
        <v>2514974.5627549104</v>
      </c>
      <c r="G56">
        <v>6860979.57170658</v>
      </c>
      <c r="H56">
        <v>164.56902544599998</v>
      </c>
      <c r="I56">
        <v>2</v>
      </c>
      <c r="J56">
        <v>11</v>
      </c>
      <c r="K56">
        <v>253</v>
      </c>
      <c r="M56">
        <v>22.7</v>
      </c>
      <c r="N56">
        <v>2</v>
      </c>
      <c r="O56">
        <v>11</v>
      </c>
      <c r="P56">
        <v>270</v>
      </c>
      <c r="Q56">
        <v>23.6</v>
      </c>
      <c r="R56">
        <v>3.3</v>
      </c>
      <c r="T56">
        <f t="shared" si="2"/>
        <v>0.9000000000000021</v>
      </c>
      <c r="U56">
        <f t="shared" si="1"/>
        <v>17</v>
      </c>
    </row>
    <row r="57" spans="1:21" ht="14.25">
      <c r="A57">
        <v>-1</v>
      </c>
      <c r="B57">
        <v>43</v>
      </c>
      <c r="C57">
        <v>-9.655483594</v>
      </c>
      <c r="D57">
        <v>0.423064088</v>
      </c>
      <c r="E57">
        <v>-0.006814448</v>
      </c>
      <c r="F57">
        <v>2514950.838100987</v>
      </c>
      <c r="G57">
        <v>6860989.465363867</v>
      </c>
      <c r="H57">
        <v>163.813185552</v>
      </c>
      <c r="I57">
        <v>2</v>
      </c>
      <c r="J57">
        <v>11</v>
      </c>
      <c r="K57">
        <v>239</v>
      </c>
      <c r="M57">
        <v>21.3</v>
      </c>
      <c r="N57">
        <v>2</v>
      </c>
      <c r="O57">
        <v>11</v>
      </c>
      <c r="P57">
        <v>258</v>
      </c>
      <c r="Q57">
        <v>23.5</v>
      </c>
      <c r="R57">
        <v>8.9</v>
      </c>
      <c r="T57">
        <f t="shared" si="2"/>
        <v>2.1999999999999993</v>
      </c>
      <c r="U57">
        <f t="shared" si="1"/>
        <v>19</v>
      </c>
    </row>
    <row r="58" spans="1:21" ht="14.25">
      <c r="A58">
        <v>-2</v>
      </c>
      <c r="B58">
        <v>24</v>
      </c>
      <c r="C58">
        <v>-20.29588421</v>
      </c>
      <c r="D58">
        <v>1.185828134</v>
      </c>
      <c r="E58">
        <v>-0.004237965</v>
      </c>
      <c r="F58">
        <v>2514940.1704609534</v>
      </c>
      <c r="G58">
        <v>6860989.502651623</v>
      </c>
      <c r="H58">
        <v>163.815762035</v>
      </c>
      <c r="I58">
        <v>2</v>
      </c>
      <c r="J58">
        <v>11</v>
      </c>
      <c r="K58">
        <v>236</v>
      </c>
      <c r="M58">
        <v>21.7</v>
      </c>
      <c r="N58">
        <v>2</v>
      </c>
      <c r="O58">
        <v>11</v>
      </c>
      <c r="P58">
        <v>255</v>
      </c>
      <c r="Q58">
        <v>23.3</v>
      </c>
      <c r="R58">
        <v>7.7</v>
      </c>
      <c r="T58">
        <f t="shared" si="2"/>
        <v>1.6000000000000014</v>
      </c>
      <c r="U58">
        <f t="shared" si="1"/>
        <v>19</v>
      </c>
    </row>
    <row r="59" spans="1:21" ht="14.25">
      <c r="A59">
        <v>-1</v>
      </c>
      <c r="B59">
        <v>304</v>
      </c>
      <c r="C59">
        <v>-5.197887231</v>
      </c>
      <c r="D59">
        <v>-24.23784983</v>
      </c>
      <c r="E59">
        <v>0.474518319</v>
      </c>
      <c r="F59">
        <v>2514956.962694028</v>
      </c>
      <c r="G59">
        <v>6860965.164742461</v>
      </c>
      <c r="H59">
        <v>164.294518319</v>
      </c>
      <c r="I59">
        <v>2</v>
      </c>
      <c r="J59">
        <v>11</v>
      </c>
      <c r="K59">
        <v>206</v>
      </c>
      <c r="M59">
        <v>21.1</v>
      </c>
      <c r="N59">
        <v>2</v>
      </c>
      <c r="O59">
        <v>11</v>
      </c>
      <c r="P59">
        <v>220</v>
      </c>
      <c r="Q59">
        <v>22.4</v>
      </c>
      <c r="R59">
        <v>10.8</v>
      </c>
      <c r="T59">
        <f t="shared" si="2"/>
        <v>1.2999999999999972</v>
      </c>
      <c r="U59">
        <f t="shared" si="1"/>
        <v>14</v>
      </c>
    </row>
    <row r="60" spans="1:21" ht="14.25">
      <c r="A60">
        <v>1</v>
      </c>
      <c r="B60">
        <v>168</v>
      </c>
      <c r="C60">
        <v>13.75781326</v>
      </c>
      <c r="D60">
        <v>8.292928504</v>
      </c>
      <c r="E60">
        <v>0.529486545</v>
      </c>
      <c r="F60">
        <v>2514973.661908058</v>
      </c>
      <c r="G60">
        <v>6860998.909466062</v>
      </c>
      <c r="H60">
        <v>164.349486545</v>
      </c>
      <c r="I60">
        <v>2</v>
      </c>
      <c r="J60">
        <v>11</v>
      </c>
      <c r="K60">
        <v>229</v>
      </c>
      <c r="M60">
        <v>20</v>
      </c>
      <c r="N60">
        <v>2</v>
      </c>
      <c r="O60">
        <v>11</v>
      </c>
      <c r="P60">
        <v>255</v>
      </c>
      <c r="Q60">
        <v>22.4</v>
      </c>
      <c r="R60">
        <v>7.3</v>
      </c>
      <c r="T60">
        <f t="shared" si="2"/>
        <v>2.3999999999999986</v>
      </c>
      <c r="U60">
        <f t="shared" si="1"/>
        <v>26</v>
      </c>
    </row>
    <row r="61" spans="1:21" ht="14.25">
      <c r="A61">
        <v>0</v>
      </c>
      <c r="B61">
        <v>109</v>
      </c>
      <c r="C61">
        <v>2.714807622</v>
      </c>
      <c r="D61">
        <v>26.12473306</v>
      </c>
      <c r="E61">
        <v>-0.241396757</v>
      </c>
      <c r="F61">
        <v>2514961.431639572</v>
      </c>
      <c r="G61">
        <v>6861015.948883893</v>
      </c>
      <c r="H61">
        <v>163.578603243</v>
      </c>
      <c r="I61">
        <v>2</v>
      </c>
      <c r="J61">
        <v>11</v>
      </c>
      <c r="K61">
        <v>250</v>
      </c>
      <c r="L61" t="s">
        <v>68</v>
      </c>
      <c r="M61">
        <v>19.4</v>
      </c>
      <c r="N61">
        <v>2</v>
      </c>
      <c r="O61">
        <v>11</v>
      </c>
      <c r="P61">
        <v>283</v>
      </c>
      <c r="Q61">
        <v>22.2</v>
      </c>
      <c r="R61">
        <v>4.2</v>
      </c>
      <c r="T61">
        <f t="shared" si="2"/>
        <v>2.8000000000000007</v>
      </c>
      <c r="U61">
        <f t="shared" si="1"/>
        <v>33</v>
      </c>
    </row>
    <row r="62" spans="1:21" ht="14.25">
      <c r="A62">
        <v>2</v>
      </c>
      <c r="B62">
        <v>447</v>
      </c>
      <c r="C62">
        <v>23.85766246</v>
      </c>
      <c r="D62">
        <v>-6.385828107</v>
      </c>
      <c r="E62">
        <v>1.685910362</v>
      </c>
      <c r="F62">
        <v>2514984.736748721</v>
      </c>
      <c r="G62">
        <v>6860984.951645537</v>
      </c>
      <c r="H62">
        <v>165.50591036199998</v>
      </c>
      <c r="I62">
        <v>2</v>
      </c>
      <c r="J62">
        <v>11</v>
      </c>
      <c r="K62">
        <v>180</v>
      </c>
      <c r="M62">
        <v>19.5</v>
      </c>
      <c r="N62">
        <v>2</v>
      </c>
      <c r="O62">
        <v>11</v>
      </c>
      <c r="P62">
        <v>191</v>
      </c>
      <c r="Q62">
        <v>22</v>
      </c>
      <c r="R62">
        <v>10.8</v>
      </c>
      <c r="T62">
        <f t="shared" si="2"/>
        <v>2.5</v>
      </c>
      <c r="U62">
        <f t="shared" si="1"/>
        <v>11</v>
      </c>
    </row>
    <row r="63" spans="1:21" ht="14.25">
      <c r="A63">
        <v>2</v>
      </c>
      <c r="B63">
        <v>174</v>
      </c>
      <c r="C63">
        <v>17.89526073</v>
      </c>
      <c r="D63">
        <v>15.19472971</v>
      </c>
      <c r="E63">
        <v>1.149570148</v>
      </c>
      <c r="F63">
        <v>2514977.320346338</v>
      </c>
      <c r="G63">
        <v>6861006.0766943125</v>
      </c>
      <c r="H63">
        <v>164.969570148</v>
      </c>
      <c r="I63">
        <v>2</v>
      </c>
      <c r="J63">
        <v>11</v>
      </c>
      <c r="K63">
        <v>218</v>
      </c>
      <c r="M63">
        <v>18.6</v>
      </c>
      <c r="N63">
        <v>2</v>
      </c>
      <c r="O63">
        <v>11</v>
      </c>
      <c r="P63">
        <v>240</v>
      </c>
      <c r="Q63">
        <v>21.4</v>
      </c>
      <c r="R63">
        <v>5.1</v>
      </c>
      <c r="T63">
        <f t="shared" si="2"/>
        <v>2.799999999999997</v>
      </c>
      <c r="U63">
        <f t="shared" si="1"/>
        <v>22</v>
      </c>
    </row>
    <row r="64" spans="1:21" ht="14.25">
      <c r="A64">
        <v>0</v>
      </c>
      <c r="B64">
        <v>301</v>
      </c>
      <c r="C64">
        <v>-1.7862315</v>
      </c>
      <c r="D64">
        <v>-25.42631389</v>
      </c>
      <c r="E64">
        <v>0.618508062</v>
      </c>
      <c r="F64">
        <v>2514960.447283044</v>
      </c>
      <c r="G64">
        <v>6860964.211075309</v>
      </c>
      <c r="H64">
        <v>164.43850806199998</v>
      </c>
      <c r="I64">
        <v>2</v>
      </c>
      <c r="J64">
        <v>11</v>
      </c>
      <c r="K64">
        <v>163</v>
      </c>
      <c r="M64">
        <v>19.2</v>
      </c>
      <c r="N64">
        <v>2</v>
      </c>
      <c r="O64">
        <v>11</v>
      </c>
      <c r="P64">
        <v>180</v>
      </c>
      <c r="Q64">
        <v>21</v>
      </c>
      <c r="R64">
        <v>5.1</v>
      </c>
      <c r="S64" t="s">
        <v>55</v>
      </c>
      <c r="T64">
        <f t="shared" si="2"/>
        <v>1.8000000000000007</v>
      </c>
      <c r="U64">
        <f t="shared" si="1"/>
        <v>17</v>
      </c>
    </row>
    <row r="65" spans="1:21" ht="14.25">
      <c r="A65">
        <v>3</v>
      </c>
      <c r="B65">
        <v>234</v>
      </c>
      <c r="C65">
        <v>25.80941695</v>
      </c>
      <c r="D65">
        <v>15.46570176</v>
      </c>
      <c r="E65">
        <v>2.935128664</v>
      </c>
      <c r="F65">
        <v>2514985.197745336</v>
      </c>
      <c r="G65">
        <v>6861006.885322503</v>
      </c>
      <c r="H65">
        <v>166.75512866399998</v>
      </c>
      <c r="I65">
        <v>2</v>
      </c>
      <c r="J65">
        <v>11</v>
      </c>
      <c r="K65">
        <v>169</v>
      </c>
      <c r="M65">
        <v>17.5</v>
      </c>
      <c r="N65">
        <v>2</v>
      </c>
      <c r="O65">
        <v>11</v>
      </c>
      <c r="P65">
        <v>185</v>
      </c>
      <c r="Q65">
        <v>20.5</v>
      </c>
      <c r="R65">
        <v>5.1</v>
      </c>
      <c r="T65">
        <f t="shared" si="2"/>
        <v>3</v>
      </c>
      <c r="U65">
        <f t="shared" si="1"/>
        <v>16</v>
      </c>
    </row>
    <row r="66" spans="1:21" ht="14.25">
      <c r="A66">
        <v>2</v>
      </c>
      <c r="B66">
        <v>438</v>
      </c>
      <c r="C66">
        <v>20.5123405</v>
      </c>
      <c r="D66">
        <v>1.95162167</v>
      </c>
      <c r="E66">
        <v>1.341560907</v>
      </c>
      <c r="F66">
        <v>2514980.832099524</v>
      </c>
      <c r="G66">
        <v>6860993.04225506</v>
      </c>
      <c r="H66">
        <v>165.161560907</v>
      </c>
      <c r="I66">
        <v>2</v>
      </c>
      <c r="J66">
        <v>11</v>
      </c>
      <c r="K66">
        <v>153</v>
      </c>
      <c r="M66">
        <v>17.7</v>
      </c>
      <c r="N66">
        <v>2</v>
      </c>
      <c r="O66">
        <v>11</v>
      </c>
      <c r="P66">
        <v>165</v>
      </c>
      <c r="Q66">
        <v>20.3</v>
      </c>
      <c r="R66">
        <v>11.5</v>
      </c>
      <c r="T66">
        <f t="shared" si="2"/>
        <v>2.6000000000000014</v>
      </c>
      <c r="U66">
        <f t="shared" si="1"/>
        <v>12</v>
      </c>
    </row>
    <row r="67" spans="1:21" ht="14.25">
      <c r="A67">
        <v>-1</v>
      </c>
      <c r="B67">
        <v>316</v>
      </c>
      <c r="C67">
        <v>-14.03421628</v>
      </c>
      <c r="D67">
        <v>-6.802481725</v>
      </c>
      <c r="E67">
        <v>0.335429545</v>
      </c>
      <c r="F67">
        <v>2514946.960955824</v>
      </c>
      <c r="G67">
        <v>6860981.958729627</v>
      </c>
      <c r="H67">
        <v>164.155429545</v>
      </c>
      <c r="I67">
        <v>2</v>
      </c>
      <c r="J67">
        <v>11</v>
      </c>
      <c r="K67">
        <v>178</v>
      </c>
      <c r="M67">
        <v>19.8</v>
      </c>
      <c r="N67">
        <v>2</v>
      </c>
      <c r="O67">
        <v>11</v>
      </c>
      <c r="P67">
        <v>188</v>
      </c>
      <c r="Q67">
        <v>20</v>
      </c>
      <c r="R67">
        <v>10</v>
      </c>
      <c r="T67">
        <f aca="true" t="shared" si="3" ref="T67:T130">Q67-M67</f>
        <v>0.1999999999999993</v>
      </c>
      <c r="U67">
        <f aca="true" t="shared" si="4" ref="U67:U130">P67-K67</f>
        <v>10</v>
      </c>
    </row>
    <row r="68" spans="1:21" ht="14.25">
      <c r="A68">
        <v>-1</v>
      </c>
      <c r="B68">
        <v>310</v>
      </c>
      <c r="C68">
        <v>-8.628913898</v>
      </c>
      <c r="D68">
        <v>-11.78204423</v>
      </c>
      <c r="E68">
        <v>0.085391291</v>
      </c>
      <c r="F68">
        <v>2514952.692427424</v>
      </c>
      <c r="G68">
        <v>6860977.358341613</v>
      </c>
      <c r="H68">
        <v>163.905391291</v>
      </c>
      <c r="I68">
        <v>2</v>
      </c>
      <c r="J68">
        <v>11</v>
      </c>
      <c r="K68">
        <v>169</v>
      </c>
      <c r="M68">
        <v>19.5</v>
      </c>
      <c r="N68">
        <v>2</v>
      </c>
      <c r="O68">
        <v>11</v>
      </c>
      <c r="P68">
        <v>171</v>
      </c>
      <c r="Q68">
        <v>19.9</v>
      </c>
      <c r="R68">
        <v>5.4</v>
      </c>
      <c r="T68">
        <f t="shared" si="3"/>
        <v>0.3999999999999986</v>
      </c>
      <c r="U68">
        <f t="shared" si="4"/>
        <v>2</v>
      </c>
    </row>
    <row r="69" spans="1:21" ht="14.25">
      <c r="A69">
        <v>2</v>
      </c>
      <c r="B69">
        <v>420</v>
      </c>
      <c r="C69">
        <v>17.13564392</v>
      </c>
      <c r="D69">
        <v>-1.557049544</v>
      </c>
      <c r="E69">
        <v>0.830496141</v>
      </c>
      <c r="F69">
        <v>2514977.7018657243</v>
      </c>
      <c r="G69">
        <v>6860989.31204195</v>
      </c>
      <c r="H69">
        <v>164.650496141</v>
      </c>
      <c r="I69">
        <v>2</v>
      </c>
      <c r="J69">
        <v>11</v>
      </c>
      <c r="K69">
        <v>147</v>
      </c>
      <c r="M69">
        <v>18.5</v>
      </c>
      <c r="N69">
        <v>2</v>
      </c>
      <c r="O69">
        <v>11</v>
      </c>
      <c r="P69">
        <v>163</v>
      </c>
      <c r="Q69">
        <v>19.9</v>
      </c>
      <c r="R69">
        <v>10.3</v>
      </c>
      <c r="T69">
        <f t="shared" si="3"/>
        <v>1.3999999999999986</v>
      </c>
      <c r="U69">
        <f t="shared" si="4"/>
        <v>16</v>
      </c>
    </row>
    <row r="70" spans="1:21" ht="14.25">
      <c r="A70">
        <v>1</v>
      </c>
      <c r="B70">
        <v>351</v>
      </c>
      <c r="C70">
        <v>10.5909885</v>
      </c>
      <c r="D70">
        <v>-21.32545162</v>
      </c>
      <c r="E70">
        <v>0.628589203</v>
      </c>
      <c r="F70">
        <v>2514972.5169195146</v>
      </c>
      <c r="G70">
        <v>6860969.144281341</v>
      </c>
      <c r="H70">
        <v>164.44858920299998</v>
      </c>
      <c r="I70">
        <v>2</v>
      </c>
      <c r="J70">
        <v>11</v>
      </c>
      <c r="K70">
        <v>193</v>
      </c>
      <c r="M70">
        <v>16.2</v>
      </c>
      <c r="N70">
        <v>2</v>
      </c>
      <c r="O70">
        <v>11</v>
      </c>
      <c r="P70">
        <v>205</v>
      </c>
      <c r="Q70">
        <v>18.9</v>
      </c>
      <c r="R70">
        <v>2.9</v>
      </c>
      <c r="T70">
        <f t="shared" si="3"/>
        <v>2.6999999999999993</v>
      </c>
      <c r="U70">
        <f t="shared" si="4"/>
        <v>12</v>
      </c>
    </row>
    <row r="71" spans="1:21" ht="14.25">
      <c r="A71">
        <v>1</v>
      </c>
      <c r="B71">
        <v>135</v>
      </c>
      <c r="C71">
        <v>7.918084053</v>
      </c>
      <c r="D71">
        <v>28.51838517</v>
      </c>
      <c r="E71">
        <v>0.367973588</v>
      </c>
      <c r="F71">
        <v>2514966.4600617215</v>
      </c>
      <c r="G71">
        <v>6861018.69089533</v>
      </c>
      <c r="H71">
        <v>164.187973588</v>
      </c>
      <c r="I71">
        <v>2</v>
      </c>
      <c r="J71">
        <v>11</v>
      </c>
      <c r="K71">
        <v>181</v>
      </c>
      <c r="M71">
        <v>16</v>
      </c>
      <c r="N71">
        <v>2</v>
      </c>
      <c r="O71">
        <v>11</v>
      </c>
      <c r="P71">
        <v>195</v>
      </c>
      <c r="Q71">
        <v>18.9</v>
      </c>
      <c r="R71">
        <v>7.6</v>
      </c>
      <c r="T71">
        <f t="shared" si="3"/>
        <v>2.8999999999999986</v>
      </c>
      <c r="U71">
        <f t="shared" si="4"/>
        <v>14</v>
      </c>
    </row>
    <row r="72" spans="1:21" ht="14.25">
      <c r="A72">
        <v>1</v>
      </c>
      <c r="B72">
        <v>160</v>
      </c>
      <c r="C72">
        <v>13.89979799</v>
      </c>
      <c r="D72">
        <v>18.90184784</v>
      </c>
      <c r="E72">
        <v>0.55639294</v>
      </c>
      <c r="F72">
        <v>2514973.0819952586</v>
      </c>
      <c r="G72">
        <v>6861009.503475231</v>
      </c>
      <c r="H72">
        <v>164.37639294</v>
      </c>
      <c r="I72">
        <v>2</v>
      </c>
      <c r="J72">
        <v>11</v>
      </c>
      <c r="K72">
        <v>145</v>
      </c>
      <c r="M72">
        <v>16.2</v>
      </c>
      <c r="N72">
        <v>2</v>
      </c>
      <c r="O72">
        <v>11</v>
      </c>
      <c r="P72">
        <v>157</v>
      </c>
      <c r="Q72">
        <v>17.9</v>
      </c>
      <c r="R72">
        <v>5.6</v>
      </c>
      <c r="T72">
        <f t="shared" si="3"/>
        <v>1.6999999999999993</v>
      </c>
      <c r="U72">
        <f t="shared" si="4"/>
        <v>12</v>
      </c>
    </row>
    <row r="73" spans="1:21" ht="14.25">
      <c r="A73">
        <v>3</v>
      </c>
      <c r="B73">
        <v>224</v>
      </c>
      <c r="C73">
        <v>26.17124357</v>
      </c>
      <c r="D73">
        <v>11.241028</v>
      </c>
      <c r="E73">
        <v>2.628205364</v>
      </c>
      <c r="F73">
        <v>2514985.8460764806</v>
      </c>
      <c r="G73">
        <v>6861002.695041652</v>
      </c>
      <c r="H73">
        <v>166.448205364</v>
      </c>
      <c r="I73">
        <v>2</v>
      </c>
      <c r="J73">
        <v>11</v>
      </c>
      <c r="K73">
        <v>128</v>
      </c>
      <c r="M73">
        <v>14.7</v>
      </c>
      <c r="N73">
        <v>2</v>
      </c>
      <c r="O73">
        <v>11</v>
      </c>
      <c r="P73">
        <v>152</v>
      </c>
      <c r="Q73">
        <v>17.9</v>
      </c>
      <c r="R73">
        <v>3</v>
      </c>
      <c r="T73">
        <f t="shared" si="3"/>
        <v>3.1999999999999993</v>
      </c>
      <c r="U73">
        <f t="shared" si="4"/>
        <v>24</v>
      </c>
    </row>
    <row r="74" spans="1:21" ht="14.25">
      <c r="A74">
        <v>1</v>
      </c>
      <c r="B74">
        <v>156</v>
      </c>
      <c r="C74">
        <v>12.44507628</v>
      </c>
      <c r="D74">
        <v>26.91750969</v>
      </c>
      <c r="E74">
        <v>0.99868129</v>
      </c>
      <c r="F74">
        <v>2514971.085454708</v>
      </c>
      <c r="G74">
        <v>6861017.401631724</v>
      </c>
      <c r="H74">
        <v>164.81868129</v>
      </c>
      <c r="I74">
        <v>2</v>
      </c>
      <c r="J74">
        <v>11</v>
      </c>
      <c r="K74">
        <v>128</v>
      </c>
      <c r="M74">
        <v>15</v>
      </c>
      <c r="N74">
        <v>2</v>
      </c>
      <c r="O74">
        <v>11</v>
      </c>
      <c r="P74">
        <v>149</v>
      </c>
      <c r="Q74">
        <v>17.6</v>
      </c>
      <c r="R74">
        <v>2.8</v>
      </c>
      <c r="T74">
        <f t="shared" si="3"/>
        <v>2.6000000000000014</v>
      </c>
      <c r="U74">
        <f t="shared" si="4"/>
        <v>21</v>
      </c>
    </row>
    <row r="75" spans="1:21" ht="14.25">
      <c r="A75">
        <v>1</v>
      </c>
      <c r="B75">
        <v>252</v>
      </c>
      <c r="C75">
        <v>14.17870823</v>
      </c>
      <c r="D75">
        <v>41.15932542</v>
      </c>
      <c r="E75">
        <v>2.301012024</v>
      </c>
      <c r="F75">
        <v>2514971.8464108133</v>
      </c>
      <c r="G75">
        <v>6861031.728380861</v>
      </c>
      <c r="H75">
        <v>166.12101202399998</v>
      </c>
      <c r="I75">
        <v>2</v>
      </c>
      <c r="J75">
        <v>11</v>
      </c>
      <c r="K75">
        <v>148</v>
      </c>
      <c r="M75">
        <v>14.9</v>
      </c>
      <c r="N75">
        <v>2</v>
      </c>
      <c r="O75">
        <v>11</v>
      </c>
      <c r="P75">
        <v>161</v>
      </c>
      <c r="Q75">
        <v>17.4</v>
      </c>
      <c r="R75">
        <v>3.7</v>
      </c>
      <c r="T75">
        <f t="shared" si="3"/>
        <v>2.4999999999999982</v>
      </c>
      <c r="U75">
        <f t="shared" si="4"/>
        <v>13</v>
      </c>
    </row>
    <row r="76" spans="1:21" ht="14.25">
      <c r="A76">
        <v>-2</v>
      </c>
      <c r="B76">
        <v>2</v>
      </c>
      <c r="C76">
        <v>-19.64140579</v>
      </c>
      <c r="D76">
        <v>-2.493945353</v>
      </c>
      <c r="E76">
        <v>0.357014006</v>
      </c>
      <c r="F76">
        <v>2514941.073704647</v>
      </c>
      <c r="G76">
        <v>6860985.875914006</v>
      </c>
      <c r="H76">
        <v>164.17701400599998</v>
      </c>
      <c r="I76">
        <v>2</v>
      </c>
      <c r="J76">
        <v>11</v>
      </c>
      <c r="K76">
        <v>148</v>
      </c>
      <c r="M76">
        <v>15.4</v>
      </c>
      <c r="N76">
        <v>2</v>
      </c>
      <c r="O76">
        <v>11</v>
      </c>
      <c r="P76">
        <v>159</v>
      </c>
      <c r="Q76">
        <v>17.1</v>
      </c>
      <c r="R76">
        <v>6.1</v>
      </c>
      <c r="T76">
        <f t="shared" si="3"/>
        <v>1.700000000000001</v>
      </c>
      <c r="U76">
        <f t="shared" si="4"/>
        <v>11</v>
      </c>
    </row>
    <row r="77" spans="1:21" ht="14.25">
      <c r="A77">
        <v>2</v>
      </c>
      <c r="B77">
        <v>416</v>
      </c>
      <c r="C77">
        <v>20.68044237</v>
      </c>
      <c r="D77">
        <v>-3.012256395</v>
      </c>
      <c r="E77">
        <v>1.445507779</v>
      </c>
      <c r="F77">
        <v>2514981.3374317265</v>
      </c>
      <c r="G77">
        <v>6860988.101305449</v>
      </c>
      <c r="H77">
        <v>165.265507779</v>
      </c>
      <c r="I77">
        <v>2</v>
      </c>
      <c r="J77">
        <v>11</v>
      </c>
      <c r="K77">
        <v>153</v>
      </c>
      <c r="M77">
        <v>16.1</v>
      </c>
      <c r="N77">
        <v>2</v>
      </c>
      <c r="O77">
        <v>11</v>
      </c>
      <c r="P77">
        <v>157</v>
      </c>
      <c r="Q77">
        <v>17.1</v>
      </c>
      <c r="R77">
        <v>9</v>
      </c>
      <c r="T77">
        <f t="shared" si="3"/>
        <v>1</v>
      </c>
      <c r="U77">
        <f t="shared" si="4"/>
        <v>4</v>
      </c>
    </row>
    <row r="78" spans="1:21" ht="14.25">
      <c r="A78">
        <v>3</v>
      </c>
      <c r="B78">
        <v>477</v>
      </c>
      <c r="C78">
        <v>28.340367</v>
      </c>
      <c r="D78">
        <v>-7.482469543</v>
      </c>
      <c r="E78">
        <v>2.152639424</v>
      </c>
      <c r="F78">
        <v>2514989.283660953</v>
      </c>
      <c r="G78">
        <v>6860984.16243607</v>
      </c>
      <c r="H78">
        <v>165.972639424</v>
      </c>
      <c r="I78">
        <v>2</v>
      </c>
      <c r="J78">
        <v>11</v>
      </c>
      <c r="K78">
        <v>140</v>
      </c>
      <c r="M78">
        <v>14.7</v>
      </c>
      <c r="N78">
        <v>2</v>
      </c>
      <c r="O78">
        <v>11</v>
      </c>
      <c r="P78">
        <v>162</v>
      </c>
      <c r="Q78">
        <v>16.9</v>
      </c>
      <c r="R78">
        <v>6</v>
      </c>
      <c r="T78">
        <f t="shared" si="3"/>
        <v>2.1999999999999993</v>
      </c>
      <c r="U78">
        <f t="shared" si="4"/>
        <v>22</v>
      </c>
    </row>
    <row r="79" spans="1:21" ht="14.25">
      <c r="A79">
        <v>3</v>
      </c>
      <c r="B79">
        <v>238</v>
      </c>
      <c r="C79">
        <v>28.89565239</v>
      </c>
      <c r="D79">
        <v>19.35492917</v>
      </c>
      <c r="E79">
        <v>3.518241789</v>
      </c>
      <c r="F79">
        <v>2514988.012306983</v>
      </c>
      <c r="G79">
        <v>6861010.975454748</v>
      </c>
      <c r="H79">
        <v>167.338241789</v>
      </c>
      <c r="I79">
        <v>2</v>
      </c>
      <c r="J79">
        <v>11</v>
      </c>
      <c r="K79">
        <v>135</v>
      </c>
      <c r="M79">
        <v>14.7</v>
      </c>
      <c r="N79">
        <v>2</v>
      </c>
      <c r="O79">
        <v>11</v>
      </c>
      <c r="P79">
        <v>152</v>
      </c>
      <c r="Q79">
        <v>16.9</v>
      </c>
      <c r="R79">
        <v>4.8</v>
      </c>
      <c r="T79">
        <f t="shared" si="3"/>
        <v>2.1999999999999993</v>
      </c>
      <c r="U79">
        <f t="shared" si="4"/>
        <v>17</v>
      </c>
    </row>
    <row r="80" spans="1:21" ht="14.25">
      <c r="A80">
        <v>3</v>
      </c>
      <c r="B80">
        <v>508</v>
      </c>
      <c r="C80">
        <v>28.17148132</v>
      </c>
      <c r="D80">
        <v>1.643420613</v>
      </c>
      <c r="E80">
        <v>2.160329739</v>
      </c>
      <c r="F80">
        <v>2514988.4944662936</v>
      </c>
      <c r="G80">
        <v>6860993.2557064</v>
      </c>
      <c r="H80">
        <v>165.98032973899998</v>
      </c>
      <c r="I80">
        <v>2</v>
      </c>
      <c r="J80">
        <v>11</v>
      </c>
      <c r="K80">
        <v>125</v>
      </c>
      <c r="M80">
        <v>15.4</v>
      </c>
      <c r="N80">
        <v>2</v>
      </c>
      <c r="O80">
        <v>11</v>
      </c>
      <c r="P80">
        <v>139</v>
      </c>
      <c r="Q80">
        <v>16.6</v>
      </c>
      <c r="R80">
        <v>4.7</v>
      </c>
      <c r="T80">
        <f t="shared" si="3"/>
        <v>1.200000000000001</v>
      </c>
      <c r="U80">
        <f t="shared" si="4"/>
        <v>14</v>
      </c>
    </row>
    <row r="81" spans="1:21" ht="14.25">
      <c r="A81">
        <v>1</v>
      </c>
      <c r="B81">
        <v>138</v>
      </c>
      <c r="C81">
        <v>9.703995404</v>
      </c>
      <c r="D81">
        <v>27.18642932</v>
      </c>
      <c r="E81">
        <v>0.189683574</v>
      </c>
      <c r="F81">
        <v>2514968.332430764</v>
      </c>
      <c r="G81">
        <v>6861017.483493199</v>
      </c>
      <c r="H81">
        <v>164.00968357399998</v>
      </c>
      <c r="I81">
        <v>2</v>
      </c>
      <c r="J81">
        <v>11</v>
      </c>
      <c r="K81">
        <v>120</v>
      </c>
      <c r="M81">
        <v>13.6</v>
      </c>
      <c r="N81">
        <v>2</v>
      </c>
      <c r="O81">
        <v>11</v>
      </c>
      <c r="P81">
        <v>134</v>
      </c>
      <c r="Q81">
        <v>16.2</v>
      </c>
      <c r="R81">
        <v>4</v>
      </c>
      <c r="T81">
        <f t="shared" si="3"/>
        <v>2.5999999999999996</v>
      </c>
      <c r="U81">
        <f t="shared" si="4"/>
        <v>14</v>
      </c>
    </row>
    <row r="82" spans="1:21" ht="14.25">
      <c r="A82">
        <v>2</v>
      </c>
      <c r="B82">
        <v>251</v>
      </c>
      <c r="C82">
        <v>15.22003699</v>
      </c>
      <c r="D82">
        <v>41.44212425</v>
      </c>
      <c r="E82">
        <v>2.472407084</v>
      </c>
      <c r="F82">
        <v>2514972.8660935014</v>
      </c>
      <c r="G82">
        <v>6861032.081351086</v>
      </c>
      <c r="H82">
        <v>166.292407084</v>
      </c>
      <c r="I82">
        <v>2</v>
      </c>
      <c r="J82">
        <v>11</v>
      </c>
      <c r="K82">
        <v>135</v>
      </c>
      <c r="M82">
        <v>14.6</v>
      </c>
      <c r="N82">
        <v>2</v>
      </c>
      <c r="O82">
        <v>11</v>
      </c>
      <c r="P82">
        <v>146</v>
      </c>
      <c r="Q82">
        <v>16.2</v>
      </c>
      <c r="R82">
        <v>8.7</v>
      </c>
      <c r="T82">
        <f t="shared" si="3"/>
        <v>1.5999999999999996</v>
      </c>
      <c r="U82">
        <f t="shared" si="4"/>
        <v>11</v>
      </c>
    </row>
    <row r="83" spans="1:21" ht="14.25">
      <c r="A83">
        <v>1</v>
      </c>
      <c r="B83">
        <v>167</v>
      </c>
      <c r="C83">
        <v>14.98490829</v>
      </c>
      <c r="D83">
        <v>9.898168183</v>
      </c>
      <c r="E83">
        <v>0.508962263</v>
      </c>
      <c r="F83">
        <v>2514974.776980635</v>
      </c>
      <c r="G83">
        <v>6861000.594449678</v>
      </c>
      <c r="H83">
        <v>164.328962263</v>
      </c>
      <c r="I83">
        <v>2</v>
      </c>
      <c r="J83">
        <v>11</v>
      </c>
      <c r="K83">
        <v>138</v>
      </c>
      <c r="M83">
        <v>15.3</v>
      </c>
      <c r="N83">
        <v>2</v>
      </c>
      <c r="O83">
        <v>11</v>
      </c>
      <c r="P83">
        <v>146</v>
      </c>
      <c r="Q83">
        <v>16</v>
      </c>
      <c r="R83">
        <v>4.4</v>
      </c>
      <c r="T83">
        <f t="shared" si="3"/>
        <v>0.6999999999999993</v>
      </c>
      <c r="U83">
        <f t="shared" si="4"/>
        <v>8</v>
      </c>
    </row>
    <row r="84" spans="1:21" ht="14.25">
      <c r="A84">
        <v>0</v>
      </c>
      <c r="B84">
        <v>346</v>
      </c>
      <c r="C84">
        <v>3.020051818</v>
      </c>
      <c r="D84">
        <v>-27.58443924</v>
      </c>
      <c r="E84">
        <v>0.57121639</v>
      </c>
      <c r="F84">
        <v>2514965.3892218727</v>
      </c>
      <c r="G84">
        <v>6860962.384848332</v>
      </c>
      <c r="H84">
        <v>164.39121638999998</v>
      </c>
      <c r="I84">
        <v>2</v>
      </c>
      <c r="J84">
        <v>11</v>
      </c>
      <c r="K84">
        <v>184</v>
      </c>
      <c r="M84">
        <v>14.8</v>
      </c>
      <c r="N84">
        <v>2</v>
      </c>
      <c r="O84">
        <v>11</v>
      </c>
      <c r="P84">
        <v>189</v>
      </c>
      <c r="Q84">
        <v>15.2</v>
      </c>
      <c r="R84">
        <v>4.6</v>
      </c>
      <c r="T84">
        <f t="shared" si="3"/>
        <v>0.3999999999999986</v>
      </c>
      <c r="U84">
        <f t="shared" si="4"/>
        <v>5</v>
      </c>
    </row>
    <row r="85" spans="1:21" ht="14.25">
      <c r="A85">
        <v>0</v>
      </c>
      <c r="B85">
        <v>112</v>
      </c>
      <c r="C85">
        <v>-0.399206817</v>
      </c>
      <c r="D85">
        <v>22.91747498</v>
      </c>
      <c r="E85">
        <v>-0.428517882</v>
      </c>
      <c r="F85">
        <v>2514958.5429789126</v>
      </c>
      <c r="G85">
        <v>6861012.537252331</v>
      </c>
      <c r="H85">
        <v>163.391482118</v>
      </c>
      <c r="I85">
        <v>2</v>
      </c>
      <c r="J85">
        <v>11</v>
      </c>
      <c r="K85">
        <v>150</v>
      </c>
      <c r="M85">
        <v>14.6</v>
      </c>
      <c r="N85">
        <v>2</v>
      </c>
      <c r="O85">
        <v>11</v>
      </c>
      <c r="P85">
        <v>158</v>
      </c>
      <c r="Q85">
        <v>15.2</v>
      </c>
      <c r="R85">
        <v>2.7</v>
      </c>
      <c r="T85">
        <f t="shared" si="3"/>
        <v>0.5999999999999996</v>
      </c>
      <c r="U85">
        <f t="shared" si="4"/>
        <v>8</v>
      </c>
    </row>
    <row r="86" spans="1:21" ht="14.25">
      <c r="A86">
        <v>3</v>
      </c>
      <c r="B86">
        <v>230</v>
      </c>
      <c r="C86">
        <v>29.47587116</v>
      </c>
      <c r="D86">
        <v>16.9913765</v>
      </c>
      <c r="E86">
        <v>3.155771566</v>
      </c>
      <c r="F86">
        <v>2514988.7519398495</v>
      </c>
      <c r="G86">
        <v>6861008.656839155</v>
      </c>
      <c r="H86">
        <v>166.975771566</v>
      </c>
      <c r="I86">
        <v>2</v>
      </c>
      <c r="J86">
        <v>11</v>
      </c>
      <c r="K86">
        <v>142</v>
      </c>
      <c r="M86">
        <v>14.4</v>
      </c>
      <c r="N86">
        <v>2</v>
      </c>
      <c r="O86">
        <v>11</v>
      </c>
      <c r="P86">
        <v>150</v>
      </c>
      <c r="Q86">
        <v>15</v>
      </c>
      <c r="R86">
        <v>8.2</v>
      </c>
      <c r="T86">
        <f t="shared" si="3"/>
        <v>0.5999999999999996</v>
      </c>
      <c r="U86">
        <f t="shared" si="4"/>
        <v>8</v>
      </c>
    </row>
    <row r="87" spans="1:21" ht="14.25">
      <c r="A87">
        <v>2</v>
      </c>
      <c r="B87">
        <v>456</v>
      </c>
      <c r="C87">
        <v>23.88777635</v>
      </c>
      <c r="D87">
        <v>-17.09158571</v>
      </c>
      <c r="E87">
        <v>1.594114677</v>
      </c>
      <c r="F87">
        <v>2514985.494948091</v>
      </c>
      <c r="G87">
        <v>6860974.272727689</v>
      </c>
      <c r="H87">
        <v>165.414114677</v>
      </c>
      <c r="I87">
        <v>2</v>
      </c>
      <c r="J87">
        <v>11</v>
      </c>
      <c r="K87">
        <v>172</v>
      </c>
      <c r="M87">
        <v>14.3</v>
      </c>
      <c r="N87">
        <v>2</v>
      </c>
      <c r="O87">
        <v>11</v>
      </c>
      <c r="P87">
        <v>183</v>
      </c>
      <c r="Q87">
        <v>14.6</v>
      </c>
      <c r="R87">
        <v>3.5</v>
      </c>
      <c r="S87" t="s">
        <v>91</v>
      </c>
      <c r="T87">
        <f t="shared" si="3"/>
        <v>0.29999999999999893</v>
      </c>
      <c r="U87">
        <f t="shared" si="4"/>
        <v>11</v>
      </c>
    </row>
    <row r="88" spans="1:21" ht="14.25">
      <c r="A88">
        <v>3</v>
      </c>
      <c r="B88">
        <v>478</v>
      </c>
      <c r="C88">
        <v>31.11836502</v>
      </c>
      <c r="D88">
        <v>-6.315777007</v>
      </c>
      <c r="E88">
        <v>2.020974429</v>
      </c>
      <c r="F88">
        <v>2514991.9758729725</v>
      </c>
      <c r="G88">
        <v>6860985.515373213</v>
      </c>
      <c r="H88">
        <v>165.840974429</v>
      </c>
      <c r="I88">
        <v>2</v>
      </c>
      <c r="J88">
        <v>11</v>
      </c>
      <c r="K88">
        <v>110</v>
      </c>
      <c r="M88">
        <v>13</v>
      </c>
      <c r="N88">
        <v>2</v>
      </c>
      <c r="O88">
        <v>11</v>
      </c>
      <c r="P88">
        <v>123</v>
      </c>
      <c r="Q88">
        <v>14.3</v>
      </c>
      <c r="R88">
        <v>2.9</v>
      </c>
      <c r="T88">
        <f t="shared" si="3"/>
        <v>1.3000000000000007</v>
      </c>
      <c r="U88">
        <f t="shared" si="4"/>
        <v>13</v>
      </c>
    </row>
    <row r="89" spans="1:21" ht="14.25">
      <c r="A89">
        <v>-2</v>
      </c>
      <c r="B89">
        <v>19</v>
      </c>
      <c r="C89">
        <v>-18.08436321</v>
      </c>
      <c r="D89">
        <v>9.198264129</v>
      </c>
      <c r="E89">
        <v>-0.486489837</v>
      </c>
      <c r="F89">
        <v>2514941.8318925244</v>
      </c>
      <c r="G89">
        <v>6860997.646950293</v>
      </c>
      <c r="H89">
        <v>163.333510163</v>
      </c>
      <c r="I89">
        <v>2</v>
      </c>
      <c r="J89">
        <v>11</v>
      </c>
      <c r="K89">
        <v>114</v>
      </c>
      <c r="M89">
        <v>11.9</v>
      </c>
      <c r="N89">
        <v>2</v>
      </c>
      <c r="O89">
        <v>11</v>
      </c>
      <c r="P89">
        <v>125</v>
      </c>
      <c r="Q89">
        <v>13.8</v>
      </c>
      <c r="R89">
        <v>3.3</v>
      </c>
      <c r="T89">
        <f t="shared" si="3"/>
        <v>1.9000000000000004</v>
      </c>
      <c r="U89">
        <f t="shared" si="4"/>
        <v>11</v>
      </c>
    </row>
    <row r="90" spans="1:21" ht="14.25">
      <c r="A90">
        <v>2</v>
      </c>
      <c r="B90">
        <v>421</v>
      </c>
      <c r="C90">
        <v>15.28068386</v>
      </c>
      <c r="D90">
        <v>-1.030024383</v>
      </c>
      <c r="E90">
        <v>0.627281893</v>
      </c>
      <c r="F90">
        <v>2514975.815355465</v>
      </c>
      <c r="G90">
        <v>6860989.71168102</v>
      </c>
      <c r="H90">
        <v>164.447281893</v>
      </c>
      <c r="I90">
        <v>2</v>
      </c>
      <c r="J90">
        <v>11</v>
      </c>
      <c r="K90">
        <v>129</v>
      </c>
      <c r="M90">
        <v>13.4</v>
      </c>
      <c r="N90">
        <v>2</v>
      </c>
      <c r="O90">
        <v>11</v>
      </c>
      <c r="P90">
        <v>134</v>
      </c>
      <c r="Q90">
        <v>13.6</v>
      </c>
      <c r="R90">
        <v>4.1</v>
      </c>
      <c r="T90">
        <f t="shared" si="3"/>
        <v>0.1999999999999993</v>
      </c>
      <c r="U90">
        <f t="shared" si="4"/>
        <v>5</v>
      </c>
    </row>
    <row r="91" spans="1:21" ht="14.25">
      <c r="A91">
        <v>2</v>
      </c>
      <c r="B91">
        <v>215</v>
      </c>
      <c r="C91">
        <v>24.20716124</v>
      </c>
      <c r="D91">
        <v>3.602583064</v>
      </c>
      <c r="E91">
        <v>1.877159482</v>
      </c>
      <c r="F91">
        <v>2514984.40607347</v>
      </c>
      <c r="G91">
        <v>6860994.940697594</v>
      </c>
      <c r="H91">
        <v>165.697159482</v>
      </c>
      <c r="I91">
        <v>2</v>
      </c>
      <c r="J91">
        <v>11</v>
      </c>
      <c r="K91">
        <v>106</v>
      </c>
      <c r="M91">
        <v>12.6</v>
      </c>
      <c r="N91">
        <v>2</v>
      </c>
      <c r="O91">
        <v>11</v>
      </c>
      <c r="P91">
        <v>112</v>
      </c>
      <c r="Q91">
        <v>13.6</v>
      </c>
      <c r="R91">
        <v>6.4</v>
      </c>
      <c r="T91">
        <f t="shared" si="3"/>
        <v>1</v>
      </c>
      <c r="U91">
        <f t="shared" si="4"/>
        <v>6</v>
      </c>
    </row>
    <row r="92" spans="1:21" ht="14.25">
      <c r="A92">
        <v>1</v>
      </c>
      <c r="B92">
        <v>131</v>
      </c>
      <c r="C92">
        <v>9.159186287</v>
      </c>
      <c r="D92">
        <v>24.35128572</v>
      </c>
      <c r="E92">
        <v>0.03949486</v>
      </c>
      <c r="F92">
        <v>2514967.9817163893</v>
      </c>
      <c r="G92">
        <v>6861014.6178596495</v>
      </c>
      <c r="H92">
        <v>163.85949485999998</v>
      </c>
      <c r="I92">
        <v>2</v>
      </c>
      <c r="J92">
        <v>11</v>
      </c>
      <c r="K92">
        <v>108</v>
      </c>
      <c r="M92">
        <v>11.1</v>
      </c>
      <c r="N92">
        <v>2</v>
      </c>
      <c r="O92">
        <v>11</v>
      </c>
      <c r="P92">
        <v>122</v>
      </c>
      <c r="Q92">
        <v>13.3</v>
      </c>
      <c r="R92">
        <v>4</v>
      </c>
      <c r="T92">
        <f t="shared" si="3"/>
        <v>2.200000000000001</v>
      </c>
      <c r="U92">
        <f t="shared" si="4"/>
        <v>14</v>
      </c>
    </row>
    <row r="93" spans="1:21" ht="14.25">
      <c r="A93">
        <v>2</v>
      </c>
      <c r="B93">
        <v>410</v>
      </c>
      <c r="C93">
        <v>18.85399924</v>
      </c>
      <c r="D93">
        <v>-7.139562987</v>
      </c>
      <c r="E93">
        <v>1.113856172</v>
      </c>
      <c r="F93">
        <v>2514979.7959380867</v>
      </c>
      <c r="G93">
        <v>6860983.859330489</v>
      </c>
      <c r="H93">
        <v>164.933856172</v>
      </c>
      <c r="I93">
        <v>2</v>
      </c>
      <c r="J93">
        <v>11</v>
      </c>
      <c r="K93">
        <v>109</v>
      </c>
      <c r="M93">
        <v>13.7</v>
      </c>
      <c r="N93">
        <v>2</v>
      </c>
      <c r="O93">
        <v>11</v>
      </c>
      <c r="P93">
        <v>110</v>
      </c>
      <c r="Q93">
        <v>13.3</v>
      </c>
      <c r="R93">
        <v>6.7</v>
      </c>
      <c r="S93" t="s">
        <v>96</v>
      </c>
      <c r="T93">
        <f t="shared" si="3"/>
        <v>-0.3999999999999986</v>
      </c>
      <c r="U93">
        <f t="shared" si="4"/>
        <v>1</v>
      </c>
    </row>
    <row r="94" spans="1:21" ht="14.25">
      <c r="A94">
        <v>2</v>
      </c>
      <c r="B94">
        <v>180</v>
      </c>
      <c r="C94">
        <v>18.132315</v>
      </c>
      <c r="D94">
        <v>25.61609547</v>
      </c>
      <c r="E94">
        <v>2.244814263</v>
      </c>
      <c r="F94">
        <v>2514976.848039435</v>
      </c>
      <c r="G94">
        <v>6861016.490050411</v>
      </c>
      <c r="H94">
        <v>166.064814263</v>
      </c>
      <c r="I94">
        <v>2</v>
      </c>
      <c r="J94">
        <v>11</v>
      </c>
      <c r="K94">
        <v>108</v>
      </c>
      <c r="M94">
        <v>11.9</v>
      </c>
      <c r="N94">
        <v>2</v>
      </c>
      <c r="O94">
        <v>11</v>
      </c>
      <c r="P94">
        <v>123</v>
      </c>
      <c r="Q94">
        <v>12.9</v>
      </c>
      <c r="R94">
        <v>2.1</v>
      </c>
      <c r="T94">
        <f t="shared" si="3"/>
        <v>1</v>
      </c>
      <c r="U94">
        <f t="shared" si="4"/>
        <v>15</v>
      </c>
    </row>
    <row r="95" spans="1:21" ht="14.25">
      <c r="A95">
        <v>2</v>
      </c>
      <c r="B95">
        <v>260</v>
      </c>
      <c r="C95">
        <v>18.83941402</v>
      </c>
      <c r="D95">
        <v>30.7900881</v>
      </c>
      <c r="E95">
        <v>2.663585706</v>
      </c>
      <c r="F95">
        <v>2514977.2015903983</v>
      </c>
      <c r="G95">
        <v>6861021.700155062</v>
      </c>
      <c r="H95">
        <v>166.48358570599999</v>
      </c>
      <c r="I95">
        <v>2</v>
      </c>
      <c r="J95">
        <v>11</v>
      </c>
      <c r="K95">
        <v>100</v>
      </c>
      <c r="M95">
        <v>11.6</v>
      </c>
      <c r="N95">
        <v>2</v>
      </c>
      <c r="O95">
        <v>11</v>
      </c>
      <c r="P95">
        <v>114</v>
      </c>
      <c r="Q95">
        <v>12.6</v>
      </c>
      <c r="R95">
        <v>3.2</v>
      </c>
      <c r="T95">
        <f t="shared" si="3"/>
        <v>1</v>
      </c>
      <c r="U95">
        <f t="shared" si="4"/>
        <v>14</v>
      </c>
    </row>
    <row r="96" spans="1:21" ht="14.25">
      <c r="A96">
        <v>3</v>
      </c>
      <c r="B96">
        <v>511</v>
      </c>
      <c r="C96">
        <v>26.05350517</v>
      </c>
      <c r="D96">
        <v>4.265715011</v>
      </c>
      <c r="E96">
        <v>1.913433421</v>
      </c>
      <c r="F96">
        <v>2514986.20303867</v>
      </c>
      <c r="G96">
        <v>6860995.727873531</v>
      </c>
      <c r="H96">
        <v>165.733433421</v>
      </c>
      <c r="I96">
        <v>2</v>
      </c>
      <c r="J96">
        <v>11</v>
      </c>
      <c r="K96">
        <v>111</v>
      </c>
      <c r="M96">
        <v>11.3</v>
      </c>
      <c r="N96">
        <v>2</v>
      </c>
      <c r="O96">
        <v>11</v>
      </c>
      <c r="P96">
        <v>117</v>
      </c>
      <c r="Q96">
        <v>12.3</v>
      </c>
      <c r="R96">
        <v>3.7</v>
      </c>
      <c r="T96">
        <f t="shared" si="3"/>
        <v>1</v>
      </c>
      <c r="U96">
        <f t="shared" si="4"/>
        <v>6</v>
      </c>
    </row>
    <row r="97" spans="1:21" ht="14.25">
      <c r="A97">
        <v>3</v>
      </c>
      <c r="B97">
        <v>227</v>
      </c>
      <c r="C97">
        <v>28.61328898</v>
      </c>
      <c r="D97">
        <v>13.39428385</v>
      </c>
      <c r="E97">
        <v>2.73075755</v>
      </c>
      <c r="F97">
        <v>2514988.1360124717</v>
      </c>
      <c r="G97">
        <v>6861005.00940759</v>
      </c>
      <c r="H97">
        <v>166.55075755</v>
      </c>
      <c r="I97">
        <v>2</v>
      </c>
      <c r="J97">
        <v>11</v>
      </c>
      <c r="K97">
        <v>79</v>
      </c>
      <c r="M97">
        <v>11.6</v>
      </c>
      <c r="N97">
        <v>2</v>
      </c>
      <c r="O97">
        <v>11</v>
      </c>
      <c r="P97">
        <v>83</v>
      </c>
      <c r="Q97">
        <v>12.3</v>
      </c>
      <c r="R97">
        <v>7.2</v>
      </c>
      <c r="T97">
        <f t="shared" si="3"/>
        <v>0.7000000000000011</v>
      </c>
      <c r="U97">
        <f t="shared" si="4"/>
        <v>4</v>
      </c>
    </row>
    <row r="98" spans="1:21" ht="14.25">
      <c r="A98">
        <v>1</v>
      </c>
      <c r="B98">
        <v>393</v>
      </c>
      <c r="C98">
        <v>9.137641295</v>
      </c>
      <c r="D98">
        <v>-9.480127887</v>
      </c>
      <c r="E98">
        <v>0.163010399</v>
      </c>
      <c r="F98">
        <v>2514970.2612747196</v>
      </c>
      <c r="G98">
        <v>6860980.863324774</v>
      </c>
      <c r="H98">
        <v>163.983010399</v>
      </c>
      <c r="I98">
        <v>2</v>
      </c>
      <c r="J98">
        <v>11</v>
      </c>
      <c r="K98">
        <v>124</v>
      </c>
      <c r="M98">
        <v>12.1</v>
      </c>
      <c r="N98">
        <v>2</v>
      </c>
      <c r="O98">
        <v>11</v>
      </c>
      <c r="P98">
        <v>129</v>
      </c>
      <c r="Q98">
        <v>12.1</v>
      </c>
      <c r="R98">
        <v>4.9</v>
      </c>
      <c r="T98">
        <f t="shared" si="3"/>
        <v>0</v>
      </c>
      <c r="U98">
        <f t="shared" si="4"/>
        <v>5</v>
      </c>
    </row>
    <row r="99" spans="1:21" ht="14.25">
      <c r="A99">
        <v>1</v>
      </c>
      <c r="B99">
        <v>257</v>
      </c>
      <c r="C99">
        <v>9.157677319</v>
      </c>
      <c r="D99">
        <v>38.73486526</v>
      </c>
      <c r="E99">
        <v>1.416073685</v>
      </c>
      <c r="F99">
        <v>2514967.001907572</v>
      </c>
      <c r="G99">
        <v>6861028.968028198</v>
      </c>
      <c r="H99">
        <v>165.23607368499998</v>
      </c>
      <c r="I99">
        <v>2</v>
      </c>
      <c r="J99">
        <v>11</v>
      </c>
      <c r="K99">
        <v>106</v>
      </c>
      <c r="M99">
        <v>10.5</v>
      </c>
      <c r="N99">
        <v>2</v>
      </c>
      <c r="O99">
        <v>11</v>
      </c>
      <c r="P99">
        <v>118</v>
      </c>
      <c r="Q99">
        <v>12</v>
      </c>
      <c r="R99">
        <v>2.9</v>
      </c>
      <c r="T99">
        <f t="shared" si="3"/>
        <v>1.5</v>
      </c>
      <c r="U99">
        <f t="shared" si="4"/>
        <v>12</v>
      </c>
    </row>
    <row r="100" spans="1:21" ht="14.25">
      <c r="A100">
        <v>-3</v>
      </c>
      <c r="B100">
        <v>14</v>
      </c>
      <c r="C100">
        <v>-28.36815981</v>
      </c>
      <c r="D100">
        <v>6.409560074</v>
      </c>
      <c r="E100">
        <v>-0.438293651</v>
      </c>
      <c r="F100">
        <v>2514931.7615848463</v>
      </c>
      <c r="G100">
        <v>6860994.165248685</v>
      </c>
      <c r="H100">
        <v>163.38170634899998</v>
      </c>
      <c r="I100">
        <v>2</v>
      </c>
      <c r="J100">
        <v>11</v>
      </c>
      <c r="K100">
        <v>112</v>
      </c>
      <c r="M100">
        <v>10.4</v>
      </c>
      <c r="N100">
        <v>2</v>
      </c>
      <c r="O100">
        <v>11</v>
      </c>
      <c r="P100">
        <v>119</v>
      </c>
      <c r="Q100">
        <v>11.5</v>
      </c>
      <c r="R100">
        <v>3.8</v>
      </c>
      <c r="T100">
        <f t="shared" si="3"/>
        <v>1.0999999999999996</v>
      </c>
      <c r="U100">
        <f t="shared" si="4"/>
        <v>7</v>
      </c>
    </row>
    <row r="101" spans="1:21" ht="14.25">
      <c r="A101">
        <v>1</v>
      </c>
      <c r="B101">
        <v>143</v>
      </c>
      <c r="C101">
        <v>7.345944062</v>
      </c>
      <c r="D101">
        <v>31.66511293</v>
      </c>
      <c r="E101">
        <v>0.22144442</v>
      </c>
      <c r="F101">
        <v>2514965.6752210436</v>
      </c>
      <c r="G101">
        <v>6861021.791421879</v>
      </c>
      <c r="H101">
        <v>164.04144442</v>
      </c>
      <c r="I101">
        <v>2</v>
      </c>
      <c r="J101">
        <v>11</v>
      </c>
      <c r="K101">
        <v>88</v>
      </c>
      <c r="M101">
        <v>10.4</v>
      </c>
      <c r="N101">
        <v>2</v>
      </c>
      <c r="O101">
        <v>11</v>
      </c>
      <c r="P101">
        <v>95</v>
      </c>
      <c r="Q101">
        <v>11.4</v>
      </c>
      <c r="R101">
        <v>3.9</v>
      </c>
      <c r="T101">
        <f t="shared" si="3"/>
        <v>1</v>
      </c>
      <c r="U101">
        <f t="shared" si="4"/>
        <v>7</v>
      </c>
    </row>
    <row r="102" spans="1:21" ht="14.25">
      <c r="A102">
        <v>-1</v>
      </c>
      <c r="B102">
        <v>60</v>
      </c>
      <c r="C102">
        <v>-14.07015702</v>
      </c>
      <c r="D102">
        <v>12.48497968</v>
      </c>
      <c r="E102">
        <v>-0.804586163</v>
      </c>
      <c r="F102">
        <v>2514945.613256018</v>
      </c>
      <c r="G102">
        <v>6861001.19908213</v>
      </c>
      <c r="H102">
        <v>163.01541383699998</v>
      </c>
      <c r="I102">
        <v>2</v>
      </c>
      <c r="J102">
        <v>11</v>
      </c>
      <c r="K102">
        <v>113</v>
      </c>
      <c r="M102">
        <v>9.7</v>
      </c>
      <c r="N102">
        <v>2</v>
      </c>
      <c r="O102">
        <v>11</v>
      </c>
      <c r="P102">
        <v>130</v>
      </c>
      <c r="Q102">
        <v>10.9</v>
      </c>
      <c r="R102">
        <v>2.3</v>
      </c>
      <c r="T102">
        <f t="shared" si="3"/>
        <v>1.200000000000001</v>
      </c>
      <c r="U102">
        <f t="shared" si="4"/>
        <v>17</v>
      </c>
    </row>
    <row r="103" spans="1:21" ht="14.25">
      <c r="A103">
        <v>3</v>
      </c>
      <c r="B103">
        <v>221</v>
      </c>
      <c r="C103">
        <v>26.89919145</v>
      </c>
      <c r="D103">
        <v>8.926653924</v>
      </c>
      <c r="E103">
        <v>2.412799108</v>
      </c>
      <c r="F103">
        <v>2514986.729751462</v>
      </c>
      <c r="G103">
        <v>6861000.435538609</v>
      </c>
      <c r="H103">
        <v>166.232799108</v>
      </c>
      <c r="I103">
        <v>2</v>
      </c>
      <c r="J103">
        <v>11</v>
      </c>
      <c r="K103">
        <v>93</v>
      </c>
      <c r="M103">
        <v>9.9</v>
      </c>
      <c r="N103">
        <v>2</v>
      </c>
      <c r="O103">
        <v>11</v>
      </c>
      <c r="P103">
        <v>94</v>
      </c>
      <c r="Q103">
        <v>10.8</v>
      </c>
      <c r="R103">
        <v>3.7</v>
      </c>
      <c r="T103">
        <f t="shared" si="3"/>
        <v>0.9000000000000004</v>
      </c>
      <c r="U103">
        <f t="shared" si="4"/>
        <v>1</v>
      </c>
    </row>
    <row r="104" spans="1:21" ht="14.25">
      <c r="A104">
        <v>2</v>
      </c>
      <c r="B104">
        <v>244</v>
      </c>
      <c r="C104">
        <v>24.8965625</v>
      </c>
      <c r="D104">
        <v>27.11800885</v>
      </c>
      <c r="E104">
        <v>3.131948249</v>
      </c>
      <c r="F104">
        <v>2514983.4944697493</v>
      </c>
      <c r="G104">
        <v>6861018.448558038</v>
      </c>
      <c r="H104">
        <v>166.951948249</v>
      </c>
      <c r="I104">
        <v>2</v>
      </c>
      <c r="J104">
        <v>11</v>
      </c>
      <c r="K104">
        <v>84</v>
      </c>
      <c r="M104">
        <v>9.4</v>
      </c>
      <c r="N104">
        <v>2</v>
      </c>
      <c r="O104">
        <v>11</v>
      </c>
      <c r="P104">
        <v>93</v>
      </c>
      <c r="Q104">
        <v>10.6</v>
      </c>
      <c r="R104">
        <v>1.8</v>
      </c>
      <c r="T104">
        <f t="shared" si="3"/>
        <v>1.1999999999999993</v>
      </c>
      <c r="U104">
        <f t="shared" si="4"/>
        <v>9</v>
      </c>
    </row>
    <row r="105" spans="1:21" ht="14.25">
      <c r="A105">
        <v>3</v>
      </c>
      <c r="B105">
        <v>458</v>
      </c>
      <c r="C105">
        <v>26.71416561</v>
      </c>
      <c r="D105">
        <v>-16.1020047</v>
      </c>
      <c r="E105">
        <v>1.579406859</v>
      </c>
      <c r="F105">
        <v>2514988.2474855813</v>
      </c>
      <c r="G105">
        <v>6860975.452254792</v>
      </c>
      <c r="H105">
        <v>165.39940685899998</v>
      </c>
      <c r="I105">
        <v>2</v>
      </c>
      <c r="J105">
        <v>11</v>
      </c>
      <c r="K105">
        <v>99</v>
      </c>
      <c r="M105">
        <v>9.4</v>
      </c>
      <c r="N105">
        <v>2</v>
      </c>
      <c r="O105">
        <v>11</v>
      </c>
      <c r="P105">
        <v>103</v>
      </c>
      <c r="Q105">
        <v>10.2</v>
      </c>
      <c r="R105">
        <v>5.2</v>
      </c>
      <c r="T105">
        <f t="shared" si="3"/>
        <v>0.7999999999999989</v>
      </c>
      <c r="U105">
        <f t="shared" si="4"/>
        <v>4</v>
      </c>
    </row>
    <row r="106" spans="1:21" ht="14.25">
      <c r="A106">
        <v>-1</v>
      </c>
      <c r="B106">
        <v>281</v>
      </c>
      <c r="C106">
        <v>-11.45500438</v>
      </c>
      <c r="D106">
        <v>-15.30419707</v>
      </c>
      <c r="E106">
        <v>0.30953113</v>
      </c>
      <c r="F106">
        <v>2514950.1124416282</v>
      </c>
      <c r="G106">
        <v>6860973.652127731</v>
      </c>
      <c r="H106">
        <v>164.12953113</v>
      </c>
      <c r="I106">
        <v>2</v>
      </c>
      <c r="J106">
        <v>11</v>
      </c>
      <c r="K106">
        <v>85</v>
      </c>
      <c r="M106">
        <v>9</v>
      </c>
      <c r="N106">
        <v>2</v>
      </c>
      <c r="O106">
        <v>11</v>
      </c>
      <c r="P106">
        <v>91</v>
      </c>
      <c r="Q106">
        <v>9.7</v>
      </c>
      <c r="R106">
        <v>4.3</v>
      </c>
      <c r="T106">
        <f t="shared" si="3"/>
        <v>0.6999999999999993</v>
      </c>
      <c r="U106">
        <f t="shared" si="4"/>
        <v>6</v>
      </c>
    </row>
    <row r="107" spans="1:21" ht="14.25">
      <c r="A107">
        <v>1</v>
      </c>
      <c r="B107">
        <v>125</v>
      </c>
      <c r="C107">
        <v>7.539308451</v>
      </c>
      <c r="D107">
        <v>15.90262176</v>
      </c>
      <c r="E107">
        <v>-0.010946025</v>
      </c>
      <c r="F107">
        <v>2514966.9402280734</v>
      </c>
      <c r="G107">
        <v>6861006.078583978</v>
      </c>
      <c r="H107">
        <v>163.80905397499998</v>
      </c>
      <c r="I107">
        <v>2</v>
      </c>
      <c r="J107">
        <v>11</v>
      </c>
      <c r="K107">
        <v>93</v>
      </c>
      <c r="M107">
        <v>9.1</v>
      </c>
      <c r="N107">
        <v>2</v>
      </c>
      <c r="O107">
        <v>11</v>
      </c>
      <c r="P107">
        <v>100</v>
      </c>
      <c r="Q107">
        <v>9.7</v>
      </c>
      <c r="R107">
        <v>2.4</v>
      </c>
      <c r="T107">
        <f t="shared" si="3"/>
        <v>0.5999999999999996</v>
      </c>
      <c r="U107">
        <f t="shared" si="4"/>
        <v>7</v>
      </c>
    </row>
    <row r="108" spans="1:21" ht="14.25">
      <c r="A108">
        <v>1</v>
      </c>
      <c r="B108">
        <v>142</v>
      </c>
      <c r="C108">
        <v>7.98253594</v>
      </c>
      <c r="D108">
        <v>31.97061189</v>
      </c>
      <c r="E108">
        <v>0.278392596</v>
      </c>
      <c r="F108">
        <v>2514966.2895601518</v>
      </c>
      <c r="G108">
        <v>6861022.13951137</v>
      </c>
      <c r="H108">
        <v>164.098392596</v>
      </c>
      <c r="I108">
        <v>2</v>
      </c>
      <c r="J108">
        <v>11</v>
      </c>
      <c r="K108">
        <v>84</v>
      </c>
      <c r="M108">
        <v>9.1</v>
      </c>
      <c r="N108">
        <v>2</v>
      </c>
      <c r="O108">
        <v>11</v>
      </c>
      <c r="P108">
        <v>86</v>
      </c>
      <c r="Q108">
        <v>9.7</v>
      </c>
      <c r="R108">
        <v>3.7</v>
      </c>
      <c r="T108">
        <f t="shared" si="3"/>
        <v>0.5999999999999996</v>
      </c>
      <c r="U108">
        <f t="shared" si="4"/>
        <v>2</v>
      </c>
    </row>
    <row r="109" spans="1:21" ht="14.25">
      <c r="A109">
        <v>3</v>
      </c>
      <c r="B109">
        <v>220</v>
      </c>
      <c r="C109">
        <v>25.74910888</v>
      </c>
      <c r="D109">
        <v>6.947610148</v>
      </c>
      <c r="E109">
        <v>2.009379464</v>
      </c>
      <c r="F109">
        <v>2514985.7169374004</v>
      </c>
      <c r="G109">
        <v>6860998.3828545455</v>
      </c>
      <c r="H109">
        <v>165.829379464</v>
      </c>
      <c r="I109">
        <v>2</v>
      </c>
      <c r="J109">
        <v>11</v>
      </c>
      <c r="K109">
        <v>93</v>
      </c>
      <c r="M109">
        <v>8.5</v>
      </c>
      <c r="N109">
        <v>2</v>
      </c>
      <c r="O109">
        <v>11</v>
      </c>
      <c r="P109">
        <v>94</v>
      </c>
      <c r="Q109">
        <v>9.6</v>
      </c>
      <c r="R109">
        <v>5.1</v>
      </c>
      <c r="T109">
        <f t="shared" si="3"/>
        <v>1.0999999999999996</v>
      </c>
      <c r="U109">
        <f t="shared" si="4"/>
        <v>1</v>
      </c>
    </row>
    <row r="110" spans="1:21" ht="14.25">
      <c r="A110">
        <v>1</v>
      </c>
      <c r="B110">
        <v>397</v>
      </c>
      <c r="C110">
        <v>13.9465798</v>
      </c>
      <c r="D110">
        <v>-16.06224597</v>
      </c>
      <c r="E110">
        <v>0.804318285</v>
      </c>
      <c r="F110">
        <v>2514975.5067617386</v>
      </c>
      <c r="G110">
        <v>6860974.623530392</v>
      </c>
      <c r="H110">
        <v>164.624318285</v>
      </c>
      <c r="I110">
        <v>2</v>
      </c>
      <c r="J110">
        <v>11</v>
      </c>
      <c r="K110">
        <v>117</v>
      </c>
      <c r="M110">
        <v>8.5</v>
      </c>
      <c r="N110">
        <v>2</v>
      </c>
      <c r="O110">
        <v>11</v>
      </c>
      <c r="P110">
        <v>119</v>
      </c>
      <c r="Q110">
        <v>9.4</v>
      </c>
      <c r="R110">
        <v>3.5</v>
      </c>
      <c r="T110">
        <f t="shared" si="3"/>
        <v>0.9000000000000004</v>
      </c>
      <c r="U110">
        <f t="shared" si="4"/>
        <v>2</v>
      </c>
    </row>
    <row r="111" spans="1:21" ht="14.25">
      <c r="A111">
        <v>3</v>
      </c>
      <c r="B111">
        <v>500</v>
      </c>
      <c r="C111">
        <v>33.51849054</v>
      </c>
      <c r="D111">
        <v>1.182539406</v>
      </c>
      <c r="E111">
        <v>2.650610412</v>
      </c>
      <c r="F111">
        <v>2514993.860440301</v>
      </c>
      <c r="G111">
        <v>6860993.159570851</v>
      </c>
      <c r="H111">
        <v>166.47061041199998</v>
      </c>
      <c r="I111">
        <v>2</v>
      </c>
      <c r="J111">
        <v>11</v>
      </c>
      <c r="K111">
        <v>66</v>
      </c>
      <c r="M111">
        <v>8.7</v>
      </c>
      <c r="N111">
        <v>2</v>
      </c>
      <c r="O111">
        <v>11</v>
      </c>
      <c r="P111">
        <v>74</v>
      </c>
      <c r="Q111">
        <v>9.4</v>
      </c>
      <c r="R111">
        <v>4.5</v>
      </c>
      <c r="T111">
        <f t="shared" si="3"/>
        <v>0.7000000000000011</v>
      </c>
      <c r="U111">
        <f t="shared" si="4"/>
        <v>8</v>
      </c>
    </row>
    <row r="112" spans="1:21" ht="14.25">
      <c r="A112">
        <v>-1</v>
      </c>
      <c r="B112">
        <v>292</v>
      </c>
      <c r="C112">
        <v>-6.620938576</v>
      </c>
      <c r="D112">
        <v>-23.14102126</v>
      </c>
      <c r="E112">
        <v>0.593315142</v>
      </c>
      <c r="F112">
        <v>2514955.468336959</v>
      </c>
      <c r="G112">
        <v>6860966.162241831</v>
      </c>
      <c r="H112">
        <v>164.413315142</v>
      </c>
      <c r="I112">
        <v>2</v>
      </c>
      <c r="J112">
        <v>11</v>
      </c>
      <c r="K112">
        <v>105</v>
      </c>
      <c r="M112">
        <v>8.9</v>
      </c>
      <c r="N112">
        <v>2</v>
      </c>
      <c r="O112">
        <v>11</v>
      </c>
      <c r="P112">
        <v>103</v>
      </c>
      <c r="Q112">
        <v>9.1</v>
      </c>
      <c r="R112">
        <v>4</v>
      </c>
      <c r="T112">
        <f t="shared" si="3"/>
        <v>0.1999999999999993</v>
      </c>
      <c r="U112">
        <f t="shared" si="4"/>
        <v>-2</v>
      </c>
    </row>
    <row r="113" spans="1:21" ht="14.25">
      <c r="A113">
        <v>1</v>
      </c>
      <c r="B113">
        <v>267</v>
      </c>
      <c r="C113">
        <v>8.804197406</v>
      </c>
      <c r="D113">
        <v>36.33776362</v>
      </c>
      <c r="E113">
        <v>1.329673796</v>
      </c>
      <c r="F113">
        <v>2514966.812285785</v>
      </c>
      <c r="G113">
        <v>6861026.552435538</v>
      </c>
      <c r="H113">
        <v>165.149673796</v>
      </c>
      <c r="I113">
        <v>2</v>
      </c>
      <c r="J113">
        <v>11</v>
      </c>
      <c r="K113">
        <v>94</v>
      </c>
      <c r="M113">
        <v>8.5</v>
      </c>
      <c r="N113">
        <v>2</v>
      </c>
      <c r="O113">
        <v>11</v>
      </c>
      <c r="P113">
        <v>103</v>
      </c>
      <c r="Q113">
        <v>9.1</v>
      </c>
      <c r="R113">
        <v>3.6</v>
      </c>
      <c r="T113">
        <f t="shared" si="3"/>
        <v>0.5999999999999996</v>
      </c>
      <c r="U113">
        <f t="shared" si="4"/>
        <v>9</v>
      </c>
    </row>
    <row r="114" spans="1:21" ht="14.25">
      <c r="A114">
        <v>3</v>
      </c>
      <c r="B114">
        <v>490</v>
      </c>
      <c r="C114">
        <v>31.89382065</v>
      </c>
      <c r="D114">
        <v>-3.548220412</v>
      </c>
      <c r="E114">
        <v>2.043016194</v>
      </c>
      <c r="F114">
        <v>2514992.5612966972</v>
      </c>
      <c r="G114">
        <v>6860988.32926376</v>
      </c>
      <c r="H114">
        <v>165.86301619399998</v>
      </c>
      <c r="I114">
        <v>2</v>
      </c>
      <c r="J114">
        <v>11</v>
      </c>
      <c r="K114">
        <v>89</v>
      </c>
      <c r="M114">
        <v>7.8</v>
      </c>
      <c r="N114">
        <v>2</v>
      </c>
      <c r="O114">
        <v>11</v>
      </c>
      <c r="P114">
        <v>99</v>
      </c>
      <c r="Q114">
        <v>9</v>
      </c>
      <c r="R114">
        <v>2.6</v>
      </c>
      <c r="T114">
        <f t="shared" si="3"/>
        <v>1.2000000000000002</v>
      </c>
      <c r="U114">
        <f t="shared" si="4"/>
        <v>10</v>
      </c>
    </row>
    <row r="115" spans="1:21" ht="14.25">
      <c r="A115">
        <v>3</v>
      </c>
      <c r="B115">
        <v>468</v>
      </c>
      <c r="C115">
        <v>34.69943917</v>
      </c>
      <c r="D115">
        <v>-13.0122295</v>
      </c>
      <c r="E115">
        <v>2.007470927</v>
      </c>
      <c r="F115">
        <v>2514996.0041155163</v>
      </c>
      <c r="G115">
        <v>6860979.0779956365</v>
      </c>
      <c r="H115">
        <v>165.82747092699998</v>
      </c>
      <c r="I115">
        <v>2</v>
      </c>
      <c r="J115">
        <v>11</v>
      </c>
      <c r="K115">
        <v>83</v>
      </c>
      <c r="M115">
        <v>7.2</v>
      </c>
      <c r="N115">
        <v>2</v>
      </c>
      <c r="O115">
        <v>11</v>
      </c>
      <c r="P115">
        <v>91</v>
      </c>
      <c r="Q115">
        <v>8.8</v>
      </c>
      <c r="R115">
        <v>2.3</v>
      </c>
      <c r="T115">
        <f t="shared" si="3"/>
        <v>1.6000000000000005</v>
      </c>
      <c r="U115">
        <f t="shared" si="4"/>
        <v>8</v>
      </c>
    </row>
    <row r="116" spans="1:21" ht="14.25">
      <c r="A116">
        <v>-1</v>
      </c>
      <c r="B116">
        <v>319</v>
      </c>
      <c r="C116">
        <v>-12.59282396</v>
      </c>
      <c r="D116">
        <v>-3.337257744</v>
      </c>
      <c r="E116">
        <v>-0.040129438</v>
      </c>
      <c r="F116">
        <v>2514948.1633220646</v>
      </c>
      <c r="G116">
        <v>6860985.513965833</v>
      </c>
      <c r="H116">
        <v>163.77987056199999</v>
      </c>
      <c r="I116">
        <v>2</v>
      </c>
      <c r="J116">
        <v>11</v>
      </c>
      <c r="K116">
        <v>78</v>
      </c>
      <c r="M116">
        <v>8.5</v>
      </c>
      <c r="N116">
        <v>2</v>
      </c>
      <c r="O116">
        <v>11</v>
      </c>
      <c r="P116">
        <v>80</v>
      </c>
      <c r="Q116">
        <v>8.7</v>
      </c>
      <c r="R116">
        <v>5</v>
      </c>
      <c r="T116">
        <f t="shared" si="3"/>
        <v>0.1999999999999993</v>
      </c>
      <c r="U116">
        <f t="shared" si="4"/>
        <v>2</v>
      </c>
    </row>
    <row r="117" spans="1:21" ht="14.25">
      <c r="A117">
        <v>1</v>
      </c>
      <c r="B117">
        <v>148</v>
      </c>
      <c r="C117">
        <v>10.39458679</v>
      </c>
      <c r="D117">
        <v>33.9795093</v>
      </c>
      <c r="E117">
        <v>1.294059397</v>
      </c>
      <c r="F117">
        <v>2514968.5593896233</v>
      </c>
      <c r="G117">
        <v>6861024.3078130735</v>
      </c>
      <c r="H117">
        <v>165.114059397</v>
      </c>
      <c r="I117">
        <v>2</v>
      </c>
      <c r="J117">
        <v>11</v>
      </c>
      <c r="K117">
        <v>74</v>
      </c>
      <c r="M117">
        <v>8.1</v>
      </c>
      <c r="N117">
        <v>2</v>
      </c>
      <c r="O117">
        <v>11</v>
      </c>
      <c r="P117">
        <v>81</v>
      </c>
      <c r="Q117">
        <v>8.7</v>
      </c>
      <c r="R117">
        <v>3.5</v>
      </c>
      <c r="T117">
        <f t="shared" si="3"/>
        <v>0.5999999999999996</v>
      </c>
      <c r="U117">
        <f t="shared" si="4"/>
        <v>7</v>
      </c>
    </row>
    <row r="118" spans="1:21" ht="14.25">
      <c r="A118">
        <v>3</v>
      </c>
      <c r="B118">
        <v>521</v>
      </c>
      <c r="C118">
        <v>32.89595409</v>
      </c>
      <c r="D118">
        <v>9.768974793</v>
      </c>
      <c r="E118">
        <v>2.983091093</v>
      </c>
      <c r="F118">
        <v>2514992.655336573</v>
      </c>
      <c r="G118">
        <v>6861001.68378045</v>
      </c>
      <c r="H118">
        <v>166.803091093</v>
      </c>
      <c r="I118">
        <v>2</v>
      </c>
      <c r="J118">
        <v>11</v>
      </c>
      <c r="K118">
        <v>73</v>
      </c>
      <c r="M118">
        <v>8.2</v>
      </c>
      <c r="N118">
        <v>2</v>
      </c>
      <c r="O118">
        <v>11</v>
      </c>
      <c r="P118">
        <v>79</v>
      </c>
      <c r="Q118">
        <v>8.7</v>
      </c>
      <c r="R118">
        <v>3.1</v>
      </c>
      <c r="T118">
        <f t="shared" si="3"/>
        <v>0.5</v>
      </c>
      <c r="U118">
        <f t="shared" si="4"/>
        <v>6</v>
      </c>
    </row>
    <row r="119" spans="1:21" ht="14.25">
      <c r="A119">
        <v>4</v>
      </c>
      <c r="B119">
        <v>467</v>
      </c>
      <c r="C119">
        <v>35.51626067</v>
      </c>
      <c r="D119">
        <v>-13.2325785</v>
      </c>
      <c r="E119">
        <v>2.029539269</v>
      </c>
      <c r="F119">
        <v>2514996.834032587</v>
      </c>
      <c r="G119">
        <v>6860978.913713255</v>
      </c>
      <c r="H119">
        <v>165.849539269</v>
      </c>
      <c r="I119">
        <v>2</v>
      </c>
      <c r="J119">
        <v>11</v>
      </c>
      <c r="K119">
        <v>80</v>
      </c>
      <c r="M119">
        <v>7.8</v>
      </c>
      <c r="N119">
        <v>2</v>
      </c>
      <c r="O119">
        <v>11</v>
      </c>
      <c r="P119">
        <v>89</v>
      </c>
      <c r="Q119">
        <v>8.7</v>
      </c>
      <c r="R119">
        <v>2.3</v>
      </c>
      <c r="T119">
        <f t="shared" si="3"/>
        <v>0.8999999999999995</v>
      </c>
      <c r="U119">
        <f t="shared" si="4"/>
        <v>9</v>
      </c>
    </row>
    <row r="120" spans="1:21" ht="14.25">
      <c r="A120">
        <v>2</v>
      </c>
      <c r="B120">
        <v>405</v>
      </c>
      <c r="C120">
        <v>22.66169118</v>
      </c>
      <c r="D120">
        <v>-12.61880943</v>
      </c>
      <c r="E120">
        <v>1.498033042</v>
      </c>
      <c r="F120">
        <v>2514983.9674850134</v>
      </c>
      <c r="G120">
        <v>6860978.651753726</v>
      </c>
      <c r="H120">
        <v>165.318033042</v>
      </c>
      <c r="I120">
        <v>2</v>
      </c>
      <c r="J120">
        <v>11</v>
      </c>
      <c r="K120">
        <v>117</v>
      </c>
      <c r="M120">
        <v>8.4</v>
      </c>
      <c r="N120">
        <v>2</v>
      </c>
      <c r="O120">
        <v>11</v>
      </c>
      <c r="P120">
        <v>119</v>
      </c>
      <c r="Q120">
        <v>8.6</v>
      </c>
      <c r="R120">
        <v>2.1</v>
      </c>
      <c r="T120">
        <f t="shared" si="3"/>
        <v>0.1999999999999993</v>
      </c>
      <c r="U120">
        <f t="shared" si="4"/>
        <v>2</v>
      </c>
    </row>
    <row r="121" spans="1:21" ht="14.25">
      <c r="A121">
        <v>-1</v>
      </c>
      <c r="B121">
        <v>47</v>
      </c>
      <c r="C121">
        <v>-8.345919358</v>
      </c>
      <c r="D121">
        <v>2.203385709</v>
      </c>
      <c r="E121">
        <v>-0.350819292</v>
      </c>
      <c r="F121">
        <v>2514952.023543545</v>
      </c>
      <c r="G121">
        <v>6860991.330633151</v>
      </c>
      <c r="H121">
        <v>163.46918070799998</v>
      </c>
      <c r="I121">
        <v>2</v>
      </c>
      <c r="J121">
        <v>11</v>
      </c>
      <c r="K121">
        <v>104</v>
      </c>
      <c r="M121">
        <v>8.3</v>
      </c>
      <c r="N121">
        <v>2</v>
      </c>
      <c r="O121">
        <v>11</v>
      </c>
      <c r="P121">
        <v>105</v>
      </c>
      <c r="Q121">
        <v>8.5</v>
      </c>
      <c r="R121">
        <v>5.1</v>
      </c>
      <c r="T121">
        <f t="shared" si="3"/>
        <v>0.1999999999999993</v>
      </c>
      <c r="U121">
        <f t="shared" si="4"/>
        <v>1</v>
      </c>
    </row>
    <row r="122" spans="1:21" ht="14.25">
      <c r="A122">
        <v>0</v>
      </c>
      <c r="B122">
        <v>363</v>
      </c>
      <c r="C122">
        <v>3.345077819</v>
      </c>
      <c r="D122">
        <v>-12.66773909</v>
      </c>
      <c r="E122">
        <v>0.259995445</v>
      </c>
      <c r="F122">
        <v>2514964.6989315078</v>
      </c>
      <c r="G122">
        <v>6860977.289112302</v>
      </c>
      <c r="H122">
        <v>164.07999544499998</v>
      </c>
      <c r="I122">
        <v>2</v>
      </c>
      <c r="J122">
        <v>11</v>
      </c>
      <c r="K122">
        <v>95</v>
      </c>
      <c r="M122">
        <v>8.4</v>
      </c>
      <c r="N122">
        <v>2</v>
      </c>
      <c r="O122">
        <v>11</v>
      </c>
      <c r="P122">
        <v>98</v>
      </c>
      <c r="Q122">
        <v>8.5</v>
      </c>
      <c r="R122">
        <v>2.5</v>
      </c>
      <c r="T122">
        <f t="shared" si="3"/>
        <v>0.09999999999999964</v>
      </c>
      <c r="U122">
        <f t="shared" si="4"/>
        <v>3</v>
      </c>
    </row>
    <row r="123" spans="1:21" ht="14.25">
      <c r="A123">
        <v>2</v>
      </c>
      <c r="B123">
        <v>200</v>
      </c>
      <c r="C123">
        <v>17.80307555</v>
      </c>
      <c r="D123">
        <v>34.66308684</v>
      </c>
      <c r="E123">
        <v>2.646652199</v>
      </c>
      <c r="F123">
        <v>2514975.9042286645</v>
      </c>
      <c r="G123">
        <v>6861025.493698155</v>
      </c>
      <c r="H123">
        <v>166.46665219899998</v>
      </c>
      <c r="I123">
        <v>2</v>
      </c>
      <c r="J123">
        <v>11</v>
      </c>
      <c r="K123">
        <v>72</v>
      </c>
      <c r="M123">
        <v>8.2</v>
      </c>
      <c r="N123">
        <v>2</v>
      </c>
      <c r="O123">
        <v>11</v>
      </c>
      <c r="P123">
        <v>76</v>
      </c>
      <c r="Q123">
        <v>8.5</v>
      </c>
      <c r="R123">
        <v>3.2</v>
      </c>
      <c r="T123">
        <f t="shared" si="3"/>
        <v>0.3000000000000007</v>
      </c>
      <c r="U123">
        <f t="shared" si="4"/>
        <v>4</v>
      </c>
    </row>
    <row r="124" spans="1:21" ht="14.25">
      <c r="A124">
        <v>1</v>
      </c>
      <c r="B124">
        <v>265</v>
      </c>
      <c r="C124">
        <v>11.79169045</v>
      </c>
      <c r="D124">
        <v>35.17985737</v>
      </c>
      <c r="E124">
        <v>1.650480648</v>
      </c>
      <c r="F124">
        <v>2514969.871615958</v>
      </c>
      <c r="G124">
        <v>6861025.600405883</v>
      </c>
      <c r="H124">
        <v>165.470480648</v>
      </c>
      <c r="I124">
        <v>2</v>
      </c>
      <c r="J124">
        <v>11</v>
      </c>
      <c r="K124">
        <v>85</v>
      </c>
      <c r="M124">
        <v>7.6</v>
      </c>
      <c r="N124">
        <v>2</v>
      </c>
      <c r="O124">
        <v>11</v>
      </c>
      <c r="P124">
        <v>94</v>
      </c>
      <c r="Q124">
        <v>8.2</v>
      </c>
      <c r="R124">
        <v>2.9</v>
      </c>
      <c r="T124">
        <f t="shared" si="3"/>
        <v>0.5999999999999996</v>
      </c>
      <c r="U124">
        <f t="shared" si="4"/>
        <v>9</v>
      </c>
    </row>
    <row r="125" spans="1:21" ht="14.25">
      <c r="A125">
        <v>-2</v>
      </c>
      <c r="B125">
        <v>4</v>
      </c>
      <c r="C125">
        <v>-21.77517118</v>
      </c>
      <c r="D125">
        <v>0.292900797</v>
      </c>
      <c r="E125">
        <v>-0.002453141</v>
      </c>
      <c r="F125">
        <v>2514938.7553323116</v>
      </c>
      <c r="G125">
        <v>6860988.5111779235</v>
      </c>
      <c r="H125">
        <v>163.817546859</v>
      </c>
      <c r="I125">
        <v>2</v>
      </c>
      <c r="J125">
        <v>11</v>
      </c>
      <c r="K125">
        <v>92</v>
      </c>
      <c r="M125">
        <v>7.5</v>
      </c>
      <c r="N125">
        <v>2</v>
      </c>
      <c r="O125">
        <v>11</v>
      </c>
      <c r="P125">
        <v>97</v>
      </c>
      <c r="Q125">
        <v>8</v>
      </c>
      <c r="R125">
        <v>2.6</v>
      </c>
      <c r="T125">
        <f t="shared" si="3"/>
        <v>0.5</v>
      </c>
      <c r="U125">
        <f t="shared" si="4"/>
        <v>5</v>
      </c>
    </row>
    <row r="126" spans="1:21" ht="14.25">
      <c r="A126">
        <v>3</v>
      </c>
      <c r="B126">
        <v>513</v>
      </c>
      <c r="C126">
        <v>27.60436805</v>
      </c>
      <c r="D126">
        <v>5.317333597</v>
      </c>
      <c r="E126">
        <v>2.207774454</v>
      </c>
      <c r="F126">
        <v>2514987.6787840407</v>
      </c>
      <c r="G126">
        <v>6860996.882539252</v>
      </c>
      <c r="H126">
        <v>166.027774454</v>
      </c>
      <c r="I126">
        <v>2</v>
      </c>
      <c r="J126">
        <v>11</v>
      </c>
      <c r="K126">
        <v>78</v>
      </c>
      <c r="M126">
        <v>7.6</v>
      </c>
      <c r="N126">
        <v>2</v>
      </c>
      <c r="O126">
        <v>11</v>
      </c>
      <c r="P126">
        <v>82</v>
      </c>
      <c r="Q126">
        <v>7.8</v>
      </c>
      <c r="R126">
        <v>4.1</v>
      </c>
      <c r="T126">
        <f t="shared" si="3"/>
        <v>0.20000000000000018</v>
      </c>
      <c r="U126">
        <f t="shared" si="4"/>
        <v>4</v>
      </c>
    </row>
    <row r="127" spans="1:21" ht="14.25">
      <c r="A127">
        <v>-2</v>
      </c>
      <c r="B127">
        <v>29</v>
      </c>
      <c r="C127">
        <v>-20.00932814</v>
      </c>
      <c r="D127">
        <v>13.94659554</v>
      </c>
      <c r="E127">
        <v>-0.601435054</v>
      </c>
      <c r="F127">
        <v>2514939.588426135</v>
      </c>
      <c r="G127">
        <v>6861002.253358845</v>
      </c>
      <c r="H127">
        <v>163.218564946</v>
      </c>
      <c r="I127">
        <v>2</v>
      </c>
      <c r="J127">
        <v>11</v>
      </c>
      <c r="K127">
        <v>80</v>
      </c>
      <c r="M127">
        <v>6</v>
      </c>
      <c r="N127">
        <v>2</v>
      </c>
      <c r="O127">
        <v>11</v>
      </c>
      <c r="P127">
        <v>103</v>
      </c>
      <c r="Q127">
        <v>7.6</v>
      </c>
      <c r="R127">
        <v>1.6</v>
      </c>
      <c r="T127">
        <f t="shared" si="3"/>
        <v>1.5999999999999996</v>
      </c>
      <c r="U127">
        <f t="shared" si="4"/>
        <v>23</v>
      </c>
    </row>
    <row r="128" spans="1:21" ht="14.25">
      <c r="A128">
        <v>-1</v>
      </c>
      <c r="B128">
        <v>52</v>
      </c>
      <c r="C128">
        <v>-7.968535318</v>
      </c>
      <c r="D128">
        <v>8.994263363</v>
      </c>
      <c r="E128">
        <v>-0.323420689</v>
      </c>
      <c r="F128">
        <v>2514951.938170151</v>
      </c>
      <c r="G128">
        <v>6860998.1314529115</v>
      </c>
      <c r="H128">
        <v>163.496579311</v>
      </c>
      <c r="I128">
        <v>2</v>
      </c>
      <c r="J128">
        <v>11</v>
      </c>
      <c r="K128">
        <v>83</v>
      </c>
      <c r="M128">
        <v>6.9</v>
      </c>
      <c r="N128">
        <v>2</v>
      </c>
      <c r="O128">
        <v>11</v>
      </c>
      <c r="P128">
        <v>88</v>
      </c>
      <c r="Q128">
        <v>7.5</v>
      </c>
      <c r="R128">
        <v>3.3</v>
      </c>
      <c r="T128">
        <f t="shared" si="3"/>
        <v>0.5999999999999996</v>
      </c>
      <c r="U128">
        <f t="shared" si="4"/>
        <v>5</v>
      </c>
    </row>
    <row r="129" spans="1:21" ht="14.25">
      <c r="A129">
        <v>-2</v>
      </c>
      <c r="B129">
        <v>320</v>
      </c>
      <c r="C129">
        <v>-18.72865332</v>
      </c>
      <c r="D129">
        <v>-6.816611822</v>
      </c>
      <c r="E129">
        <v>0.49256467</v>
      </c>
      <c r="F129">
        <v>2514942.2783508534</v>
      </c>
      <c r="G129">
        <v>6860981.625338751</v>
      </c>
      <c r="H129">
        <v>164.31256467</v>
      </c>
      <c r="I129">
        <v>2</v>
      </c>
      <c r="J129">
        <v>11</v>
      </c>
      <c r="K129">
        <v>93</v>
      </c>
      <c r="M129">
        <v>7.4</v>
      </c>
      <c r="N129">
        <v>2</v>
      </c>
      <c r="O129">
        <v>11</v>
      </c>
      <c r="P129">
        <v>93</v>
      </c>
      <c r="Q129">
        <v>7.4</v>
      </c>
      <c r="R129">
        <v>3.3</v>
      </c>
      <c r="T129">
        <f t="shared" si="3"/>
        <v>0</v>
      </c>
      <c r="U129">
        <f t="shared" si="4"/>
        <v>0</v>
      </c>
    </row>
    <row r="130" spans="1:21" ht="14.25">
      <c r="A130">
        <v>3</v>
      </c>
      <c r="B130">
        <v>460</v>
      </c>
      <c r="C130">
        <v>28.01243329</v>
      </c>
      <c r="D130">
        <v>-17.72755454</v>
      </c>
      <c r="E130">
        <v>1.56699326</v>
      </c>
      <c r="F130">
        <v>2514989.6533090803</v>
      </c>
      <c r="G130">
        <v>6860973.918771326</v>
      </c>
      <c r="H130">
        <v>165.38699326</v>
      </c>
      <c r="I130">
        <v>2</v>
      </c>
      <c r="J130">
        <v>11</v>
      </c>
      <c r="K130">
        <v>77</v>
      </c>
      <c r="M130">
        <v>6.8</v>
      </c>
      <c r="N130">
        <v>2</v>
      </c>
      <c r="O130">
        <v>11</v>
      </c>
      <c r="P130">
        <v>85</v>
      </c>
      <c r="Q130">
        <v>7.3</v>
      </c>
      <c r="R130">
        <v>1.6</v>
      </c>
      <c r="T130">
        <f t="shared" si="3"/>
        <v>0.5</v>
      </c>
      <c r="U130">
        <f t="shared" si="4"/>
        <v>8</v>
      </c>
    </row>
    <row r="131" spans="1:21" ht="14.25">
      <c r="A131">
        <v>4</v>
      </c>
      <c r="B131">
        <v>483</v>
      </c>
      <c r="C131">
        <v>36.17889685</v>
      </c>
      <c r="D131">
        <v>-4.526295263</v>
      </c>
      <c r="E131">
        <v>2.68792419</v>
      </c>
      <c r="F131">
        <v>2514996.902973901</v>
      </c>
      <c r="G131">
        <v>6860987.64490456</v>
      </c>
      <c r="H131">
        <v>166.50792418999998</v>
      </c>
      <c r="I131">
        <v>2</v>
      </c>
      <c r="J131">
        <v>11</v>
      </c>
      <c r="K131">
        <v>71</v>
      </c>
      <c r="M131">
        <v>6.4</v>
      </c>
      <c r="N131">
        <v>2</v>
      </c>
      <c r="O131">
        <v>11</v>
      </c>
      <c r="P131">
        <v>79</v>
      </c>
      <c r="Q131">
        <v>7.3</v>
      </c>
      <c r="R131">
        <v>2</v>
      </c>
      <c r="T131">
        <f aca="true" t="shared" si="5" ref="T131:T141">Q131-M131</f>
        <v>0.8999999999999995</v>
      </c>
      <c r="U131">
        <f aca="true" t="shared" si="6" ref="U131:U194">P131-K131</f>
        <v>8</v>
      </c>
    </row>
    <row r="132" spans="1:21" ht="14.25">
      <c r="A132">
        <v>0</v>
      </c>
      <c r="B132">
        <v>93</v>
      </c>
      <c r="C132">
        <v>2.892264936</v>
      </c>
      <c r="D132">
        <v>11.70830535</v>
      </c>
      <c r="E132">
        <v>-0.291933034</v>
      </c>
      <c r="F132">
        <v>2514962.589223465</v>
      </c>
      <c r="G132">
        <v>6861001.57791042</v>
      </c>
      <c r="H132">
        <v>163.52806696599998</v>
      </c>
      <c r="I132">
        <v>2</v>
      </c>
      <c r="J132">
        <v>11</v>
      </c>
      <c r="K132">
        <v>78</v>
      </c>
      <c r="M132">
        <v>6.7</v>
      </c>
      <c r="N132">
        <v>2</v>
      </c>
      <c r="O132">
        <v>11</v>
      </c>
      <c r="P132">
        <v>83</v>
      </c>
      <c r="Q132">
        <v>7.2</v>
      </c>
      <c r="R132">
        <v>2.2</v>
      </c>
      <c r="T132">
        <f t="shared" si="5"/>
        <v>0.5</v>
      </c>
      <c r="U132">
        <f t="shared" si="6"/>
        <v>5</v>
      </c>
    </row>
    <row r="133" spans="1:21" ht="14.25">
      <c r="A133">
        <v>1</v>
      </c>
      <c r="B133">
        <v>141</v>
      </c>
      <c r="C133">
        <v>9.134388196</v>
      </c>
      <c r="D133">
        <v>33.00311321</v>
      </c>
      <c r="E133">
        <v>0.771977992</v>
      </c>
      <c r="F133">
        <v>2514967.368519162</v>
      </c>
      <c r="G133">
        <v>6861023.247965271</v>
      </c>
      <c r="H133">
        <v>164.59197799199998</v>
      </c>
      <c r="I133">
        <v>2</v>
      </c>
      <c r="J133">
        <v>11</v>
      </c>
      <c r="K133">
        <v>72</v>
      </c>
      <c r="M133">
        <v>6.9</v>
      </c>
      <c r="N133">
        <v>2</v>
      </c>
      <c r="O133">
        <v>11</v>
      </c>
      <c r="P133">
        <v>74</v>
      </c>
      <c r="Q133">
        <v>7.2</v>
      </c>
      <c r="R133">
        <v>3.4</v>
      </c>
      <c r="T133">
        <f t="shared" si="5"/>
        <v>0.2999999999999998</v>
      </c>
      <c r="U133">
        <f t="shared" si="6"/>
        <v>2</v>
      </c>
    </row>
    <row r="134" spans="1:21" ht="14.25">
      <c r="A134">
        <v>1</v>
      </c>
      <c r="B134">
        <v>371</v>
      </c>
      <c r="C134">
        <v>7.951641981</v>
      </c>
      <c r="D134">
        <v>-5.567669829</v>
      </c>
      <c r="E134">
        <v>0.039432152</v>
      </c>
      <c r="F134">
        <v>2514968.811914877</v>
      </c>
      <c r="G134">
        <v>6860984.686056582</v>
      </c>
      <c r="H134">
        <v>163.85943215199998</v>
      </c>
      <c r="I134">
        <v>2</v>
      </c>
      <c r="J134">
        <v>11</v>
      </c>
      <c r="K134">
        <v>82</v>
      </c>
      <c r="M134">
        <v>7</v>
      </c>
      <c r="N134">
        <v>2</v>
      </c>
      <c r="O134">
        <v>11</v>
      </c>
      <c r="P134">
        <v>80</v>
      </c>
      <c r="Q134">
        <v>7.1</v>
      </c>
      <c r="R134">
        <v>3.3</v>
      </c>
      <c r="T134">
        <f t="shared" si="5"/>
        <v>0.09999999999999964</v>
      </c>
      <c r="U134">
        <f t="shared" si="6"/>
        <v>-2</v>
      </c>
    </row>
    <row r="135" spans="1:21" ht="14.25">
      <c r="A135">
        <v>3</v>
      </c>
      <c r="B135">
        <v>475</v>
      </c>
      <c r="C135">
        <v>27.52841631</v>
      </c>
      <c r="D135">
        <v>-10.26749666</v>
      </c>
      <c r="E135">
        <v>2.079508905</v>
      </c>
      <c r="F135">
        <v>2514988.6630149437</v>
      </c>
      <c r="G135">
        <v>6860981.328633237</v>
      </c>
      <c r="H135">
        <v>165.899508905</v>
      </c>
      <c r="I135">
        <v>2</v>
      </c>
      <c r="J135">
        <v>11</v>
      </c>
      <c r="K135">
        <v>59</v>
      </c>
      <c r="M135">
        <v>6.7</v>
      </c>
      <c r="N135">
        <v>2</v>
      </c>
      <c r="O135">
        <v>11</v>
      </c>
      <c r="P135">
        <v>61</v>
      </c>
      <c r="Q135">
        <v>6.9</v>
      </c>
      <c r="R135">
        <v>3.3</v>
      </c>
      <c r="T135">
        <f t="shared" si="5"/>
        <v>0.20000000000000018</v>
      </c>
      <c r="U135">
        <f t="shared" si="6"/>
        <v>2</v>
      </c>
    </row>
    <row r="136" spans="1:21" ht="14.25">
      <c r="A136">
        <v>1</v>
      </c>
      <c r="B136">
        <v>164</v>
      </c>
      <c r="C136">
        <v>13.22644557</v>
      </c>
      <c r="D136">
        <v>14.7242549</v>
      </c>
      <c r="E136">
        <v>0.238572597</v>
      </c>
      <c r="F136">
        <v>2514972.6943423334</v>
      </c>
      <c r="G136">
        <v>6861005.289758172</v>
      </c>
      <c r="H136">
        <v>164.058572597</v>
      </c>
      <c r="I136">
        <v>2</v>
      </c>
      <c r="J136">
        <v>13</v>
      </c>
      <c r="K136">
        <v>75</v>
      </c>
      <c r="M136">
        <v>6.5</v>
      </c>
      <c r="N136">
        <v>2</v>
      </c>
      <c r="O136">
        <v>11</v>
      </c>
      <c r="P136">
        <v>77</v>
      </c>
      <c r="Q136">
        <v>6.8</v>
      </c>
      <c r="R136">
        <v>4.1</v>
      </c>
      <c r="S136" t="s">
        <v>41</v>
      </c>
      <c r="T136">
        <f t="shared" si="5"/>
        <v>0.2999999999999998</v>
      </c>
      <c r="U136">
        <f t="shared" si="6"/>
        <v>2</v>
      </c>
    </row>
    <row r="137" spans="1:21" ht="14.25">
      <c r="A137">
        <v>1</v>
      </c>
      <c r="B137">
        <v>396</v>
      </c>
      <c r="C137">
        <v>11.46527976</v>
      </c>
      <c r="D137">
        <v>-12.73570408</v>
      </c>
      <c r="E137">
        <v>0.467332583</v>
      </c>
      <c r="F137">
        <v>2514972.804951984</v>
      </c>
      <c r="G137">
        <v>6860977.773602596</v>
      </c>
      <c r="H137">
        <v>164.287332583</v>
      </c>
      <c r="I137">
        <v>2</v>
      </c>
      <c r="J137">
        <v>11</v>
      </c>
      <c r="K137">
        <v>84</v>
      </c>
      <c r="M137">
        <v>5.9</v>
      </c>
      <c r="N137">
        <v>2</v>
      </c>
      <c r="O137">
        <v>11</v>
      </c>
      <c r="P137">
        <v>83</v>
      </c>
      <c r="Q137">
        <v>6.6</v>
      </c>
      <c r="R137">
        <v>2.3</v>
      </c>
      <c r="T137">
        <f t="shared" si="5"/>
        <v>0.6999999999999993</v>
      </c>
      <c r="U137">
        <f t="shared" si="6"/>
        <v>-1</v>
      </c>
    </row>
    <row r="138" spans="1:21" ht="14.25">
      <c r="A138">
        <v>-1</v>
      </c>
      <c r="B138">
        <v>284</v>
      </c>
      <c r="C138">
        <v>-12.97628895</v>
      </c>
      <c r="D138">
        <v>-19.02937564</v>
      </c>
      <c r="E138">
        <v>0.460390626</v>
      </c>
      <c r="F138">
        <v>2514948.848049032</v>
      </c>
      <c r="G138">
        <v>6860969.832105024</v>
      </c>
      <c r="H138">
        <v>164.28039062599998</v>
      </c>
      <c r="I138">
        <v>2</v>
      </c>
      <c r="J138">
        <v>11</v>
      </c>
      <c r="K138">
        <v>54</v>
      </c>
      <c r="M138">
        <v>6.1</v>
      </c>
      <c r="N138">
        <v>2</v>
      </c>
      <c r="O138">
        <v>11</v>
      </c>
      <c r="P138">
        <v>55</v>
      </c>
      <c r="Q138">
        <v>6.5</v>
      </c>
      <c r="R138">
        <v>3.8</v>
      </c>
      <c r="T138">
        <f t="shared" si="5"/>
        <v>0.40000000000000036</v>
      </c>
      <c r="U138">
        <f t="shared" si="6"/>
        <v>1</v>
      </c>
    </row>
    <row r="139" spans="1:21" ht="14.25">
      <c r="A139">
        <v>0</v>
      </c>
      <c r="B139">
        <v>305</v>
      </c>
      <c r="C139">
        <v>-4.810106236</v>
      </c>
      <c r="D139">
        <v>-18.62630113</v>
      </c>
      <c r="E139">
        <v>0.232486937</v>
      </c>
      <c r="F139">
        <v>2514956.967905914</v>
      </c>
      <c r="G139">
        <v>6860970.789671416</v>
      </c>
      <c r="H139">
        <v>164.052486937</v>
      </c>
      <c r="I139">
        <v>2</v>
      </c>
      <c r="J139">
        <v>11</v>
      </c>
      <c r="K139">
        <v>85</v>
      </c>
      <c r="M139">
        <v>6.1</v>
      </c>
      <c r="N139">
        <v>2</v>
      </c>
      <c r="O139">
        <v>11</v>
      </c>
      <c r="P139">
        <v>89</v>
      </c>
      <c r="Q139">
        <v>6.5</v>
      </c>
      <c r="R139">
        <v>2.4</v>
      </c>
      <c r="T139">
        <f t="shared" si="5"/>
        <v>0.40000000000000036</v>
      </c>
      <c r="U139">
        <f t="shared" si="6"/>
        <v>4</v>
      </c>
    </row>
    <row r="140" spans="1:21" ht="14.25">
      <c r="A140">
        <v>-1</v>
      </c>
      <c r="B140">
        <v>53</v>
      </c>
      <c r="C140">
        <v>-6.863864957</v>
      </c>
      <c r="D140">
        <v>8.263627974</v>
      </c>
      <c r="E140">
        <v>-0.239162713</v>
      </c>
      <c r="F140">
        <v>2514953.0899767815</v>
      </c>
      <c r="G140">
        <v>6860997.477643946</v>
      </c>
      <c r="H140">
        <v>163.58083728699998</v>
      </c>
      <c r="I140">
        <v>2</v>
      </c>
      <c r="J140">
        <v>11</v>
      </c>
      <c r="K140">
        <v>88</v>
      </c>
      <c r="L140" t="s">
        <v>46</v>
      </c>
      <c r="M140">
        <v>5.4</v>
      </c>
      <c r="N140">
        <v>2</v>
      </c>
      <c r="O140">
        <v>11</v>
      </c>
      <c r="P140">
        <v>94</v>
      </c>
      <c r="Q140">
        <v>6.1</v>
      </c>
      <c r="R140">
        <v>1.6</v>
      </c>
      <c r="T140">
        <f t="shared" si="5"/>
        <v>0.6999999999999993</v>
      </c>
      <c r="U140">
        <f t="shared" si="6"/>
        <v>6</v>
      </c>
    </row>
    <row r="141" spans="1:21" ht="14.25">
      <c r="A141">
        <v>-1</v>
      </c>
      <c r="B141">
        <v>285</v>
      </c>
      <c r="C141">
        <v>-11.27525416</v>
      </c>
      <c r="D141">
        <v>-19.94448689</v>
      </c>
      <c r="E141">
        <v>0.521967525</v>
      </c>
      <c r="F141">
        <v>2514950.607386258</v>
      </c>
      <c r="G141">
        <v>6860969.034809292</v>
      </c>
      <c r="H141">
        <v>164.341967525</v>
      </c>
      <c r="I141">
        <v>2</v>
      </c>
      <c r="J141">
        <v>11</v>
      </c>
      <c r="K141">
        <v>65</v>
      </c>
      <c r="M141">
        <v>5</v>
      </c>
      <c r="N141">
        <v>2</v>
      </c>
      <c r="O141">
        <v>11</v>
      </c>
      <c r="P141">
        <v>60</v>
      </c>
      <c r="Q141">
        <v>5.8</v>
      </c>
      <c r="R141">
        <v>2.4</v>
      </c>
      <c r="T141">
        <f t="shared" si="5"/>
        <v>0.7999999999999998</v>
      </c>
      <c r="U141">
        <f t="shared" si="6"/>
        <v>-5</v>
      </c>
    </row>
    <row r="142" spans="1:21" ht="14.25">
      <c r="A142">
        <v>-3</v>
      </c>
      <c r="B142">
        <v>10</v>
      </c>
      <c r="C142">
        <v>-26.52025827</v>
      </c>
      <c r="D142">
        <v>1.129083292</v>
      </c>
      <c r="E142">
        <v>-0.048960645</v>
      </c>
      <c r="F142">
        <v>2514933.964360325</v>
      </c>
      <c r="G142">
        <v>6860989.022685575</v>
      </c>
      <c r="H142">
        <v>163.771039355</v>
      </c>
      <c r="I142">
        <v>2</v>
      </c>
      <c r="J142">
        <v>11</v>
      </c>
      <c r="K142">
        <v>119</v>
      </c>
      <c r="M142">
        <v>10.1</v>
      </c>
      <c r="N142">
        <v>2</v>
      </c>
      <c r="O142">
        <v>11</v>
      </c>
      <c r="P142">
        <v>125</v>
      </c>
      <c r="U142">
        <f t="shared" si="6"/>
        <v>6</v>
      </c>
    </row>
    <row r="143" spans="1:21" ht="14.25">
      <c r="A143">
        <v>-3</v>
      </c>
      <c r="B143">
        <v>9</v>
      </c>
      <c r="C143">
        <v>-26.34155825</v>
      </c>
      <c r="D143">
        <v>2.940424228</v>
      </c>
      <c r="E143">
        <v>-0.07833469</v>
      </c>
      <c r="F143">
        <v>2514934.019447645</v>
      </c>
      <c r="G143">
        <v>6860990.841986285</v>
      </c>
      <c r="H143">
        <v>163.74166531</v>
      </c>
      <c r="I143">
        <v>2</v>
      </c>
      <c r="J143">
        <v>11</v>
      </c>
      <c r="K143">
        <v>95</v>
      </c>
      <c r="M143">
        <v>8.1</v>
      </c>
      <c r="N143">
        <v>2</v>
      </c>
      <c r="O143">
        <v>11</v>
      </c>
      <c r="P143">
        <v>103</v>
      </c>
      <c r="U143">
        <f t="shared" si="6"/>
        <v>8</v>
      </c>
    </row>
    <row r="144" spans="1:21" ht="14.25">
      <c r="A144">
        <v>-3</v>
      </c>
      <c r="B144">
        <v>13</v>
      </c>
      <c r="C144">
        <v>-25.75380445</v>
      </c>
      <c r="D144">
        <v>8.289067371</v>
      </c>
      <c r="E144">
        <v>-0.379183727</v>
      </c>
      <c r="F144">
        <v>2514934.2420508536</v>
      </c>
      <c r="G144">
        <v>6860996.218219708</v>
      </c>
      <c r="H144">
        <v>163.440816273</v>
      </c>
      <c r="I144">
        <v>2</v>
      </c>
      <c r="J144">
        <v>11</v>
      </c>
      <c r="K144">
        <v>91</v>
      </c>
      <c r="M144">
        <v>6.9</v>
      </c>
      <c r="N144">
        <v>2</v>
      </c>
      <c r="O144">
        <v>11</v>
      </c>
      <c r="P144">
        <v>94</v>
      </c>
      <c r="S144" t="s">
        <v>21</v>
      </c>
      <c r="U144">
        <f t="shared" si="6"/>
        <v>3</v>
      </c>
    </row>
    <row r="145" spans="1:21" ht="14.25">
      <c r="A145">
        <v>-2</v>
      </c>
      <c r="B145">
        <v>272</v>
      </c>
      <c r="C145">
        <v>-20.50971297</v>
      </c>
      <c r="D145">
        <v>-7.42556136</v>
      </c>
      <c r="E145">
        <v>0.721784988</v>
      </c>
      <c r="F145">
        <v>2514940.5428335206</v>
      </c>
      <c r="G145">
        <v>6860980.89666008</v>
      </c>
      <c r="H145">
        <v>164.541784988</v>
      </c>
      <c r="I145">
        <v>2</v>
      </c>
      <c r="J145">
        <v>11</v>
      </c>
      <c r="K145">
        <v>109</v>
      </c>
      <c r="M145">
        <v>8.2</v>
      </c>
      <c r="N145">
        <v>2</v>
      </c>
      <c r="O145">
        <v>11</v>
      </c>
      <c r="P145">
        <v>109</v>
      </c>
      <c r="U145">
        <f t="shared" si="6"/>
        <v>0</v>
      </c>
    </row>
    <row r="146" spans="1:21" ht="14.25">
      <c r="A146">
        <v>-2</v>
      </c>
      <c r="B146">
        <v>321</v>
      </c>
      <c r="C146">
        <v>-17.09484849</v>
      </c>
      <c r="D146">
        <v>-4.392771693</v>
      </c>
      <c r="E146">
        <v>0.610290158</v>
      </c>
      <c r="F146">
        <v>2514943.743514056</v>
      </c>
      <c r="G146">
        <v>6860984.154689653</v>
      </c>
      <c r="H146">
        <v>164.430290158</v>
      </c>
      <c r="I146">
        <v>2</v>
      </c>
      <c r="J146">
        <v>11</v>
      </c>
      <c r="K146">
        <v>368</v>
      </c>
      <c r="M146">
        <v>25.1</v>
      </c>
      <c r="N146">
        <v>2</v>
      </c>
      <c r="O146">
        <v>11</v>
      </c>
      <c r="P146">
        <v>372</v>
      </c>
      <c r="U146">
        <f t="shared" si="6"/>
        <v>4</v>
      </c>
    </row>
    <row r="147" spans="1:21" ht="14.25">
      <c r="A147">
        <v>-2</v>
      </c>
      <c r="B147">
        <v>3</v>
      </c>
      <c r="C147">
        <v>-20.30706119</v>
      </c>
      <c r="D147">
        <v>-0.293648872</v>
      </c>
      <c r="E147">
        <v>0.058756244</v>
      </c>
      <c r="F147">
        <v>2514940.259936915</v>
      </c>
      <c r="G147">
        <v>6860988.025840468</v>
      </c>
      <c r="H147">
        <v>163.878756244</v>
      </c>
      <c r="I147">
        <v>2</v>
      </c>
      <c r="J147">
        <v>11</v>
      </c>
      <c r="K147">
        <v>151</v>
      </c>
      <c r="M147">
        <v>17.3</v>
      </c>
      <c r="N147">
        <v>2</v>
      </c>
      <c r="O147">
        <v>11</v>
      </c>
      <c r="P147">
        <v>163</v>
      </c>
      <c r="U147">
        <f t="shared" si="6"/>
        <v>12</v>
      </c>
    </row>
    <row r="148" spans="1:21" ht="14.25">
      <c r="A148">
        <v>-2</v>
      </c>
      <c r="B148">
        <v>23</v>
      </c>
      <c r="C148">
        <v>-17.48751382</v>
      </c>
      <c r="D148">
        <v>0.566044844</v>
      </c>
      <c r="E148">
        <v>-0.050842986</v>
      </c>
      <c r="F148">
        <v>2514943.014482681</v>
      </c>
      <c r="G148">
        <v>6860989.075315706</v>
      </c>
      <c r="H148">
        <v>163.769157014</v>
      </c>
      <c r="I148">
        <v>2</v>
      </c>
      <c r="J148">
        <v>11</v>
      </c>
      <c r="K148">
        <v>137</v>
      </c>
      <c r="M148">
        <v>16.6</v>
      </c>
      <c r="N148">
        <v>2</v>
      </c>
      <c r="O148">
        <v>11</v>
      </c>
      <c r="P148">
        <v>140</v>
      </c>
      <c r="U148">
        <f t="shared" si="6"/>
        <v>3</v>
      </c>
    </row>
    <row r="149" spans="1:21" ht="14.25">
      <c r="A149">
        <v>-2</v>
      </c>
      <c r="B149">
        <v>22</v>
      </c>
      <c r="C149">
        <v>-16.33746717</v>
      </c>
      <c r="D149">
        <v>0.959394582</v>
      </c>
      <c r="E149">
        <v>0.028328519</v>
      </c>
      <c r="F149">
        <v>2514944.135112347</v>
      </c>
      <c r="G149">
        <v>6860989.5459753135</v>
      </c>
      <c r="H149">
        <v>163.848328519</v>
      </c>
      <c r="I149">
        <v>2</v>
      </c>
      <c r="J149">
        <v>11</v>
      </c>
      <c r="K149">
        <v>208</v>
      </c>
      <c r="M149">
        <v>20.8</v>
      </c>
      <c r="N149">
        <v>2</v>
      </c>
      <c r="O149">
        <v>11</v>
      </c>
      <c r="P149">
        <v>214</v>
      </c>
      <c r="U149">
        <f t="shared" si="6"/>
        <v>6</v>
      </c>
    </row>
    <row r="150" spans="1:21" ht="14.25">
      <c r="A150">
        <v>-2</v>
      </c>
      <c r="B150">
        <v>21</v>
      </c>
      <c r="C150">
        <v>-17.23054636</v>
      </c>
      <c r="D150">
        <v>2.512702474</v>
      </c>
      <c r="E150">
        <v>-0.320134495</v>
      </c>
      <c r="F150">
        <v>2514943.1384525914</v>
      </c>
      <c r="G150">
        <v>6860991.034943136</v>
      </c>
      <c r="H150">
        <v>163.499865505</v>
      </c>
      <c r="I150">
        <v>2</v>
      </c>
      <c r="J150">
        <v>11</v>
      </c>
      <c r="K150">
        <v>105</v>
      </c>
      <c r="M150">
        <v>9.8</v>
      </c>
      <c r="N150">
        <v>2</v>
      </c>
      <c r="O150">
        <v>11</v>
      </c>
      <c r="P150">
        <v>105</v>
      </c>
      <c r="U150">
        <f t="shared" si="6"/>
        <v>0</v>
      </c>
    </row>
    <row r="151" spans="1:21" ht="14.25">
      <c r="A151">
        <v>-2</v>
      </c>
      <c r="B151">
        <v>20</v>
      </c>
      <c r="C151">
        <v>-19.34579425</v>
      </c>
      <c r="D151">
        <v>3.791183899</v>
      </c>
      <c r="E151">
        <v>-0.161525815</v>
      </c>
      <c r="F151">
        <v>2514940.94114674</v>
      </c>
      <c r="G151">
        <v>6860992.166594756</v>
      </c>
      <c r="H151">
        <v>163.658474185</v>
      </c>
      <c r="I151">
        <v>2</v>
      </c>
      <c r="J151">
        <v>11</v>
      </c>
      <c r="K151">
        <v>160</v>
      </c>
      <c r="M151">
        <v>16.3</v>
      </c>
      <c r="N151">
        <v>2</v>
      </c>
      <c r="O151">
        <v>11</v>
      </c>
      <c r="P151">
        <v>175</v>
      </c>
      <c r="U151">
        <f t="shared" si="6"/>
        <v>15</v>
      </c>
    </row>
    <row r="152" spans="1:21" ht="14.25">
      <c r="A152">
        <v>-2</v>
      </c>
      <c r="B152">
        <v>15</v>
      </c>
      <c r="C152">
        <v>-23.30000044</v>
      </c>
      <c r="D152">
        <v>9.501783115</v>
      </c>
      <c r="E152">
        <v>-0.539599208</v>
      </c>
      <c r="F152">
        <v>2514936.607689324</v>
      </c>
      <c r="G152">
        <v>6860997.595023332</v>
      </c>
      <c r="H152">
        <v>163.280400792</v>
      </c>
      <c r="I152">
        <v>2</v>
      </c>
      <c r="J152">
        <v>11</v>
      </c>
      <c r="K152">
        <v>169</v>
      </c>
      <c r="M152">
        <v>15.3</v>
      </c>
      <c r="N152">
        <v>2</v>
      </c>
      <c r="O152">
        <v>11</v>
      </c>
      <c r="P152">
        <v>190</v>
      </c>
      <c r="U152">
        <f t="shared" si="6"/>
        <v>21</v>
      </c>
    </row>
    <row r="153" spans="1:21" ht="14.25">
      <c r="A153">
        <v>-2</v>
      </c>
      <c r="B153">
        <v>17</v>
      </c>
      <c r="C153">
        <v>-22.78789636</v>
      </c>
      <c r="D153">
        <v>11.91279122</v>
      </c>
      <c r="E153">
        <v>-0.631908935</v>
      </c>
      <c r="F153">
        <v>2514936.954622097</v>
      </c>
      <c r="G153">
        <v>6861000.035279123</v>
      </c>
      <c r="H153">
        <v>163.18809106499998</v>
      </c>
      <c r="I153">
        <v>2</v>
      </c>
      <c r="J153">
        <v>11</v>
      </c>
      <c r="K153">
        <v>146</v>
      </c>
      <c r="M153">
        <v>16.7</v>
      </c>
      <c r="N153">
        <v>2</v>
      </c>
      <c r="O153">
        <v>11</v>
      </c>
      <c r="P153">
        <v>162</v>
      </c>
      <c r="U153">
        <f t="shared" si="6"/>
        <v>16</v>
      </c>
    </row>
    <row r="154" spans="1:21" ht="14.25">
      <c r="A154">
        <v>-2</v>
      </c>
      <c r="B154">
        <v>38</v>
      </c>
      <c r="C154">
        <v>-15.7344934</v>
      </c>
      <c r="D154">
        <v>15.06661146</v>
      </c>
      <c r="E154">
        <v>-0.725974297</v>
      </c>
      <c r="F154">
        <v>2514943.777183342</v>
      </c>
      <c r="G154">
        <v>6861003.661535247</v>
      </c>
      <c r="H154">
        <v>163.094025703</v>
      </c>
      <c r="I154">
        <v>2</v>
      </c>
      <c r="J154">
        <v>11</v>
      </c>
      <c r="K154">
        <v>115</v>
      </c>
      <c r="M154">
        <v>10.2</v>
      </c>
      <c r="N154">
        <v>2</v>
      </c>
      <c r="O154">
        <v>11</v>
      </c>
      <c r="P154">
        <v>125</v>
      </c>
      <c r="U154">
        <f t="shared" si="6"/>
        <v>10</v>
      </c>
    </row>
    <row r="155" spans="1:21" ht="14.25">
      <c r="A155">
        <v>-1</v>
      </c>
      <c r="B155">
        <v>303</v>
      </c>
      <c r="C155">
        <v>-5.557991617</v>
      </c>
      <c r="D155">
        <v>-25.70543058</v>
      </c>
      <c r="E155">
        <v>0.489876318</v>
      </c>
      <c r="F155">
        <v>2514956.7032414745</v>
      </c>
      <c r="G155">
        <v>6860963.676067615</v>
      </c>
      <c r="H155">
        <v>164.309876318</v>
      </c>
      <c r="I155">
        <v>2</v>
      </c>
      <c r="J155">
        <v>11</v>
      </c>
      <c r="K155">
        <v>149</v>
      </c>
      <c r="M155">
        <v>18.5</v>
      </c>
      <c r="N155">
        <v>2</v>
      </c>
      <c r="O155">
        <v>11</v>
      </c>
      <c r="P155">
        <v>158</v>
      </c>
      <c r="U155">
        <f t="shared" si="6"/>
        <v>9</v>
      </c>
    </row>
    <row r="156" spans="1:21" ht="14.25">
      <c r="A156">
        <v>-1</v>
      </c>
      <c r="B156">
        <v>293</v>
      </c>
      <c r="C156">
        <v>-7.062620176</v>
      </c>
      <c r="D156">
        <v>-24.16438253</v>
      </c>
      <c r="E156">
        <v>0.68550431</v>
      </c>
      <c r="F156">
        <v>2514955.0972823845</v>
      </c>
      <c r="G156">
        <v>6860965.111209278</v>
      </c>
      <c r="H156">
        <v>164.50550431</v>
      </c>
      <c r="I156">
        <v>2</v>
      </c>
      <c r="J156">
        <v>11</v>
      </c>
      <c r="K156">
        <v>214</v>
      </c>
      <c r="M156">
        <v>21.1</v>
      </c>
      <c r="N156">
        <v>2</v>
      </c>
      <c r="O156">
        <v>11</v>
      </c>
      <c r="P156">
        <v>220</v>
      </c>
      <c r="U156">
        <f t="shared" si="6"/>
        <v>6</v>
      </c>
    </row>
    <row r="157" spans="1:21" ht="14.25">
      <c r="A157">
        <v>-1</v>
      </c>
      <c r="B157">
        <v>289</v>
      </c>
      <c r="C157">
        <v>-8.444491279</v>
      </c>
      <c r="D157">
        <v>-23.47110777</v>
      </c>
      <c r="E157">
        <v>0.679196066</v>
      </c>
      <c r="F157">
        <v>2514953.6714580255</v>
      </c>
      <c r="G157">
        <v>6860965.7088902425</v>
      </c>
      <c r="H157">
        <v>164.499196066</v>
      </c>
      <c r="I157">
        <v>2</v>
      </c>
      <c r="J157">
        <v>14</v>
      </c>
      <c r="K157">
        <v>96</v>
      </c>
      <c r="M157">
        <v>10.1</v>
      </c>
      <c r="N157">
        <v>2</v>
      </c>
      <c r="O157">
        <v>11</v>
      </c>
      <c r="P157">
        <v>97</v>
      </c>
      <c r="S157" t="s">
        <v>33</v>
      </c>
      <c r="U157">
        <f t="shared" si="6"/>
        <v>1</v>
      </c>
    </row>
    <row r="158" spans="1:21" ht="14.25">
      <c r="A158">
        <v>-1</v>
      </c>
      <c r="B158">
        <v>288</v>
      </c>
      <c r="C158">
        <v>-9.258162866</v>
      </c>
      <c r="D158">
        <v>-21.20186103</v>
      </c>
      <c r="E158">
        <v>0.51691697</v>
      </c>
      <c r="F158">
        <v>2514952.7053271984</v>
      </c>
      <c r="G158">
        <v>6860967.91753993</v>
      </c>
      <c r="H158">
        <v>164.33691697</v>
      </c>
      <c r="I158">
        <v>2</v>
      </c>
      <c r="J158">
        <v>11</v>
      </c>
      <c r="K158">
        <v>68</v>
      </c>
      <c r="M158">
        <v>4.9</v>
      </c>
      <c r="N158">
        <v>2</v>
      </c>
      <c r="O158">
        <v>11</v>
      </c>
      <c r="P158">
        <v>69</v>
      </c>
      <c r="U158">
        <f t="shared" si="6"/>
        <v>1</v>
      </c>
    </row>
    <row r="159" spans="1:21" ht="14.25">
      <c r="A159">
        <v>-1</v>
      </c>
      <c r="B159">
        <v>290</v>
      </c>
      <c r="C159">
        <v>-7.774277076</v>
      </c>
      <c r="D159">
        <v>-19.69886933</v>
      </c>
      <c r="E159">
        <v>0.371158349</v>
      </c>
      <c r="F159">
        <v>2514954.083550305</v>
      </c>
      <c r="G159">
        <v>6860969.517978044</v>
      </c>
      <c r="H159">
        <v>164.191158349</v>
      </c>
      <c r="I159">
        <v>2</v>
      </c>
      <c r="J159">
        <v>11</v>
      </c>
      <c r="K159">
        <v>92</v>
      </c>
      <c r="M159">
        <v>5.7</v>
      </c>
      <c r="N159">
        <v>2</v>
      </c>
      <c r="O159">
        <v>11</v>
      </c>
      <c r="P159">
        <v>99</v>
      </c>
      <c r="U159">
        <f t="shared" si="6"/>
        <v>7</v>
      </c>
    </row>
    <row r="160" spans="1:21" ht="14.25">
      <c r="A160">
        <v>-1</v>
      </c>
      <c r="B160">
        <v>283</v>
      </c>
      <c r="C160">
        <v>-11.00487687</v>
      </c>
      <c r="D160">
        <v>-17.75041276</v>
      </c>
      <c r="E160">
        <v>0.520569017</v>
      </c>
      <c r="F160">
        <v>2514950.72790684</v>
      </c>
      <c r="G160">
        <v>6860971.2421923475</v>
      </c>
      <c r="H160">
        <v>164.340569017</v>
      </c>
      <c r="I160">
        <v>2</v>
      </c>
      <c r="J160">
        <v>11</v>
      </c>
      <c r="K160">
        <v>91</v>
      </c>
      <c r="M160">
        <v>7.6</v>
      </c>
      <c r="N160">
        <v>2</v>
      </c>
      <c r="O160">
        <v>11</v>
      </c>
      <c r="P160">
        <v>101</v>
      </c>
      <c r="U160">
        <f t="shared" si="6"/>
        <v>10</v>
      </c>
    </row>
    <row r="161" spans="1:21" ht="14.25">
      <c r="A161">
        <v>-1</v>
      </c>
      <c r="B161">
        <v>280</v>
      </c>
      <c r="C161">
        <v>-13.25625735</v>
      </c>
      <c r="D161">
        <v>-15.57468023</v>
      </c>
      <c r="E161">
        <v>0.485860701</v>
      </c>
      <c r="F161">
        <v>2514948.3337568487</v>
      </c>
      <c r="G161">
        <v>6860973.259758189</v>
      </c>
      <c r="H161">
        <v>164.305860701</v>
      </c>
      <c r="I161">
        <v>2</v>
      </c>
      <c r="J161">
        <v>11</v>
      </c>
      <c r="K161">
        <v>134</v>
      </c>
      <c r="M161">
        <v>13.1</v>
      </c>
      <c r="N161">
        <v>2</v>
      </c>
      <c r="O161">
        <v>11</v>
      </c>
      <c r="P161">
        <v>146</v>
      </c>
      <c r="U161">
        <f t="shared" si="6"/>
        <v>12</v>
      </c>
    </row>
    <row r="162" spans="1:21" ht="14.25">
      <c r="A162">
        <v>-1</v>
      </c>
      <c r="B162">
        <v>308</v>
      </c>
      <c r="C162">
        <v>-10.49668231</v>
      </c>
      <c r="D162">
        <v>-14.84189885</v>
      </c>
      <c r="E162">
        <v>0.301373735</v>
      </c>
      <c r="F162">
        <v>2514951.0371011435</v>
      </c>
      <c r="G162">
        <v>6860974.178535951</v>
      </c>
      <c r="H162">
        <v>164.121373735</v>
      </c>
      <c r="I162">
        <v>2</v>
      </c>
      <c r="J162">
        <v>11</v>
      </c>
      <c r="K162">
        <v>69</v>
      </c>
      <c r="M162">
        <v>7.3</v>
      </c>
      <c r="N162">
        <v>2</v>
      </c>
      <c r="O162">
        <v>11</v>
      </c>
      <c r="P162">
        <v>73</v>
      </c>
      <c r="U162">
        <f t="shared" si="6"/>
        <v>4</v>
      </c>
    </row>
    <row r="163" spans="1:21" ht="14.25">
      <c r="A163">
        <v>-1</v>
      </c>
      <c r="B163">
        <v>311</v>
      </c>
      <c r="C163">
        <v>-8.248487823</v>
      </c>
      <c r="D163">
        <v>-10.46721332</v>
      </c>
      <c r="E163">
        <v>0.07058028</v>
      </c>
      <c r="F163">
        <v>2514952.982543931</v>
      </c>
      <c r="G163">
        <v>6860978.696002531</v>
      </c>
      <c r="H163">
        <v>163.89058028</v>
      </c>
      <c r="I163">
        <v>2</v>
      </c>
      <c r="J163">
        <v>11</v>
      </c>
      <c r="K163">
        <v>206</v>
      </c>
      <c r="M163">
        <v>21.9</v>
      </c>
      <c r="N163">
        <v>2</v>
      </c>
      <c r="O163">
        <v>11</v>
      </c>
      <c r="P163">
        <v>232</v>
      </c>
      <c r="U163">
        <f t="shared" si="6"/>
        <v>26</v>
      </c>
    </row>
    <row r="164" spans="1:21" ht="14.25">
      <c r="A164">
        <v>-1</v>
      </c>
      <c r="B164">
        <v>314</v>
      </c>
      <c r="C164">
        <v>-14.21311596</v>
      </c>
      <c r="D164">
        <v>-10.24638535</v>
      </c>
      <c r="E164">
        <v>0.289582421</v>
      </c>
      <c r="F164">
        <v>2514947.016708531</v>
      </c>
      <c r="G164">
        <v>6860978.510633208</v>
      </c>
      <c r="H164">
        <v>164.109582421</v>
      </c>
      <c r="I164">
        <v>2</v>
      </c>
      <c r="J164">
        <v>11</v>
      </c>
      <c r="K164">
        <v>80</v>
      </c>
      <c r="M164">
        <v>6.3</v>
      </c>
      <c r="N164">
        <v>2</v>
      </c>
      <c r="O164">
        <v>11</v>
      </c>
      <c r="P164">
        <v>86</v>
      </c>
      <c r="U164">
        <f t="shared" si="6"/>
        <v>6</v>
      </c>
    </row>
    <row r="165" spans="1:21" ht="14.25">
      <c r="A165">
        <v>-1</v>
      </c>
      <c r="B165">
        <v>315</v>
      </c>
      <c r="C165">
        <v>-12.65965218</v>
      </c>
      <c r="D165">
        <v>-7.37949806</v>
      </c>
      <c r="E165">
        <v>0.222870929</v>
      </c>
      <c r="F165">
        <v>2514948.37158275</v>
      </c>
      <c r="G165">
        <v>6860981.476540877</v>
      </c>
      <c r="H165">
        <v>164.042870929</v>
      </c>
      <c r="I165">
        <v>2</v>
      </c>
      <c r="J165">
        <v>11</v>
      </c>
      <c r="K165">
        <v>288</v>
      </c>
      <c r="M165">
        <v>23.7</v>
      </c>
      <c r="N165">
        <v>2</v>
      </c>
      <c r="O165">
        <v>11</v>
      </c>
      <c r="P165">
        <v>307</v>
      </c>
      <c r="U165">
        <f t="shared" si="6"/>
        <v>19</v>
      </c>
    </row>
    <row r="166" spans="1:21" ht="14.25">
      <c r="A166">
        <v>-1</v>
      </c>
      <c r="B166">
        <v>317</v>
      </c>
      <c r="C166">
        <v>-10.83479525</v>
      </c>
      <c r="D166">
        <v>-5.525561671</v>
      </c>
      <c r="E166">
        <v>0.23702371</v>
      </c>
      <c r="F166">
        <v>2514950.066117798</v>
      </c>
      <c r="G166">
        <v>6860983.45030224</v>
      </c>
      <c r="H166">
        <v>164.05702370999998</v>
      </c>
      <c r="I166">
        <v>2</v>
      </c>
      <c r="J166">
        <v>11</v>
      </c>
      <c r="K166">
        <v>184</v>
      </c>
      <c r="M166">
        <v>17.1</v>
      </c>
      <c r="N166">
        <v>2</v>
      </c>
      <c r="O166">
        <v>11</v>
      </c>
      <c r="P166">
        <v>186</v>
      </c>
      <c r="U166">
        <f t="shared" si="6"/>
        <v>2</v>
      </c>
    </row>
    <row r="167" spans="1:21" ht="14.25">
      <c r="A167">
        <v>-1</v>
      </c>
      <c r="B167">
        <v>322</v>
      </c>
      <c r="C167">
        <v>-6.213738044</v>
      </c>
      <c r="D167">
        <v>-4.377285782</v>
      </c>
      <c r="E167">
        <v>0.229460876</v>
      </c>
      <c r="F167">
        <v>2514954.5983736054</v>
      </c>
      <c r="G167">
        <v>6860984.9102215925</v>
      </c>
      <c r="H167">
        <v>164.04946087599998</v>
      </c>
      <c r="I167">
        <v>2</v>
      </c>
      <c r="J167">
        <v>11</v>
      </c>
      <c r="K167">
        <v>294</v>
      </c>
      <c r="M167">
        <v>23.2</v>
      </c>
      <c r="N167">
        <v>2</v>
      </c>
      <c r="O167">
        <v>11</v>
      </c>
      <c r="P167">
        <v>312</v>
      </c>
      <c r="U167">
        <f t="shared" si="6"/>
        <v>18</v>
      </c>
    </row>
    <row r="168" spans="1:21" ht="14.25">
      <c r="A168">
        <v>-1</v>
      </c>
      <c r="B168">
        <v>323</v>
      </c>
      <c r="C168">
        <v>-5.992980418</v>
      </c>
      <c r="D168">
        <v>-3.363007622</v>
      </c>
      <c r="E168">
        <v>0.224168829</v>
      </c>
      <c r="F168">
        <v>2514954.7496335944</v>
      </c>
      <c r="G168">
        <v>6860985.937165861</v>
      </c>
      <c r="H168">
        <v>164.044168829</v>
      </c>
      <c r="I168">
        <v>2</v>
      </c>
      <c r="J168">
        <v>11</v>
      </c>
      <c r="K168">
        <v>174</v>
      </c>
      <c r="M168">
        <v>20.2</v>
      </c>
      <c r="N168">
        <v>2</v>
      </c>
      <c r="O168">
        <v>11</v>
      </c>
      <c r="P168">
        <v>177</v>
      </c>
      <c r="U168">
        <f t="shared" si="6"/>
        <v>3</v>
      </c>
    </row>
    <row r="169" spans="1:21" ht="14.25">
      <c r="A169">
        <v>-1</v>
      </c>
      <c r="B169">
        <v>25</v>
      </c>
      <c r="C169">
        <v>-14.57738378</v>
      </c>
      <c r="D169">
        <v>-1.427887739</v>
      </c>
      <c r="E169">
        <v>0.181080091</v>
      </c>
      <c r="F169">
        <v>2514946.053491576</v>
      </c>
      <c r="G169">
        <v>6860987.283933856</v>
      </c>
      <c r="H169">
        <v>164.001080091</v>
      </c>
      <c r="I169">
        <v>2</v>
      </c>
      <c r="J169">
        <v>11</v>
      </c>
      <c r="K169">
        <v>253</v>
      </c>
      <c r="M169">
        <v>24.8</v>
      </c>
      <c r="N169">
        <v>2</v>
      </c>
      <c r="O169">
        <v>11</v>
      </c>
      <c r="P169">
        <v>278</v>
      </c>
      <c r="U169">
        <f t="shared" si="6"/>
        <v>25</v>
      </c>
    </row>
    <row r="170" spans="1:21" ht="14.25">
      <c r="A170">
        <v>-1</v>
      </c>
      <c r="B170">
        <v>27</v>
      </c>
      <c r="C170">
        <v>-13.13932862</v>
      </c>
      <c r="D170">
        <v>-1.412764199</v>
      </c>
      <c r="E170">
        <v>0.097515696</v>
      </c>
      <c r="F170">
        <v>2514947.487187969</v>
      </c>
      <c r="G170">
        <v>6860987.396832113</v>
      </c>
      <c r="H170">
        <v>163.91751569599998</v>
      </c>
      <c r="I170">
        <v>2</v>
      </c>
      <c r="J170">
        <v>13</v>
      </c>
      <c r="K170">
        <v>110</v>
      </c>
      <c r="L170" t="s">
        <v>40</v>
      </c>
      <c r="M170">
        <v>10.2</v>
      </c>
      <c r="N170">
        <v>2</v>
      </c>
      <c r="O170">
        <v>11</v>
      </c>
      <c r="P170">
        <v>115</v>
      </c>
      <c r="S170" t="s">
        <v>41</v>
      </c>
      <c r="U170">
        <f t="shared" si="6"/>
        <v>5</v>
      </c>
    </row>
    <row r="171" spans="1:21" ht="14.25">
      <c r="A171">
        <v>-1</v>
      </c>
      <c r="B171">
        <v>44</v>
      </c>
      <c r="C171">
        <v>-7.520091603</v>
      </c>
      <c r="D171">
        <v>1.028256811</v>
      </c>
      <c r="E171">
        <v>-0.276229923</v>
      </c>
      <c r="F171">
        <v>2514952.9273856464</v>
      </c>
      <c r="G171">
        <v>6860990.214394439</v>
      </c>
      <c r="H171">
        <v>163.543770077</v>
      </c>
      <c r="I171">
        <v>2</v>
      </c>
      <c r="J171">
        <v>11</v>
      </c>
      <c r="K171">
        <v>79</v>
      </c>
      <c r="M171">
        <v>7.6</v>
      </c>
      <c r="N171">
        <v>2</v>
      </c>
      <c r="O171">
        <v>11</v>
      </c>
      <c r="P171">
        <v>79</v>
      </c>
      <c r="U171">
        <f t="shared" si="6"/>
        <v>0</v>
      </c>
    </row>
    <row r="172" spans="1:21" ht="14.25">
      <c r="A172">
        <v>-1</v>
      </c>
      <c r="B172">
        <v>45</v>
      </c>
      <c r="C172">
        <v>-5.889326747</v>
      </c>
      <c r="D172">
        <v>2.479091114</v>
      </c>
      <c r="E172">
        <v>-0.235196571</v>
      </c>
      <c r="F172">
        <v>2514954.455695189</v>
      </c>
      <c r="G172">
        <v>6860991.772785961</v>
      </c>
      <c r="H172">
        <v>163.584803429</v>
      </c>
      <c r="I172">
        <v>2</v>
      </c>
      <c r="J172">
        <v>11</v>
      </c>
      <c r="K172">
        <v>97</v>
      </c>
      <c r="M172">
        <v>8.5</v>
      </c>
      <c r="N172">
        <v>2</v>
      </c>
      <c r="O172">
        <v>11</v>
      </c>
      <c r="P172">
        <v>105</v>
      </c>
      <c r="U172">
        <f t="shared" si="6"/>
        <v>8</v>
      </c>
    </row>
    <row r="173" spans="1:21" ht="14.25">
      <c r="A173">
        <v>-1</v>
      </c>
      <c r="B173">
        <v>50</v>
      </c>
      <c r="C173">
        <v>-9.650133811</v>
      </c>
      <c r="D173">
        <v>8.155218782</v>
      </c>
      <c r="E173">
        <v>-0.35833908</v>
      </c>
      <c r="F173">
        <v>2514950.3175336323</v>
      </c>
      <c r="G173">
        <v>6860997.179976913</v>
      </c>
      <c r="H173">
        <v>163.46166091999999</v>
      </c>
      <c r="I173">
        <v>2</v>
      </c>
      <c r="J173">
        <v>11</v>
      </c>
      <c r="K173">
        <v>153</v>
      </c>
      <c r="M173">
        <v>14.8</v>
      </c>
      <c r="N173">
        <v>2</v>
      </c>
      <c r="O173">
        <v>11</v>
      </c>
      <c r="P173">
        <v>160</v>
      </c>
      <c r="U173">
        <f t="shared" si="6"/>
        <v>7</v>
      </c>
    </row>
    <row r="174" spans="1:21" ht="14.25">
      <c r="A174">
        <v>-1</v>
      </c>
      <c r="B174">
        <v>39</v>
      </c>
      <c r="C174">
        <v>-14.30418975</v>
      </c>
      <c r="D174">
        <v>9.096321583</v>
      </c>
      <c r="E174">
        <v>-0.654402847</v>
      </c>
      <c r="F174">
        <v>2514945.6102458085</v>
      </c>
      <c r="G174">
        <v>6860997.802353416</v>
      </c>
      <c r="H174">
        <v>163.165597153</v>
      </c>
      <c r="I174">
        <v>2</v>
      </c>
      <c r="J174">
        <v>11</v>
      </c>
      <c r="K174">
        <v>132</v>
      </c>
      <c r="M174">
        <v>10.2</v>
      </c>
      <c r="N174">
        <v>2</v>
      </c>
      <c r="O174">
        <v>11</v>
      </c>
      <c r="P174">
        <v>142</v>
      </c>
      <c r="U174">
        <f t="shared" si="6"/>
        <v>10</v>
      </c>
    </row>
    <row r="175" spans="1:21" ht="14.25">
      <c r="A175">
        <v>-1</v>
      </c>
      <c r="B175">
        <v>58</v>
      </c>
      <c r="C175">
        <v>-9.967153608</v>
      </c>
      <c r="D175">
        <v>12.91609361</v>
      </c>
      <c r="E175">
        <v>-0.443082151</v>
      </c>
      <c r="F175">
        <v>2514949.6774356794</v>
      </c>
      <c r="G175">
        <v>6861001.908264689</v>
      </c>
      <c r="H175">
        <v>163.376917849</v>
      </c>
      <c r="I175">
        <v>2</v>
      </c>
      <c r="J175">
        <v>11</v>
      </c>
      <c r="K175">
        <v>181</v>
      </c>
      <c r="M175">
        <v>12.5</v>
      </c>
      <c r="N175">
        <v>2</v>
      </c>
      <c r="O175">
        <v>11</v>
      </c>
      <c r="P175">
        <v>186</v>
      </c>
      <c r="U175">
        <f t="shared" si="6"/>
        <v>5</v>
      </c>
    </row>
    <row r="176" spans="1:21" ht="14.25">
      <c r="A176">
        <v>-1</v>
      </c>
      <c r="B176">
        <v>65</v>
      </c>
      <c r="C176">
        <v>-11.46943822</v>
      </c>
      <c r="D176">
        <v>17.73656982</v>
      </c>
      <c r="E176">
        <v>-0.622057114</v>
      </c>
      <c r="F176">
        <v>2514947.850763849</v>
      </c>
      <c r="G176">
        <v>6861006.615399696</v>
      </c>
      <c r="H176">
        <v>163.197942886</v>
      </c>
      <c r="I176">
        <v>2</v>
      </c>
      <c r="J176">
        <v>11</v>
      </c>
      <c r="K176">
        <v>177</v>
      </c>
      <c r="M176">
        <v>11.4</v>
      </c>
      <c r="N176">
        <v>2</v>
      </c>
      <c r="O176">
        <v>11</v>
      </c>
      <c r="P176">
        <v>186</v>
      </c>
      <c r="U176">
        <f t="shared" si="6"/>
        <v>9</v>
      </c>
    </row>
    <row r="177" spans="1:21" ht="14.25">
      <c r="A177">
        <v>-1</v>
      </c>
      <c r="B177">
        <v>82</v>
      </c>
      <c r="C177">
        <v>-6.750884757</v>
      </c>
      <c r="D177">
        <v>18.76855716</v>
      </c>
      <c r="E177">
        <v>-0.734243284</v>
      </c>
      <c r="F177">
        <v>2514952.4881995395</v>
      </c>
      <c r="G177">
        <v>6861007.965931026</v>
      </c>
      <c r="H177">
        <v>163.085756716</v>
      </c>
      <c r="I177">
        <v>2</v>
      </c>
      <c r="J177">
        <v>11</v>
      </c>
      <c r="K177">
        <v>151</v>
      </c>
      <c r="M177">
        <v>12.7</v>
      </c>
      <c r="N177">
        <v>2</v>
      </c>
      <c r="O177">
        <v>11</v>
      </c>
      <c r="P177">
        <v>160</v>
      </c>
      <c r="U177">
        <f t="shared" si="6"/>
        <v>9</v>
      </c>
    </row>
    <row r="178" spans="1:21" ht="14.25">
      <c r="A178">
        <v>0</v>
      </c>
      <c r="B178">
        <v>300</v>
      </c>
      <c r="C178">
        <v>-1.656546776</v>
      </c>
      <c r="D178">
        <v>-26.97688067</v>
      </c>
      <c r="E178">
        <v>0.581909552</v>
      </c>
      <c r="F178">
        <v>2514960.6821297044</v>
      </c>
      <c r="G178">
        <v>6860962.672919754</v>
      </c>
      <c r="H178">
        <v>164.401909552</v>
      </c>
      <c r="I178">
        <v>2</v>
      </c>
      <c r="J178">
        <v>11</v>
      </c>
      <c r="K178">
        <v>186</v>
      </c>
      <c r="M178">
        <v>19.8</v>
      </c>
      <c r="N178">
        <v>2</v>
      </c>
      <c r="O178">
        <v>11</v>
      </c>
      <c r="P178">
        <v>194</v>
      </c>
      <c r="U178">
        <f t="shared" si="6"/>
        <v>8</v>
      </c>
    </row>
    <row r="179" spans="1:21" ht="14.25">
      <c r="A179">
        <v>0</v>
      </c>
      <c r="B179">
        <v>340</v>
      </c>
      <c r="C179">
        <v>-0.147160913</v>
      </c>
      <c r="D179">
        <v>-17.53237774</v>
      </c>
      <c r="E179">
        <v>0.281793514</v>
      </c>
      <c r="F179">
        <v>2514961.545649639</v>
      </c>
      <c r="G179">
        <v>6860972.198213167</v>
      </c>
      <c r="H179">
        <v>164.10179351399998</v>
      </c>
      <c r="I179">
        <v>2</v>
      </c>
      <c r="J179">
        <v>11</v>
      </c>
      <c r="K179">
        <v>91</v>
      </c>
      <c r="M179">
        <v>7</v>
      </c>
      <c r="N179">
        <v>2</v>
      </c>
      <c r="O179">
        <v>11</v>
      </c>
      <c r="P179">
        <v>97</v>
      </c>
      <c r="U179">
        <f t="shared" si="6"/>
        <v>6</v>
      </c>
    </row>
    <row r="180" spans="1:21" ht="14.25">
      <c r="A180">
        <v>0</v>
      </c>
      <c r="B180">
        <v>335</v>
      </c>
      <c r="C180">
        <v>1.237074198</v>
      </c>
      <c r="D180">
        <v>-14.60685753</v>
      </c>
      <c r="E180">
        <v>0.262106629</v>
      </c>
      <c r="F180">
        <v>2514962.72769914</v>
      </c>
      <c r="G180">
        <v>6860975.21110784</v>
      </c>
      <c r="H180">
        <v>164.08210662899998</v>
      </c>
      <c r="I180">
        <v>2</v>
      </c>
      <c r="J180">
        <v>11</v>
      </c>
      <c r="K180">
        <v>101</v>
      </c>
      <c r="M180">
        <v>9.1</v>
      </c>
      <c r="N180">
        <v>2</v>
      </c>
      <c r="O180">
        <v>11</v>
      </c>
      <c r="P180">
        <v>105</v>
      </c>
      <c r="U180">
        <f t="shared" si="6"/>
        <v>4</v>
      </c>
    </row>
    <row r="181" spans="1:21" ht="14.25">
      <c r="A181">
        <v>0</v>
      </c>
      <c r="B181">
        <v>337</v>
      </c>
      <c r="C181">
        <v>2.382484935</v>
      </c>
      <c r="D181">
        <v>-13.99690205</v>
      </c>
      <c r="E181">
        <v>0.323100104</v>
      </c>
      <c r="F181">
        <v>2514963.828971125</v>
      </c>
      <c r="G181">
        <v>6860975.897556278</v>
      </c>
      <c r="H181">
        <v>164.14310010399998</v>
      </c>
      <c r="I181">
        <v>2</v>
      </c>
      <c r="J181">
        <v>11</v>
      </c>
      <c r="K181">
        <v>148</v>
      </c>
      <c r="M181">
        <v>14.2</v>
      </c>
      <c r="N181">
        <v>2</v>
      </c>
      <c r="O181">
        <v>11</v>
      </c>
      <c r="P181">
        <v>157</v>
      </c>
      <c r="U181">
        <f t="shared" si="6"/>
        <v>9</v>
      </c>
    </row>
    <row r="182" spans="1:21" ht="14.25">
      <c r="A182">
        <v>0</v>
      </c>
      <c r="B182">
        <v>333</v>
      </c>
      <c r="C182">
        <v>-1.598568399</v>
      </c>
      <c r="D182">
        <v>-12.64512073</v>
      </c>
      <c r="E182">
        <v>0.308085649</v>
      </c>
      <c r="F182">
        <v>2514959.765195002</v>
      </c>
      <c r="G182">
        <v>6860976.975434749</v>
      </c>
      <c r="H182">
        <v>164.12808564899998</v>
      </c>
      <c r="I182">
        <v>2</v>
      </c>
      <c r="J182">
        <v>11</v>
      </c>
      <c r="K182">
        <v>169</v>
      </c>
      <c r="M182">
        <v>15.7</v>
      </c>
      <c r="N182">
        <v>2</v>
      </c>
      <c r="O182">
        <v>11</v>
      </c>
      <c r="P182">
        <v>175</v>
      </c>
      <c r="U182">
        <f t="shared" si="6"/>
        <v>6</v>
      </c>
    </row>
    <row r="183" spans="1:21" ht="14.25">
      <c r="A183">
        <v>0</v>
      </c>
      <c r="B183">
        <v>332</v>
      </c>
      <c r="C183">
        <v>-2.068795011</v>
      </c>
      <c r="D183">
        <v>-10.53434993</v>
      </c>
      <c r="E183">
        <v>0.114258311</v>
      </c>
      <c r="F183">
        <v>2514959.1524926135</v>
      </c>
      <c r="G183">
        <v>6860979.049334994</v>
      </c>
      <c r="H183">
        <v>163.93425831099998</v>
      </c>
      <c r="I183">
        <v>2</v>
      </c>
      <c r="J183">
        <v>11</v>
      </c>
      <c r="K183">
        <v>136</v>
      </c>
      <c r="M183">
        <v>11.3</v>
      </c>
      <c r="N183">
        <v>2</v>
      </c>
      <c r="O183">
        <v>11</v>
      </c>
      <c r="P183">
        <v>139</v>
      </c>
      <c r="U183">
        <f t="shared" si="6"/>
        <v>3</v>
      </c>
    </row>
    <row r="184" spans="1:21" ht="14.25">
      <c r="A184">
        <v>0</v>
      </c>
      <c r="B184">
        <v>331</v>
      </c>
      <c r="C184">
        <v>-2.293481408</v>
      </c>
      <c r="D184">
        <v>-7.037961386</v>
      </c>
      <c r="E184">
        <v>0.436500334</v>
      </c>
      <c r="F184">
        <v>2514958.6905186446</v>
      </c>
      <c r="G184">
        <v>6860982.522344765</v>
      </c>
      <c r="H184">
        <v>164.25650033399998</v>
      </c>
      <c r="I184">
        <v>2</v>
      </c>
      <c r="J184">
        <v>11</v>
      </c>
      <c r="K184">
        <v>69</v>
      </c>
      <c r="M184">
        <v>5.5</v>
      </c>
      <c r="N184">
        <v>2</v>
      </c>
      <c r="O184">
        <v>11</v>
      </c>
      <c r="P184">
        <v>73</v>
      </c>
      <c r="U184">
        <f t="shared" si="6"/>
        <v>4</v>
      </c>
    </row>
    <row r="185" spans="1:21" ht="14.25">
      <c r="A185">
        <v>0</v>
      </c>
      <c r="B185">
        <v>327</v>
      </c>
      <c r="C185">
        <v>-1.96251164</v>
      </c>
      <c r="D185">
        <v>-4.580538544</v>
      </c>
      <c r="E185">
        <v>-0.059464517</v>
      </c>
      <c r="F185">
        <v>2514958.85357965</v>
      </c>
      <c r="G185">
        <v>6860984.996587907</v>
      </c>
      <c r="H185">
        <v>163.76053548299998</v>
      </c>
      <c r="I185">
        <v>2</v>
      </c>
      <c r="J185">
        <v>11</v>
      </c>
      <c r="K185">
        <v>207</v>
      </c>
      <c r="M185">
        <v>16.7</v>
      </c>
      <c r="N185">
        <v>2</v>
      </c>
      <c r="O185">
        <v>11</v>
      </c>
      <c r="P185">
        <v>216</v>
      </c>
      <c r="U185">
        <f t="shared" si="6"/>
        <v>9</v>
      </c>
    </row>
    <row r="186" spans="1:21" ht="14.25">
      <c r="A186">
        <v>0</v>
      </c>
      <c r="B186">
        <v>374</v>
      </c>
      <c r="C186">
        <v>4.892960486</v>
      </c>
      <c r="D186">
        <v>-2.538852501</v>
      </c>
      <c r="E186">
        <v>0.002350808</v>
      </c>
      <c r="F186">
        <v>2514965.554310545</v>
      </c>
      <c r="G186">
        <v>6860987.499822903</v>
      </c>
      <c r="H186">
        <v>163.82235080799998</v>
      </c>
      <c r="I186">
        <v>2</v>
      </c>
      <c r="J186">
        <v>11</v>
      </c>
      <c r="K186">
        <v>111</v>
      </c>
      <c r="M186">
        <v>10.1</v>
      </c>
      <c r="N186">
        <v>2</v>
      </c>
      <c r="O186">
        <v>11</v>
      </c>
      <c r="P186">
        <v>114</v>
      </c>
      <c r="U186">
        <f t="shared" si="6"/>
        <v>3</v>
      </c>
    </row>
    <row r="187" spans="1:21" ht="14.25">
      <c r="A187">
        <v>0</v>
      </c>
      <c r="B187">
        <v>379</v>
      </c>
      <c r="C187">
        <v>0.760812818</v>
      </c>
      <c r="D187">
        <v>2.659963762</v>
      </c>
      <c r="E187">
        <v>-0.289196061</v>
      </c>
      <c r="F187">
        <v>2514961.0781327793</v>
      </c>
      <c r="G187">
        <v>6860992.4055509325</v>
      </c>
      <c r="H187">
        <v>163.53080393899998</v>
      </c>
      <c r="I187">
        <v>2</v>
      </c>
      <c r="J187">
        <v>11</v>
      </c>
      <c r="K187">
        <v>92</v>
      </c>
      <c r="M187">
        <v>9.5</v>
      </c>
      <c r="N187">
        <v>2</v>
      </c>
      <c r="O187">
        <v>11</v>
      </c>
      <c r="P187">
        <v>100</v>
      </c>
      <c r="U187">
        <f t="shared" si="6"/>
        <v>8</v>
      </c>
    </row>
    <row r="188" spans="1:21" ht="14.25">
      <c r="A188">
        <v>0</v>
      </c>
      <c r="B188">
        <v>116</v>
      </c>
      <c r="C188">
        <v>3.442857622</v>
      </c>
      <c r="D188">
        <v>7.395995575</v>
      </c>
      <c r="E188">
        <v>-0.267799177</v>
      </c>
      <c r="F188">
        <v>2514963.431844135</v>
      </c>
      <c r="G188">
        <v>6860997.313035474</v>
      </c>
      <c r="H188">
        <v>163.552200823</v>
      </c>
      <c r="I188">
        <v>2</v>
      </c>
      <c r="J188">
        <v>11</v>
      </c>
      <c r="K188">
        <v>105</v>
      </c>
      <c r="M188">
        <v>8.1</v>
      </c>
      <c r="N188">
        <v>2</v>
      </c>
      <c r="O188">
        <v>11</v>
      </c>
      <c r="P188">
        <v>117</v>
      </c>
      <c r="U188">
        <f t="shared" si="6"/>
        <v>12</v>
      </c>
    </row>
    <row r="189" spans="1:21" ht="14.25">
      <c r="A189">
        <v>0</v>
      </c>
      <c r="B189">
        <v>70</v>
      </c>
      <c r="C189">
        <v>-3.632906203</v>
      </c>
      <c r="D189">
        <v>10.12858603</v>
      </c>
      <c r="E189">
        <v>-0.463466416</v>
      </c>
      <c r="F189">
        <v>2514956.186607872</v>
      </c>
      <c r="G189">
        <v>6860999.558037877</v>
      </c>
      <c r="H189">
        <v>163.356533584</v>
      </c>
      <c r="I189">
        <v>2</v>
      </c>
      <c r="J189">
        <v>11</v>
      </c>
      <c r="K189">
        <v>125</v>
      </c>
      <c r="M189">
        <v>10</v>
      </c>
      <c r="N189">
        <v>2</v>
      </c>
      <c r="O189">
        <v>11</v>
      </c>
      <c r="P189">
        <v>140</v>
      </c>
      <c r="U189">
        <f t="shared" si="6"/>
        <v>15</v>
      </c>
    </row>
    <row r="190" spans="1:21" ht="14.25">
      <c r="A190">
        <v>0</v>
      </c>
      <c r="B190">
        <v>75</v>
      </c>
      <c r="C190">
        <v>0.776041033</v>
      </c>
      <c r="D190">
        <v>11.56777436</v>
      </c>
      <c r="E190">
        <v>-0.562713429</v>
      </c>
      <c r="F190">
        <v>2514960.4874584028</v>
      </c>
      <c r="G190">
        <v>6861001.293769277</v>
      </c>
      <c r="H190">
        <v>163.25728657099998</v>
      </c>
      <c r="I190">
        <v>2</v>
      </c>
      <c r="J190">
        <v>11</v>
      </c>
      <c r="K190">
        <v>115</v>
      </c>
      <c r="M190">
        <v>9.2</v>
      </c>
      <c r="N190">
        <v>2</v>
      </c>
      <c r="O190">
        <v>11</v>
      </c>
      <c r="P190">
        <v>133</v>
      </c>
      <c r="U190">
        <f t="shared" si="6"/>
        <v>18</v>
      </c>
    </row>
    <row r="191" spans="1:21" ht="14.25">
      <c r="A191">
        <v>0</v>
      </c>
      <c r="B191">
        <v>95</v>
      </c>
      <c r="C191">
        <v>3.464738863</v>
      </c>
      <c r="D191">
        <v>13.00078398</v>
      </c>
      <c r="E191">
        <v>-0.2104242</v>
      </c>
      <c r="F191">
        <v>2514963.0724633927</v>
      </c>
      <c r="G191">
        <v>6861002.906333011</v>
      </c>
      <c r="H191">
        <v>163.6095758</v>
      </c>
      <c r="I191">
        <v>2</v>
      </c>
      <c r="J191">
        <v>11</v>
      </c>
      <c r="K191">
        <v>110</v>
      </c>
      <c r="M191">
        <v>10.3</v>
      </c>
      <c r="N191">
        <v>2</v>
      </c>
      <c r="O191">
        <v>11</v>
      </c>
      <c r="P191">
        <v>119</v>
      </c>
      <c r="U191">
        <f t="shared" si="6"/>
        <v>9</v>
      </c>
    </row>
    <row r="192" spans="1:21" ht="14.25">
      <c r="A192">
        <v>0</v>
      </c>
      <c r="B192">
        <v>76</v>
      </c>
      <c r="C192">
        <v>-0.380686846</v>
      </c>
      <c r="D192">
        <v>14.62554033</v>
      </c>
      <c r="E192">
        <v>-0.67917685</v>
      </c>
      <c r="F192">
        <v>2514959.125434342</v>
      </c>
      <c r="G192">
        <v>6861004.26577913</v>
      </c>
      <c r="H192">
        <v>163.14082315</v>
      </c>
      <c r="I192">
        <v>2</v>
      </c>
      <c r="J192">
        <v>11</v>
      </c>
      <c r="K192">
        <v>80</v>
      </c>
      <c r="M192">
        <v>6.4</v>
      </c>
      <c r="N192">
        <v>2</v>
      </c>
      <c r="O192">
        <v>11</v>
      </c>
      <c r="P192">
        <v>84</v>
      </c>
      <c r="U192">
        <f t="shared" si="6"/>
        <v>4</v>
      </c>
    </row>
    <row r="193" spans="1:21" ht="14.25">
      <c r="A193">
        <v>0</v>
      </c>
      <c r="B193">
        <v>94</v>
      </c>
      <c r="C193">
        <v>1.982058722</v>
      </c>
      <c r="D193">
        <v>14.63419103</v>
      </c>
      <c r="E193">
        <v>-0.268171851</v>
      </c>
      <c r="F193">
        <v>2514961.48212007</v>
      </c>
      <c r="G193">
        <v>6861004.435112624</v>
      </c>
      <c r="H193">
        <v>163.551828149</v>
      </c>
      <c r="I193">
        <v>2</v>
      </c>
      <c r="J193">
        <v>11</v>
      </c>
      <c r="K193">
        <v>158</v>
      </c>
      <c r="M193">
        <v>10.3</v>
      </c>
      <c r="N193">
        <v>2</v>
      </c>
      <c r="O193">
        <v>11</v>
      </c>
      <c r="P193">
        <v>167</v>
      </c>
      <c r="U193">
        <f t="shared" si="6"/>
        <v>9</v>
      </c>
    </row>
    <row r="194" spans="1:21" ht="14.25">
      <c r="A194">
        <v>0</v>
      </c>
      <c r="B194">
        <v>77</v>
      </c>
      <c r="C194">
        <v>-2.052423841</v>
      </c>
      <c r="D194">
        <v>15.92025095</v>
      </c>
      <c r="E194">
        <v>-0.642339069</v>
      </c>
      <c r="F194">
        <v>2514957.3695085044</v>
      </c>
      <c r="G194">
        <v>6861005.443787884</v>
      </c>
      <c r="H194">
        <v>163.177660931</v>
      </c>
      <c r="I194">
        <v>2</v>
      </c>
      <c r="J194">
        <v>11</v>
      </c>
      <c r="K194">
        <v>157</v>
      </c>
      <c r="M194">
        <v>13</v>
      </c>
      <c r="N194">
        <v>2</v>
      </c>
      <c r="O194">
        <v>11</v>
      </c>
      <c r="P194">
        <v>162</v>
      </c>
      <c r="U194">
        <f t="shared" si="6"/>
        <v>5</v>
      </c>
    </row>
    <row r="195" spans="1:21" ht="14.25">
      <c r="A195">
        <v>0</v>
      </c>
      <c r="B195">
        <v>81</v>
      </c>
      <c r="C195">
        <v>-1.852894081</v>
      </c>
      <c r="D195">
        <v>19.73857894</v>
      </c>
      <c r="E195">
        <v>-0.565431152</v>
      </c>
      <c r="F195">
        <v>2514957.3088715207</v>
      </c>
      <c r="G195">
        <v>6861009.266844766</v>
      </c>
      <c r="H195">
        <v>163.254568848</v>
      </c>
      <c r="I195">
        <v>2</v>
      </c>
      <c r="J195">
        <v>11</v>
      </c>
      <c r="K195">
        <v>109</v>
      </c>
      <c r="M195">
        <v>11.6</v>
      </c>
      <c r="N195">
        <v>2</v>
      </c>
      <c r="O195">
        <v>11</v>
      </c>
      <c r="P195">
        <v>119</v>
      </c>
      <c r="U195">
        <f aca="true" t="shared" si="7" ref="U195:U258">P195-K195</f>
        <v>10</v>
      </c>
    </row>
    <row r="196" spans="1:21" ht="14.25">
      <c r="A196">
        <v>0</v>
      </c>
      <c r="B196">
        <v>98</v>
      </c>
      <c r="C196">
        <v>-4.596606821</v>
      </c>
      <c r="D196">
        <v>21.17897852</v>
      </c>
      <c r="E196">
        <v>-0.61577916</v>
      </c>
      <c r="F196">
        <v>2514954.473543259</v>
      </c>
      <c r="G196">
        <v>6861010.517294362</v>
      </c>
      <c r="H196">
        <v>163.20422084</v>
      </c>
      <c r="I196">
        <v>2</v>
      </c>
      <c r="J196">
        <v>11</v>
      </c>
      <c r="K196">
        <v>65</v>
      </c>
      <c r="M196">
        <v>5.1</v>
      </c>
      <c r="N196">
        <v>2</v>
      </c>
      <c r="O196">
        <v>11</v>
      </c>
      <c r="P196">
        <v>72</v>
      </c>
      <c r="U196">
        <f t="shared" si="7"/>
        <v>7</v>
      </c>
    </row>
    <row r="197" spans="1:21" ht="14.25">
      <c r="A197">
        <v>0</v>
      </c>
      <c r="B197">
        <v>113</v>
      </c>
      <c r="C197">
        <v>-1.708380092</v>
      </c>
      <c r="D197">
        <v>22.51690521</v>
      </c>
      <c r="E197">
        <v>-0.711226825</v>
      </c>
      <c r="F197">
        <v>2514957.2640821873</v>
      </c>
      <c r="G197">
        <v>6861012.0485663675</v>
      </c>
      <c r="H197">
        <v>163.10877317499998</v>
      </c>
      <c r="I197">
        <v>2</v>
      </c>
      <c r="J197">
        <v>11</v>
      </c>
      <c r="K197">
        <v>178</v>
      </c>
      <c r="M197">
        <v>17.1</v>
      </c>
      <c r="N197">
        <v>2</v>
      </c>
      <c r="O197">
        <v>11</v>
      </c>
      <c r="P197">
        <v>191</v>
      </c>
      <c r="U197">
        <f t="shared" si="7"/>
        <v>13</v>
      </c>
    </row>
    <row r="198" spans="1:21" ht="14.25">
      <c r="A198">
        <v>0</v>
      </c>
      <c r="B198">
        <v>104</v>
      </c>
      <c r="C198">
        <v>-0.610075047</v>
      </c>
      <c r="D198">
        <v>27.28713438</v>
      </c>
      <c r="E198">
        <v>-0.660837799</v>
      </c>
      <c r="F198">
        <v>2514958.03539534</v>
      </c>
      <c r="G198">
        <v>6861016.882450554</v>
      </c>
      <c r="H198">
        <v>163.159162201</v>
      </c>
      <c r="I198">
        <v>2</v>
      </c>
      <c r="J198">
        <v>11</v>
      </c>
      <c r="K198">
        <v>80</v>
      </c>
      <c r="M198">
        <v>8.2</v>
      </c>
      <c r="N198">
        <v>2</v>
      </c>
      <c r="O198">
        <v>11</v>
      </c>
      <c r="P198">
        <v>84</v>
      </c>
      <c r="U198">
        <f t="shared" si="7"/>
        <v>4</v>
      </c>
    </row>
    <row r="199" spans="1:21" ht="14.25">
      <c r="A199">
        <v>0</v>
      </c>
      <c r="B199">
        <v>105</v>
      </c>
      <c r="C199">
        <v>-0.406497852</v>
      </c>
      <c r="D199">
        <v>28.46786906</v>
      </c>
      <c r="E199">
        <v>-0.599294213</v>
      </c>
      <c r="F199">
        <v>2514958.158193095</v>
      </c>
      <c r="G199">
        <v>6861018.074297343</v>
      </c>
      <c r="H199">
        <v>163.22070578699999</v>
      </c>
      <c r="I199">
        <v>2</v>
      </c>
      <c r="J199">
        <v>11</v>
      </c>
      <c r="K199">
        <v>116</v>
      </c>
      <c r="L199" t="s">
        <v>69</v>
      </c>
      <c r="M199">
        <v>8.6</v>
      </c>
      <c r="N199">
        <v>2</v>
      </c>
      <c r="O199">
        <v>11</v>
      </c>
      <c r="P199">
        <v>121</v>
      </c>
      <c r="U199">
        <f t="shared" si="7"/>
        <v>5</v>
      </c>
    </row>
    <row r="200" spans="1:21" ht="14.25">
      <c r="A200">
        <v>0</v>
      </c>
      <c r="B200">
        <v>102</v>
      </c>
      <c r="C200">
        <v>-4.182160874</v>
      </c>
      <c r="D200">
        <v>30.17426691</v>
      </c>
      <c r="E200">
        <v>-0.78547885</v>
      </c>
      <c r="F200">
        <v>2514954.27521231</v>
      </c>
      <c r="G200">
        <v>6861019.519940834</v>
      </c>
      <c r="H200">
        <v>163.03452115</v>
      </c>
      <c r="I200">
        <v>2</v>
      </c>
      <c r="J200">
        <v>11</v>
      </c>
      <c r="K200">
        <v>150</v>
      </c>
      <c r="M200">
        <v>6.7</v>
      </c>
      <c r="N200">
        <v>2</v>
      </c>
      <c r="O200">
        <v>11</v>
      </c>
      <c r="P200">
        <v>153</v>
      </c>
      <c r="U200">
        <f t="shared" si="7"/>
        <v>3</v>
      </c>
    </row>
    <row r="201" spans="1:21" ht="14.25">
      <c r="A201">
        <v>0</v>
      </c>
      <c r="B201">
        <v>146</v>
      </c>
      <c r="C201">
        <v>4.88363426</v>
      </c>
      <c r="D201">
        <v>32.03308654</v>
      </c>
      <c r="E201">
        <v>-0.004817199</v>
      </c>
      <c r="F201">
        <v>2514963.1935854326</v>
      </c>
      <c r="G201">
        <v>6861021.991068647</v>
      </c>
      <c r="H201">
        <v>163.815182801</v>
      </c>
      <c r="I201">
        <v>2</v>
      </c>
      <c r="J201">
        <v>11</v>
      </c>
      <c r="K201">
        <v>101</v>
      </c>
      <c r="M201">
        <v>8.8</v>
      </c>
      <c r="N201">
        <v>2</v>
      </c>
      <c r="O201">
        <v>11</v>
      </c>
      <c r="P201">
        <v>109</v>
      </c>
      <c r="U201">
        <f t="shared" si="7"/>
        <v>8</v>
      </c>
    </row>
    <row r="202" spans="1:21" ht="14.25">
      <c r="A202">
        <v>0</v>
      </c>
      <c r="B202">
        <v>147</v>
      </c>
      <c r="C202">
        <v>3.51295054</v>
      </c>
      <c r="D202">
        <v>32.48651169</v>
      </c>
      <c r="E202">
        <v>0.02545977</v>
      </c>
      <c r="F202">
        <v>2514961.795235991</v>
      </c>
      <c r="G202">
        <v>6861022.350216339</v>
      </c>
      <c r="H202">
        <v>163.84545977</v>
      </c>
      <c r="I202">
        <v>2</v>
      </c>
      <c r="J202">
        <v>11</v>
      </c>
      <c r="K202">
        <v>171</v>
      </c>
      <c r="M202">
        <v>18.1</v>
      </c>
      <c r="N202">
        <v>2</v>
      </c>
      <c r="O202">
        <v>11</v>
      </c>
      <c r="P202">
        <v>190</v>
      </c>
      <c r="U202">
        <f t="shared" si="7"/>
        <v>19</v>
      </c>
    </row>
    <row r="203" spans="1:21" ht="14.25">
      <c r="A203">
        <v>0</v>
      </c>
      <c r="B203">
        <v>254</v>
      </c>
      <c r="C203">
        <v>3.237773881</v>
      </c>
      <c r="D203">
        <v>34.65061732</v>
      </c>
      <c r="E203">
        <v>0.051274474</v>
      </c>
      <c r="F203">
        <v>2514961.373504291</v>
      </c>
      <c r="G203">
        <v>6861024.490594284</v>
      </c>
      <c r="H203">
        <v>163.871274474</v>
      </c>
      <c r="I203">
        <v>2</v>
      </c>
      <c r="J203">
        <v>11</v>
      </c>
      <c r="K203">
        <v>245</v>
      </c>
      <c r="M203">
        <v>21.4</v>
      </c>
      <c r="N203">
        <v>2</v>
      </c>
      <c r="O203">
        <v>11</v>
      </c>
      <c r="P203">
        <v>271</v>
      </c>
      <c r="U203">
        <f t="shared" si="7"/>
        <v>26</v>
      </c>
    </row>
    <row r="204" spans="1:21" ht="14.25">
      <c r="A204">
        <v>0</v>
      </c>
      <c r="B204">
        <v>255</v>
      </c>
      <c r="C204">
        <v>4.436451638</v>
      </c>
      <c r="D204">
        <v>35.16446474</v>
      </c>
      <c r="E204">
        <v>0.178308989</v>
      </c>
      <c r="F204">
        <v>2514962.5344567625</v>
      </c>
      <c r="G204">
        <v>6861025.084780192</v>
      </c>
      <c r="H204">
        <v>163.99830898899998</v>
      </c>
      <c r="I204">
        <v>2</v>
      </c>
      <c r="J204">
        <v>11</v>
      </c>
      <c r="K204">
        <v>90</v>
      </c>
      <c r="M204">
        <v>8</v>
      </c>
      <c r="N204">
        <v>2</v>
      </c>
      <c r="O204">
        <v>11</v>
      </c>
      <c r="P204">
        <v>94</v>
      </c>
      <c r="U204">
        <f t="shared" si="7"/>
        <v>4</v>
      </c>
    </row>
    <row r="205" spans="1:21" ht="14.25">
      <c r="A205">
        <v>1</v>
      </c>
      <c r="B205">
        <v>348</v>
      </c>
      <c r="C205">
        <v>7.607353934</v>
      </c>
      <c r="D205">
        <v>-23.32224179</v>
      </c>
      <c r="E205">
        <v>0.729912977</v>
      </c>
      <c r="F205">
        <v>2514969.676006478</v>
      </c>
      <c r="G205">
        <v>6860966.949182408</v>
      </c>
      <c r="H205">
        <v>164.549912977</v>
      </c>
      <c r="I205">
        <v>2</v>
      </c>
      <c r="J205">
        <v>11</v>
      </c>
      <c r="K205">
        <v>184</v>
      </c>
      <c r="M205">
        <v>17</v>
      </c>
      <c r="N205">
        <v>2</v>
      </c>
      <c r="O205">
        <v>11</v>
      </c>
      <c r="P205">
        <v>192</v>
      </c>
      <c r="U205">
        <f t="shared" si="7"/>
        <v>8</v>
      </c>
    </row>
    <row r="206" spans="1:21" ht="14.25">
      <c r="A206">
        <v>1</v>
      </c>
      <c r="B206">
        <v>353</v>
      </c>
      <c r="C206">
        <v>11.57922188</v>
      </c>
      <c r="D206">
        <v>-19.24315585</v>
      </c>
      <c r="E206">
        <v>0.51243742</v>
      </c>
      <c r="F206">
        <v>2514973.3612364694</v>
      </c>
      <c r="G206">
        <v>6860971.288970076</v>
      </c>
      <c r="H206">
        <v>164.33243742</v>
      </c>
      <c r="I206">
        <v>2</v>
      </c>
      <c r="J206">
        <v>11</v>
      </c>
      <c r="K206">
        <v>71</v>
      </c>
      <c r="M206">
        <v>8.7</v>
      </c>
      <c r="N206">
        <v>2</v>
      </c>
      <c r="O206">
        <v>11</v>
      </c>
      <c r="P206">
        <v>74</v>
      </c>
      <c r="U206">
        <f t="shared" si="7"/>
        <v>3</v>
      </c>
    </row>
    <row r="207" spans="1:21" ht="14.25">
      <c r="A207">
        <v>1</v>
      </c>
      <c r="B207">
        <v>355</v>
      </c>
      <c r="C207">
        <v>10.76123889</v>
      </c>
      <c r="D207">
        <v>-17.08859251</v>
      </c>
      <c r="E207">
        <v>0.496477637</v>
      </c>
      <c r="F207">
        <v>2514972.398604448</v>
      </c>
      <c r="G207">
        <v>6860973.382908696</v>
      </c>
      <c r="H207">
        <v>164.316477637</v>
      </c>
      <c r="I207">
        <v>2</v>
      </c>
      <c r="J207">
        <v>11</v>
      </c>
      <c r="K207">
        <v>116</v>
      </c>
      <c r="M207">
        <v>9.8</v>
      </c>
      <c r="N207">
        <v>2</v>
      </c>
      <c r="O207">
        <v>11</v>
      </c>
      <c r="P207">
        <v>126</v>
      </c>
      <c r="U207">
        <f t="shared" si="7"/>
        <v>10</v>
      </c>
    </row>
    <row r="208" spans="1:21" ht="14.25">
      <c r="A208">
        <v>1</v>
      </c>
      <c r="B208">
        <v>358</v>
      </c>
      <c r="C208">
        <v>9.678725739</v>
      </c>
      <c r="D208">
        <v>-15.80585432</v>
      </c>
      <c r="E208">
        <v>0.420577643</v>
      </c>
      <c r="F208">
        <v>2514971.2313522846</v>
      </c>
      <c r="G208">
        <v>6860974.589048976</v>
      </c>
      <c r="H208">
        <v>164.240577643</v>
      </c>
      <c r="I208">
        <v>2</v>
      </c>
      <c r="J208">
        <v>11</v>
      </c>
      <c r="K208">
        <v>131</v>
      </c>
      <c r="M208">
        <v>10.9</v>
      </c>
      <c r="N208">
        <v>2</v>
      </c>
      <c r="O208">
        <v>11</v>
      </c>
      <c r="P208">
        <v>135</v>
      </c>
      <c r="U208">
        <f t="shared" si="7"/>
        <v>4</v>
      </c>
    </row>
    <row r="209" spans="1:21" ht="14.25">
      <c r="A209">
        <v>1</v>
      </c>
      <c r="B209">
        <v>361</v>
      </c>
      <c r="C209">
        <v>6.004159399</v>
      </c>
      <c r="D209">
        <v>-13.53331612</v>
      </c>
      <c r="E209">
        <v>0.128630615</v>
      </c>
      <c r="F209">
        <v>2514967.4107278697</v>
      </c>
      <c r="G209">
        <v>6860976.606397914</v>
      </c>
      <c r="H209">
        <v>163.94863061499998</v>
      </c>
      <c r="I209">
        <v>2</v>
      </c>
      <c r="J209">
        <v>11</v>
      </c>
      <c r="K209">
        <v>137</v>
      </c>
      <c r="M209">
        <v>12.2</v>
      </c>
      <c r="N209">
        <v>2</v>
      </c>
      <c r="O209">
        <v>11</v>
      </c>
      <c r="P209">
        <v>141</v>
      </c>
      <c r="U209">
        <f t="shared" si="7"/>
        <v>4</v>
      </c>
    </row>
    <row r="210" spans="1:21" ht="14.25">
      <c r="A210">
        <v>1</v>
      </c>
      <c r="B210">
        <v>394</v>
      </c>
      <c r="C210">
        <v>9.079209645</v>
      </c>
      <c r="D210">
        <v>-12.39903611</v>
      </c>
      <c r="E210">
        <v>0.353971998</v>
      </c>
      <c r="F210">
        <v>2514970.4015087723</v>
      </c>
      <c r="G210">
        <v>6860977.947201683</v>
      </c>
      <c r="H210">
        <v>164.17397199799998</v>
      </c>
      <c r="I210">
        <v>2</v>
      </c>
      <c r="J210">
        <v>11</v>
      </c>
      <c r="K210">
        <v>73</v>
      </c>
      <c r="M210">
        <v>6.6</v>
      </c>
      <c r="N210">
        <v>2</v>
      </c>
      <c r="O210">
        <v>11</v>
      </c>
      <c r="P210">
        <v>74</v>
      </c>
      <c r="U210">
        <f t="shared" si="7"/>
        <v>1</v>
      </c>
    </row>
    <row r="211" spans="1:21" ht="14.25">
      <c r="A211">
        <v>1</v>
      </c>
      <c r="B211">
        <v>395</v>
      </c>
      <c r="C211">
        <v>11.48343593</v>
      </c>
      <c r="D211">
        <v>-11.68437514</v>
      </c>
      <c r="E211">
        <v>0.211650307</v>
      </c>
      <c r="F211">
        <v>2514972.751559666</v>
      </c>
      <c r="G211">
        <v>6860978.823731848</v>
      </c>
      <c r="H211">
        <v>164.031650307</v>
      </c>
      <c r="I211">
        <v>2</v>
      </c>
      <c r="J211">
        <v>11</v>
      </c>
      <c r="K211">
        <v>83</v>
      </c>
      <c r="M211">
        <v>7</v>
      </c>
      <c r="N211">
        <v>2</v>
      </c>
      <c r="O211">
        <v>11</v>
      </c>
      <c r="P211">
        <v>85</v>
      </c>
      <c r="U211">
        <f t="shared" si="7"/>
        <v>2</v>
      </c>
    </row>
    <row r="212" spans="1:21" ht="14.25">
      <c r="A212">
        <v>1</v>
      </c>
      <c r="B212">
        <v>391</v>
      </c>
      <c r="C212">
        <v>11.47052783</v>
      </c>
      <c r="D212">
        <v>-10.33240939</v>
      </c>
      <c r="E212">
        <v>0.333678458</v>
      </c>
      <c r="F212">
        <v>2514972.646727114</v>
      </c>
      <c r="G212">
        <v>6860980.171688873</v>
      </c>
      <c r="H212">
        <v>164.153678458</v>
      </c>
      <c r="I212">
        <v>2</v>
      </c>
      <c r="J212">
        <v>11</v>
      </c>
      <c r="K212">
        <v>163</v>
      </c>
      <c r="M212">
        <v>15.1</v>
      </c>
      <c r="N212">
        <v>2</v>
      </c>
      <c r="O212">
        <v>11</v>
      </c>
      <c r="P212">
        <v>172</v>
      </c>
      <c r="U212">
        <f t="shared" si="7"/>
        <v>9</v>
      </c>
    </row>
    <row r="213" spans="1:21" ht="14.25">
      <c r="A213">
        <v>1</v>
      </c>
      <c r="B213">
        <v>368</v>
      </c>
      <c r="C213">
        <v>6.149312387</v>
      </c>
      <c r="D213">
        <v>-10.11631936</v>
      </c>
      <c r="E213">
        <v>0.636015819</v>
      </c>
      <c r="F213">
        <v>2514967.3231366957</v>
      </c>
      <c r="G213">
        <v>6860980.025354484</v>
      </c>
      <c r="H213">
        <v>164.456015819</v>
      </c>
      <c r="I213">
        <v>2</v>
      </c>
      <c r="J213">
        <v>11</v>
      </c>
      <c r="K213">
        <v>88</v>
      </c>
      <c r="M213">
        <v>7</v>
      </c>
      <c r="N213">
        <v>2</v>
      </c>
      <c r="O213">
        <v>11</v>
      </c>
      <c r="P213">
        <v>88</v>
      </c>
      <c r="U213">
        <f t="shared" si="7"/>
        <v>0</v>
      </c>
    </row>
    <row r="214" spans="1:21" ht="14.25">
      <c r="A214">
        <v>1</v>
      </c>
      <c r="B214">
        <v>370</v>
      </c>
      <c r="C214">
        <v>6.963989254</v>
      </c>
      <c r="D214">
        <v>-7.918390837</v>
      </c>
      <c r="E214">
        <v>0.095346741</v>
      </c>
      <c r="F214">
        <v>2514967.986434251</v>
      </c>
      <c r="G214">
        <v>6860982.273603702</v>
      </c>
      <c r="H214">
        <v>163.91534674099998</v>
      </c>
      <c r="I214">
        <v>2</v>
      </c>
      <c r="J214">
        <v>11</v>
      </c>
      <c r="K214">
        <v>128</v>
      </c>
      <c r="M214">
        <v>12.8</v>
      </c>
      <c r="N214">
        <v>2</v>
      </c>
      <c r="O214">
        <v>11</v>
      </c>
      <c r="P214">
        <v>134</v>
      </c>
      <c r="U214">
        <f t="shared" si="7"/>
        <v>6</v>
      </c>
    </row>
    <row r="215" spans="1:21" ht="14.25">
      <c r="A215">
        <v>1</v>
      </c>
      <c r="B215">
        <v>372</v>
      </c>
      <c r="C215">
        <v>5.909773373</v>
      </c>
      <c r="D215">
        <v>-5.518130141</v>
      </c>
      <c r="E215">
        <v>0.128653914</v>
      </c>
      <c r="F215">
        <v>2514966.7714052116</v>
      </c>
      <c r="G215">
        <v>6860984.596603263</v>
      </c>
      <c r="H215">
        <v>163.948653914</v>
      </c>
      <c r="I215">
        <v>2</v>
      </c>
      <c r="J215">
        <v>11</v>
      </c>
      <c r="K215">
        <v>88</v>
      </c>
      <c r="M215">
        <v>7.4</v>
      </c>
      <c r="N215">
        <v>2</v>
      </c>
      <c r="O215">
        <v>11</v>
      </c>
      <c r="P215">
        <v>94</v>
      </c>
      <c r="U215">
        <f t="shared" si="7"/>
        <v>6</v>
      </c>
    </row>
    <row r="216" spans="1:21" ht="14.25">
      <c r="A216">
        <v>1</v>
      </c>
      <c r="B216">
        <v>388</v>
      </c>
      <c r="C216">
        <v>11.74605456</v>
      </c>
      <c r="D216">
        <v>-4.437814551</v>
      </c>
      <c r="E216">
        <v>0.302329062</v>
      </c>
      <c r="F216">
        <v>2514972.5206932193</v>
      </c>
      <c r="G216">
        <v>6860986.0713735055</v>
      </c>
      <c r="H216">
        <v>164.122329062</v>
      </c>
      <c r="I216">
        <v>2</v>
      </c>
      <c r="J216">
        <v>11</v>
      </c>
      <c r="K216">
        <v>171</v>
      </c>
      <c r="M216">
        <v>18.2</v>
      </c>
      <c r="N216">
        <v>2</v>
      </c>
      <c r="O216">
        <v>11</v>
      </c>
      <c r="P216">
        <v>183</v>
      </c>
      <c r="U216">
        <f t="shared" si="7"/>
        <v>12</v>
      </c>
    </row>
    <row r="217" spans="1:21" ht="14.25">
      <c r="A217">
        <v>1</v>
      </c>
      <c r="B217">
        <v>381</v>
      </c>
      <c r="C217">
        <v>5.464374997</v>
      </c>
      <c r="D217">
        <v>0.556315292</v>
      </c>
      <c r="E217">
        <v>0.020974532</v>
      </c>
      <c r="F217">
        <v>2514965.9138830816</v>
      </c>
      <c r="G217">
        <v>6860990.626688075</v>
      </c>
      <c r="H217">
        <v>163.840974532</v>
      </c>
      <c r="I217">
        <v>2</v>
      </c>
      <c r="J217">
        <v>11</v>
      </c>
      <c r="K217">
        <v>120</v>
      </c>
      <c r="M217">
        <v>10.4</v>
      </c>
      <c r="N217">
        <v>2</v>
      </c>
      <c r="O217">
        <v>11</v>
      </c>
      <c r="P217">
        <v>124</v>
      </c>
      <c r="U217">
        <f t="shared" si="7"/>
        <v>4</v>
      </c>
    </row>
    <row r="218" spans="1:21" ht="14.25">
      <c r="A218">
        <v>1</v>
      </c>
      <c r="B218">
        <v>384</v>
      </c>
      <c r="C218">
        <v>7.818669325</v>
      </c>
      <c r="D218">
        <v>0.69531426</v>
      </c>
      <c r="E218">
        <v>-0.03129849</v>
      </c>
      <c r="F218">
        <v>2514968.253271465</v>
      </c>
      <c r="G218">
        <v>6860990.925493173</v>
      </c>
      <c r="H218">
        <v>163.78870150999998</v>
      </c>
      <c r="I218">
        <v>2</v>
      </c>
      <c r="J218">
        <v>11</v>
      </c>
      <c r="K218">
        <v>211</v>
      </c>
      <c r="M218">
        <v>20.2</v>
      </c>
      <c r="N218">
        <v>2</v>
      </c>
      <c r="O218">
        <v>11</v>
      </c>
      <c r="P218">
        <v>226</v>
      </c>
      <c r="U218">
        <f t="shared" si="7"/>
        <v>15</v>
      </c>
    </row>
    <row r="219" spans="1:21" ht="14.25">
      <c r="A219">
        <v>1</v>
      </c>
      <c r="B219">
        <v>382</v>
      </c>
      <c r="C219">
        <v>5.7327225</v>
      </c>
      <c r="D219">
        <v>2.411521153</v>
      </c>
      <c r="E219">
        <v>0.067287552</v>
      </c>
      <c r="F219">
        <v>2514966.055426801</v>
      </c>
      <c r="G219">
        <v>6860992.495849529</v>
      </c>
      <c r="H219">
        <v>163.887287552</v>
      </c>
      <c r="I219">
        <v>2</v>
      </c>
      <c r="J219">
        <v>11</v>
      </c>
      <c r="K219">
        <v>185</v>
      </c>
      <c r="M219">
        <v>15.1</v>
      </c>
      <c r="N219">
        <v>2</v>
      </c>
      <c r="O219">
        <v>11</v>
      </c>
      <c r="P219">
        <v>192</v>
      </c>
      <c r="U219">
        <f t="shared" si="7"/>
        <v>7</v>
      </c>
    </row>
    <row r="220" spans="1:21" ht="14.25">
      <c r="A220">
        <v>1</v>
      </c>
      <c r="B220">
        <v>427</v>
      </c>
      <c r="C220">
        <v>13.97746647</v>
      </c>
      <c r="D220">
        <v>3.49663162</v>
      </c>
      <c r="E220">
        <v>0.464503253</v>
      </c>
      <c r="F220">
        <v>2514974.2072741394</v>
      </c>
      <c r="G220">
        <v>6860994.139215841</v>
      </c>
      <c r="H220">
        <v>164.284503253</v>
      </c>
      <c r="I220">
        <v>2</v>
      </c>
      <c r="J220">
        <v>11</v>
      </c>
      <c r="K220">
        <v>270</v>
      </c>
      <c r="M220">
        <v>21.5</v>
      </c>
      <c r="N220">
        <v>2</v>
      </c>
      <c r="O220">
        <v>11</v>
      </c>
      <c r="P220">
        <v>295</v>
      </c>
      <c r="U220">
        <f t="shared" si="7"/>
        <v>25</v>
      </c>
    </row>
    <row r="221" spans="1:21" ht="14.25">
      <c r="A221">
        <v>1</v>
      </c>
      <c r="B221">
        <v>428</v>
      </c>
      <c r="C221">
        <v>13.06913818</v>
      </c>
      <c r="D221">
        <v>5.146797154</v>
      </c>
      <c r="E221">
        <v>0.265629526</v>
      </c>
      <c r="F221">
        <v>2514973.1888127956</v>
      </c>
      <c r="G221">
        <v>6860995.7237798385</v>
      </c>
      <c r="H221">
        <v>164.085629526</v>
      </c>
      <c r="I221">
        <v>2</v>
      </c>
      <c r="J221">
        <v>11</v>
      </c>
      <c r="K221">
        <v>139</v>
      </c>
      <c r="M221">
        <v>12.4</v>
      </c>
      <c r="N221">
        <v>2</v>
      </c>
      <c r="O221">
        <v>11</v>
      </c>
      <c r="P221">
        <v>142</v>
      </c>
      <c r="U221">
        <f t="shared" si="7"/>
        <v>3</v>
      </c>
    </row>
    <row r="222" spans="1:21" ht="14.25">
      <c r="A222">
        <v>1</v>
      </c>
      <c r="B222">
        <v>429</v>
      </c>
      <c r="C222">
        <v>11.85414304</v>
      </c>
      <c r="D222">
        <v>5.245551905</v>
      </c>
      <c r="E222">
        <v>0.136967601</v>
      </c>
      <c r="F222">
        <v>2514971.9699144126</v>
      </c>
      <c r="G222">
        <v>6860995.739667654</v>
      </c>
      <c r="H222">
        <v>163.956967601</v>
      </c>
      <c r="I222">
        <v>2</v>
      </c>
      <c r="J222">
        <v>11</v>
      </c>
      <c r="K222">
        <v>189</v>
      </c>
      <c r="M222">
        <v>17.9</v>
      </c>
      <c r="N222">
        <v>2</v>
      </c>
      <c r="O222">
        <v>11</v>
      </c>
      <c r="P222">
        <v>195</v>
      </c>
      <c r="U222">
        <f t="shared" si="7"/>
        <v>6</v>
      </c>
    </row>
    <row r="223" spans="1:21" ht="14.25">
      <c r="A223">
        <v>1</v>
      </c>
      <c r="B223">
        <v>431</v>
      </c>
      <c r="C223">
        <v>13.50187794</v>
      </c>
      <c r="D223">
        <v>6.709710543</v>
      </c>
      <c r="E223">
        <v>0.304981071</v>
      </c>
      <c r="F223">
        <v>2514973.5142484424</v>
      </c>
      <c r="G223">
        <v>6860997.312506877</v>
      </c>
      <c r="H223">
        <v>164.12498107099998</v>
      </c>
      <c r="I223">
        <v>2</v>
      </c>
      <c r="J223">
        <v>11</v>
      </c>
      <c r="K223">
        <v>99</v>
      </c>
      <c r="M223">
        <v>11.5</v>
      </c>
      <c r="N223">
        <v>2</v>
      </c>
      <c r="O223">
        <v>11</v>
      </c>
      <c r="P223">
        <v>103</v>
      </c>
      <c r="U223">
        <f t="shared" si="7"/>
        <v>4</v>
      </c>
    </row>
    <row r="224" spans="1:21" ht="14.25">
      <c r="A224">
        <v>1</v>
      </c>
      <c r="B224">
        <v>432</v>
      </c>
      <c r="C224">
        <v>14.84438608</v>
      </c>
      <c r="D224">
        <v>7.103093056</v>
      </c>
      <c r="E224">
        <v>0.505691318</v>
      </c>
      <c r="F224">
        <v>2514974.826891682</v>
      </c>
      <c r="G224">
        <v>6860997.796289507</v>
      </c>
      <c r="H224">
        <v>164.325691318</v>
      </c>
      <c r="I224">
        <v>2</v>
      </c>
      <c r="J224">
        <v>11</v>
      </c>
      <c r="K224">
        <v>166</v>
      </c>
      <c r="M224">
        <v>17.7</v>
      </c>
      <c r="N224">
        <v>2</v>
      </c>
      <c r="O224">
        <v>11</v>
      </c>
      <c r="P224">
        <v>185</v>
      </c>
      <c r="U224">
        <f t="shared" si="7"/>
        <v>19</v>
      </c>
    </row>
    <row r="225" spans="1:21" ht="14.25">
      <c r="A225">
        <v>1</v>
      </c>
      <c r="B225">
        <v>169</v>
      </c>
      <c r="C225">
        <v>12.6814468</v>
      </c>
      <c r="D225">
        <v>9.027415626</v>
      </c>
      <c r="E225">
        <v>0.070528225</v>
      </c>
      <c r="F225">
        <v>2514972.5380778075</v>
      </c>
      <c r="G225">
        <v>6860999.569042939</v>
      </c>
      <c r="H225">
        <v>163.890528225</v>
      </c>
      <c r="I225">
        <v>2</v>
      </c>
      <c r="J225">
        <v>13</v>
      </c>
      <c r="K225">
        <v>112</v>
      </c>
      <c r="M225">
        <v>7.7</v>
      </c>
      <c r="N225">
        <v>2</v>
      </c>
      <c r="O225">
        <v>11</v>
      </c>
      <c r="P225">
        <v>114</v>
      </c>
      <c r="S225" t="s">
        <v>41</v>
      </c>
      <c r="U225">
        <f t="shared" si="7"/>
        <v>2</v>
      </c>
    </row>
    <row r="226" spans="1:21" ht="14.25">
      <c r="A226">
        <v>1</v>
      </c>
      <c r="B226">
        <v>166</v>
      </c>
      <c r="C226">
        <v>13.43402827</v>
      </c>
      <c r="D226">
        <v>11.07187687</v>
      </c>
      <c r="E226">
        <v>0.404612555</v>
      </c>
      <c r="F226">
        <v>2514973.149861883</v>
      </c>
      <c r="G226">
        <v>6861001.659956828</v>
      </c>
      <c r="H226">
        <v>164.224612555</v>
      </c>
      <c r="I226">
        <v>2</v>
      </c>
      <c r="J226">
        <v>11</v>
      </c>
      <c r="K226">
        <v>107</v>
      </c>
      <c r="M226">
        <v>9.6</v>
      </c>
      <c r="N226">
        <v>2</v>
      </c>
      <c r="O226">
        <v>11</v>
      </c>
      <c r="P226">
        <v>112</v>
      </c>
      <c r="U226">
        <f t="shared" si="7"/>
        <v>5</v>
      </c>
    </row>
    <row r="227" spans="1:21" ht="14.25">
      <c r="A227">
        <v>1</v>
      </c>
      <c r="B227">
        <v>122</v>
      </c>
      <c r="C227">
        <v>9.094634717</v>
      </c>
      <c r="D227">
        <v>12.20029235</v>
      </c>
      <c r="E227">
        <v>0.126183444</v>
      </c>
      <c r="F227">
        <v>2514968.7437676485</v>
      </c>
      <c r="G227">
        <v>6861002.4906140985</v>
      </c>
      <c r="H227">
        <v>163.94618344399998</v>
      </c>
      <c r="I227">
        <v>2</v>
      </c>
      <c r="J227">
        <v>11</v>
      </c>
      <c r="K227">
        <v>87</v>
      </c>
      <c r="M227">
        <v>6.6</v>
      </c>
      <c r="N227">
        <v>2</v>
      </c>
      <c r="O227">
        <v>11</v>
      </c>
      <c r="P227">
        <v>92</v>
      </c>
      <c r="U227">
        <f t="shared" si="7"/>
        <v>5</v>
      </c>
    </row>
    <row r="228" spans="1:21" ht="14.25">
      <c r="A228">
        <v>1</v>
      </c>
      <c r="B228">
        <v>121</v>
      </c>
      <c r="C228">
        <v>11.53099866</v>
      </c>
      <c r="D228">
        <v>12.35105081</v>
      </c>
      <c r="E228">
        <v>0.052266503</v>
      </c>
      <c r="F228">
        <v>2514971.1642357716</v>
      </c>
      <c r="G228">
        <v>6861002.806733446</v>
      </c>
      <c r="H228">
        <v>163.872266503</v>
      </c>
      <c r="I228">
        <v>2</v>
      </c>
      <c r="J228">
        <v>11</v>
      </c>
      <c r="K228">
        <v>104</v>
      </c>
      <c r="M228">
        <v>9</v>
      </c>
      <c r="N228">
        <v>2</v>
      </c>
      <c r="O228">
        <v>11</v>
      </c>
      <c r="P228">
        <v>108</v>
      </c>
      <c r="U228">
        <f t="shared" si="7"/>
        <v>4</v>
      </c>
    </row>
    <row r="229" spans="1:21" ht="14.25">
      <c r="A229">
        <v>1</v>
      </c>
      <c r="B229">
        <v>165</v>
      </c>
      <c r="C229">
        <v>14.12887158</v>
      </c>
      <c r="D229">
        <v>13.90757338</v>
      </c>
      <c r="E229">
        <v>0.380677459</v>
      </c>
      <c r="F229">
        <v>2514973.650225407</v>
      </c>
      <c r="G229">
        <v>6861004.536346626</v>
      </c>
      <c r="H229">
        <v>164.200677459</v>
      </c>
      <c r="I229">
        <v>2</v>
      </c>
      <c r="J229">
        <v>11</v>
      </c>
      <c r="K229">
        <v>99</v>
      </c>
      <c r="M229">
        <v>7.4</v>
      </c>
      <c r="N229">
        <v>2</v>
      </c>
      <c r="O229">
        <v>11</v>
      </c>
      <c r="P229">
        <v>100</v>
      </c>
      <c r="U229">
        <f t="shared" si="7"/>
        <v>1</v>
      </c>
    </row>
    <row r="230" spans="1:21" ht="14.25">
      <c r="A230">
        <v>1</v>
      </c>
      <c r="B230">
        <v>124</v>
      </c>
      <c r="C230">
        <v>8.790877957</v>
      </c>
      <c r="D230">
        <v>14.42698029</v>
      </c>
      <c r="E230">
        <v>-0.070244604</v>
      </c>
      <c r="F230">
        <v>2514968.289265477</v>
      </c>
      <c r="G230">
        <v>6861004.691485546</v>
      </c>
      <c r="H230">
        <v>163.74975539599998</v>
      </c>
      <c r="I230">
        <v>2</v>
      </c>
      <c r="J230">
        <v>11</v>
      </c>
      <c r="K230">
        <v>137</v>
      </c>
      <c r="M230">
        <v>10.3</v>
      </c>
      <c r="N230">
        <v>2</v>
      </c>
      <c r="O230">
        <v>11</v>
      </c>
      <c r="P230">
        <v>150</v>
      </c>
      <c r="U230">
        <f t="shared" si="7"/>
        <v>13</v>
      </c>
    </row>
    <row r="231" spans="1:21" ht="14.25">
      <c r="A231">
        <v>1</v>
      </c>
      <c r="B231">
        <v>173</v>
      </c>
      <c r="C231">
        <v>14.8645263</v>
      </c>
      <c r="D231">
        <v>15.59123827</v>
      </c>
      <c r="E231">
        <v>0.474625866</v>
      </c>
      <c r="F231">
        <v>2514974.2696615993</v>
      </c>
      <c r="G231">
        <v>6861006.2661483865</v>
      </c>
      <c r="H231">
        <v>164.294625866</v>
      </c>
      <c r="I231">
        <v>2</v>
      </c>
      <c r="J231">
        <v>11</v>
      </c>
      <c r="K231">
        <v>75</v>
      </c>
      <c r="M231">
        <v>7.6</v>
      </c>
      <c r="N231">
        <v>2</v>
      </c>
      <c r="O231">
        <v>11</v>
      </c>
      <c r="P231">
        <v>79</v>
      </c>
      <c r="U231">
        <f t="shared" si="7"/>
        <v>4</v>
      </c>
    </row>
    <row r="232" spans="1:21" ht="14.25">
      <c r="A232">
        <v>1</v>
      </c>
      <c r="B232">
        <v>162</v>
      </c>
      <c r="C232">
        <v>11.47182989</v>
      </c>
      <c r="D232">
        <v>17.22146631</v>
      </c>
      <c r="E232">
        <v>0.080267243</v>
      </c>
      <c r="F232">
        <v>2514970.773941294</v>
      </c>
      <c r="G232">
        <v>6861007.661846041</v>
      </c>
      <c r="H232">
        <v>163.900267243</v>
      </c>
      <c r="I232">
        <v>2</v>
      </c>
      <c r="J232">
        <v>11</v>
      </c>
      <c r="K232">
        <v>103</v>
      </c>
      <c r="M232">
        <v>10.3</v>
      </c>
      <c r="N232">
        <v>2</v>
      </c>
      <c r="O232">
        <v>11</v>
      </c>
      <c r="P232">
        <v>109</v>
      </c>
      <c r="U232">
        <f t="shared" si="7"/>
        <v>6</v>
      </c>
    </row>
    <row r="233" spans="1:21" ht="14.25">
      <c r="A233">
        <v>1</v>
      </c>
      <c r="B233">
        <v>159</v>
      </c>
      <c r="C233">
        <v>12.62159841</v>
      </c>
      <c r="D233">
        <v>18.23516872</v>
      </c>
      <c r="E233">
        <v>0.318117269</v>
      </c>
      <c r="F233">
        <v>2514971.852100007</v>
      </c>
      <c r="G233">
        <v>6861008.751402838</v>
      </c>
      <c r="H233">
        <v>164.138117269</v>
      </c>
      <c r="I233">
        <v>2</v>
      </c>
      <c r="J233">
        <v>13</v>
      </c>
      <c r="K233">
        <v>102</v>
      </c>
      <c r="M233">
        <v>6.3</v>
      </c>
      <c r="N233">
        <v>2</v>
      </c>
      <c r="O233">
        <v>11</v>
      </c>
      <c r="P233">
        <v>103</v>
      </c>
      <c r="S233" t="s">
        <v>41</v>
      </c>
      <c r="U233">
        <f t="shared" si="7"/>
        <v>1</v>
      </c>
    </row>
    <row r="234" spans="1:21" ht="14.25">
      <c r="A234">
        <v>1</v>
      </c>
      <c r="B234">
        <v>128</v>
      </c>
      <c r="C234">
        <v>7.935866921</v>
      </c>
      <c r="D234">
        <v>19.48730157</v>
      </c>
      <c r="E234">
        <v>-0.080194863</v>
      </c>
      <c r="F234">
        <v>2514967.092055185</v>
      </c>
      <c r="G234">
        <v>6861009.681934709</v>
      </c>
      <c r="H234">
        <v>163.739805137</v>
      </c>
      <c r="I234">
        <v>2</v>
      </c>
      <c r="J234">
        <v>11</v>
      </c>
      <c r="K234">
        <v>141</v>
      </c>
      <c r="M234">
        <v>12.1</v>
      </c>
      <c r="N234">
        <v>2</v>
      </c>
      <c r="O234">
        <v>11</v>
      </c>
      <c r="P234">
        <v>150</v>
      </c>
      <c r="U234">
        <f t="shared" si="7"/>
        <v>9</v>
      </c>
    </row>
    <row r="235" spans="1:21" ht="14.25">
      <c r="A235">
        <v>1</v>
      </c>
      <c r="B235">
        <v>157</v>
      </c>
      <c r="C235">
        <v>11.14813633</v>
      </c>
      <c r="D235">
        <v>20.28337178</v>
      </c>
      <c r="E235">
        <v>0.034126042</v>
      </c>
      <c r="F235">
        <v>2514970.2427409277</v>
      </c>
      <c r="G235">
        <v>6861010.69464488</v>
      </c>
      <c r="H235">
        <v>163.854126042</v>
      </c>
      <c r="I235">
        <v>2</v>
      </c>
      <c r="J235">
        <v>11</v>
      </c>
      <c r="K235">
        <v>81</v>
      </c>
      <c r="M235">
        <v>7.5</v>
      </c>
      <c r="N235">
        <v>2</v>
      </c>
      <c r="O235">
        <v>11</v>
      </c>
      <c r="P235">
        <v>94</v>
      </c>
      <c r="U235">
        <f t="shared" si="7"/>
        <v>13</v>
      </c>
    </row>
    <row r="236" spans="1:21" ht="14.25">
      <c r="A236">
        <v>1</v>
      </c>
      <c r="B236">
        <v>129</v>
      </c>
      <c r="C236">
        <v>8.139452436</v>
      </c>
      <c r="D236">
        <v>21.77804086</v>
      </c>
      <c r="E236">
        <v>0.050028534</v>
      </c>
      <c r="F236">
        <v>2514967.1393639543</v>
      </c>
      <c r="G236">
        <v>6861011.981216214</v>
      </c>
      <c r="H236">
        <v>163.870028534</v>
      </c>
      <c r="I236">
        <v>2</v>
      </c>
      <c r="J236">
        <v>11</v>
      </c>
      <c r="K236">
        <v>153</v>
      </c>
      <c r="M236">
        <v>13.1</v>
      </c>
      <c r="N236">
        <v>2</v>
      </c>
      <c r="O236">
        <v>11</v>
      </c>
      <c r="P236">
        <v>164</v>
      </c>
      <c r="U236">
        <f t="shared" si="7"/>
        <v>11</v>
      </c>
    </row>
    <row r="237" spans="1:21" ht="14.25">
      <c r="A237">
        <v>1</v>
      </c>
      <c r="B237">
        <v>136</v>
      </c>
      <c r="C237">
        <v>9.458988642</v>
      </c>
      <c r="D237">
        <v>24.8390276</v>
      </c>
      <c r="E237">
        <v>-0.0563131</v>
      </c>
      <c r="F237">
        <v>2514968.2476505795</v>
      </c>
      <c r="G237">
        <v>6861015.124863201</v>
      </c>
      <c r="H237">
        <v>163.76368689999998</v>
      </c>
      <c r="I237">
        <v>2</v>
      </c>
      <c r="J237">
        <v>11</v>
      </c>
      <c r="K237">
        <v>119</v>
      </c>
      <c r="M237">
        <v>9.9</v>
      </c>
      <c r="N237">
        <v>2</v>
      </c>
      <c r="O237">
        <v>11</v>
      </c>
      <c r="P237">
        <v>121</v>
      </c>
      <c r="U237">
        <f t="shared" si="7"/>
        <v>2</v>
      </c>
    </row>
    <row r="238" spans="1:21" ht="14.25">
      <c r="A238">
        <v>1</v>
      </c>
      <c r="B238">
        <v>132</v>
      </c>
      <c r="C238">
        <v>7.281540039</v>
      </c>
      <c r="D238">
        <v>27.14957879</v>
      </c>
      <c r="E238">
        <v>-0.054648581</v>
      </c>
      <c r="F238">
        <v>2514965.91809153</v>
      </c>
      <c r="G238">
        <v>6861017.281963998</v>
      </c>
      <c r="H238">
        <v>163.76535141899998</v>
      </c>
      <c r="I238">
        <v>2</v>
      </c>
      <c r="J238">
        <v>11</v>
      </c>
      <c r="K238">
        <v>139</v>
      </c>
      <c r="M238">
        <v>15.3</v>
      </c>
      <c r="N238">
        <v>2</v>
      </c>
      <c r="O238">
        <v>11</v>
      </c>
      <c r="P238">
        <v>144</v>
      </c>
      <c r="U238">
        <f t="shared" si="7"/>
        <v>5</v>
      </c>
    </row>
    <row r="239" spans="1:21" ht="14.25">
      <c r="A239">
        <v>1</v>
      </c>
      <c r="B239">
        <v>134</v>
      </c>
      <c r="C239">
        <v>6.976987036</v>
      </c>
      <c r="D239">
        <v>28.2284885</v>
      </c>
      <c r="E239">
        <v>0.331491312</v>
      </c>
      <c r="F239">
        <v>2514965.540861429</v>
      </c>
      <c r="G239">
        <v>6861018.3376609925</v>
      </c>
      <c r="H239">
        <v>164.151491312</v>
      </c>
      <c r="I239">
        <v>2</v>
      </c>
      <c r="J239">
        <v>11</v>
      </c>
      <c r="K239">
        <v>110</v>
      </c>
      <c r="M239">
        <v>13.8</v>
      </c>
      <c r="N239">
        <v>2</v>
      </c>
      <c r="O239">
        <v>11</v>
      </c>
      <c r="P239">
        <v>115</v>
      </c>
      <c r="U239">
        <f t="shared" si="7"/>
        <v>5</v>
      </c>
    </row>
    <row r="240" spans="1:21" ht="14.25">
      <c r="A240">
        <v>1</v>
      </c>
      <c r="B240">
        <v>155</v>
      </c>
      <c r="C240">
        <v>12.43084983</v>
      </c>
      <c r="D240">
        <v>29.71479688</v>
      </c>
      <c r="E240">
        <v>1.431312499</v>
      </c>
      <c r="F240">
        <v>2514970.881002901</v>
      </c>
      <c r="G240">
        <v>6861020.19147356</v>
      </c>
      <c r="H240">
        <v>165.251312499</v>
      </c>
      <c r="I240">
        <v>2</v>
      </c>
      <c r="J240">
        <v>11</v>
      </c>
      <c r="K240">
        <v>91</v>
      </c>
      <c r="M240">
        <v>8.6</v>
      </c>
      <c r="N240">
        <v>2</v>
      </c>
      <c r="O240">
        <v>11</v>
      </c>
      <c r="P240">
        <v>99</v>
      </c>
      <c r="U240">
        <f t="shared" si="7"/>
        <v>8</v>
      </c>
    </row>
    <row r="241" spans="1:21" ht="14.25">
      <c r="A241">
        <v>1</v>
      </c>
      <c r="B241">
        <v>154</v>
      </c>
      <c r="C241">
        <v>14.15616056</v>
      </c>
      <c r="D241">
        <v>31.16805741</v>
      </c>
      <c r="E241">
        <v>1.979526912</v>
      </c>
      <c r="F241">
        <v>2514972.503474355</v>
      </c>
      <c r="G241">
        <v>6861021.758716255</v>
      </c>
      <c r="H241">
        <v>165.799526912</v>
      </c>
      <c r="I241">
        <v>2</v>
      </c>
      <c r="J241">
        <v>11</v>
      </c>
      <c r="K241">
        <v>71</v>
      </c>
      <c r="M241">
        <v>8</v>
      </c>
      <c r="N241">
        <v>2</v>
      </c>
      <c r="O241">
        <v>11</v>
      </c>
      <c r="P241">
        <v>81</v>
      </c>
      <c r="U241">
        <f t="shared" si="7"/>
        <v>10</v>
      </c>
    </row>
    <row r="242" spans="1:21" ht="14.25">
      <c r="A242">
        <v>1</v>
      </c>
      <c r="B242">
        <v>140</v>
      </c>
      <c r="C242">
        <v>10.48024093</v>
      </c>
      <c r="D242">
        <v>31.35195409</v>
      </c>
      <c r="E242">
        <v>0.735566392</v>
      </c>
      <c r="F242">
        <v>2514968.8235593443</v>
      </c>
      <c r="G242">
        <v>6861021.69216834</v>
      </c>
      <c r="H242">
        <v>164.555566392</v>
      </c>
      <c r="I242">
        <v>2</v>
      </c>
      <c r="J242">
        <v>11</v>
      </c>
      <c r="K242">
        <v>100</v>
      </c>
      <c r="M242">
        <v>11.1</v>
      </c>
      <c r="N242">
        <v>2</v>
      </c>
      <c r="O242">
        <v>11</v>
      </c>
      <c r="P242">
        <v>110</v>
      </c>
      <c r="U242">
        <f t="shared" si="7"/>
        <v>10</v>
      </c>
    </row>
    <row r="243" spans="1:21" ht="14.25">
      <c r="A243">
        <v>1</v>
      </c>
      <c r="B243">
        <v>153</v>
      </c>
      <c r="C243">
        <v>12.96652495</v>
      </c>
      <c r="D243">
        <v>31.86042665</v>
      </c>
      <c r="E243">
        <v>1.774768148</v>
      </c>
      <c r="F243">
        <v>2514971.2695019147</v>
      </c>
      <c r="G243">
        <v>6861022.36856875</v>
      </c>
      <c r="H243">
        <v>165.59476814799999</v>
      </c>
      <c r="I243">
        <v>2</v>
      </c>
      <c r="J243">
        <v>11</v>
      </c>
      <c r="K243">
        <v>129</v>
      </c>
      <c r="M243">
        <v>11.5</v>
      </c>
      <c r="N243">
        <v>2</v>
      </c>
      <c r="O243">
        <v>11</v>
      </c>
      <c r="P243">
        <v>129</v>
      </c>
      <c r="U243">
        <f t="shared" si="7"/>
        <v>0</v>
      </c>
    </row>
    <row r="244" spans="1:21" ht="14.25">
      <c r="A244">
        <v>1</v>
      </c>
      <c r="B244">
        <v>151</v>
      </c>
      <c r="C244">
        <v>11.22034054</v>
      </c>
      <c r="D244">
        <v>32.4448439</v>
      </c>
      <c r="E244">
        <v>1.346399618</v>
      </c>
      <c r="F244">
        <v>2514969.487611871</v>
      </c>
      <c r="G244">
        <v>6861022.832865411</v>
      </c>
      <c r="H244">
        <v>165.16639961799999</v>
      </c>
      <c r="I244">
        <v>2</v>
      </c>
      <c r="J244">
        <v>11</v>
      </c>
      <c r="K244">
        <v>91</v>
      </c>
      <c r="M244">
        <v>10.7</v>
      </c>
      <c r="N244">
        <v>2</v>
      </c>
      <c r="O244">
        <v>11</v>
      </c>
      <c r="P244">
        <v>96</v>
      </c>
      <c r="U244">
        <f t="shared" si="7"/>
        <v>5</v>
      </c>
    </row>
    <row r="245" spans="1:21" ht="14.25">
      <c r="A245">
        <v>1</v>
      </c>
      <c r="B245">
        <v>191</v>
      </c>
      <c r="C245">
        <v>14.61744375</v>
      </c>
      <c r="D245">
        <v>33.90205956</v>
      </c>
      <c r="E245">
        <v>2.105179036</v>
      </c>
      <c r="F245">
        <v>2514972.777735391</v>
      </c>
      <c r="G245">
        <v>6861024.5177615285</v>
      </c>
      <c r="H245">
        <v>165.925179036</v>
      </c>
      <c r="I245">
        <v>2</v>
      </c>
      <c r="J245">
        <v>11</v>
      </c>
      <c r="K245">
        <v>95</v>
      </c>
      <c r="M245">
        <v>9.2</v>
      </c>
      <c r="N245">
        <v>2</v>
      </c>
      <c r="O245">
        <v>11</v>
      </c>
      <c r="P245">
        <v>106</v>
      </c>
      <c r="U245">
        <f t="shared" si="7"/>
        <v>11</v>
      </c>
    </row>
    <row r="246" spans="1:21" ht="14.25">
      <c r="A246">
        <v>1</v>
      </c>
      <c r="B246">
        <v>195</v>
      </c>
      <c r="C246">
        <v>13.8672823</v>
      </c>
      <c r="D246">
        <v>37.0296973</v>
      </c>
      <c r="E246">
        <v>2.21792215</v>
      </c>
      <c r="F246">
        <v>2514971.8165839156</v>
      </c>
      <c r="G246">
        <v>6861027.587134083</v>
      </c>
      <c r="H246">
        <v>166.03792214999999</v>
      </c>
      <c r="I246">
        <v>2</v>
      </c>
      <c r="J246">
        <v>11</v>
      </c>
      <c r="K246">
        <v>126</v>
      </c>
      <c r="M246">
        <v>14.7</v>
      </c>
      <c r="N246">
        <v>2</v>
      </c>
      <c r="O246">
        <v>11</v>
      </c>
      <c r="P246">
        <v>141</v>
      </c>
      <c r="U246">
        <f t="shared" si="7"/>
        <v>15</v>
      </c>
    </row>
    <row r="247" spans="1:21" ht="14.25">
      <c r="A247">
        <v>1</v>
      </c>
      <c r="B247">
        <v>258</v>
      </c>
      <c r="C247">
        <v>9.900913436</v>
      </c>
      <c r="D247">
        <v>38.38979735</v>
      </c>
      <c r="E247">
        <v>1.506366717</v>
      </c>
      <c r="F247">
        <v>2514967.766892456</v>
      </c>
      <c r="G247">
        <v>6861028.6743107885</v>
      </c>
      <c r="H247">
        <v>165.32636671699998</v>
      </c>
      <c r="I247">
        <v>2</v>
      </c>
      <c r="J247">
        <v>11</v>
      </c>
      <c r="K247">
        <v>75</v>
      </c>
      <c r="M247">
        <v>7.6</v>
      </c>
      <c r="N247">
        <v>2</v>
      </c>
      <c r="O247">
        <v>11</v>
      </c>
      <c r="P247">
        <v>80</v>
      </c>
      <c r="U247">
        <f t="shared" si="7"/>
        <v>5</v>
      </c>
    </row>
    <row r="248" spans="1:21" ht="14.25">
      <c r="A248">
        <v>2</v>
      </c>
      <c r="B248">
        <v>402</v>
      </c>
      <c r="C248">
        <v>18.93788345</v>
      </c>
      <c r="D248">
        <v>-18.82135004</v>
      </c>
      <c r="E248">
        <v>1.092206206</v>
      </c>
      <c r="F248">
        <v>2514980.6741681863</v>
      </c>
      <c r="G248">
        <v>6860972.210300607</v>
      </c>
      <c r="H248">
        <v>164.91220620599998</v>
      </c>
      <c r="I248">
        <v>2</v>
      </c>
      <c r="J248">
        <v>11</v>
      </c>
      <c r="K248">
        <v>140</v>
      </c>
      <c r="M248">
        <v>12.4</v>
      </c>
      <c r="N248">
        <v>2</v>
      </c>
      <c r="O248">
        <v>11</v>
      </c>
      <c r="P248">
        <v>154</v>
      </c>
      <c r="U248">
        <f t="shared" si="7"/>
        <v>14</v>
      </c>
    </row>
    <row r="249" spans="1:21" ht="14.25">
      <c r="A249">
        <v>2</v>
      </c>
      <c r="B249">
        <v>399</v>
      </c>
      <c r="C249">
        <v>15.22826462</v>
      </c>
      <c r="D249">
        <v>-16.53320298</v>
      </c>
      <c r="E249">
        <v>0.88797988</v>
      </c>
      <c r="F249">
        <v>2514976.8175108116</v>
      </c>
      <c r="G249">
        <v>6860974.240838152</v>
      </c>
      <c r="H249">
        <v>164.70797987999998</v>
      </c>
      <c r="I249">
        <v>2</v>
      </c>
      <c r="J249">
        <v>11</v>
      </c>
      <c r="K249">
        <v>110</v>
      </c>
      <c r="M249">
        <v>10.8</v>
      </c>
      <c r="N249">
        <v>2</v>
      </c>
      <c r="O249">
        <v>11</v>
      </c>
      <c r="P249">
        <v>121</v>
      </c>
      <c r="U249">
        <f t="shared" si="7"/>
        <v>11</v>
      </c>
    </row>
    <row r="250" spans="1:21" ht="14.25">
      <c r="A250">
        <v>2</v>
      </c>
      <c r="B250">
        <v>404</v>
      </c>
      <c r="C250">
        <v>22.20446174</v>
      </c>
      <c r="D250">
        <v>-14.21280241</v>
      </c>
      <c r="E250">
        <v>1.437257621</v>
      </c>
      <c r="F250">
        <v>2514983.619730285</v>
      </c>
      <c r="G250">
        <v>6860977.030353397</v>
      </c>
      <c r="H250">
        <v>165.25725762099998</v>
      </c>
      <c r="I250">
        <v>2</v>
      </c>
      <c r="J250">
        <v>11</v>
      </c>
      <c r="K250">
        <v>119</v>
      </c>
      <c r="M250">
        <v>10.6</v>
      </c>
      <c r="N250">
        <v>2</v>
      </c>
      <c r="O250">
        <v>11</v>
      </c>
      <c r="P250">
        <v>124</v>
      </c>
      <c r="U250">
        <f t="shared" si="7"/>
        <v>5</v>
      </c>
    </row>
    <row r="251" spans="1:21" ht="14.25">
      <c r="A251">
        <v>2</v>
      </c>
      <c r="B251">
        <v>451</v>
      </c>
      <c r="C251">
        <v>24.61420418</v>
      </c>
      <c r="D251">
        <v>-12.12932829</v>
      </c>
      <c r="E251">
        <v>1.773297487</v>
      </c>
      <c r="F251">
        <v>2514985.8821843355</v>
      </c>
      <c r="G251">
        <v>6860979.272902104</v>
      </c>
      <c r="H251">
        <v>165.593297487</v>
      </c>
      <c r="I251">
        <v>2</v>
      </c>
      <c r="J251">
        <v>11</v>
      </c>
      <c r="K251">
        <v>234</v>
      </c>
      <c r="M251">
        <v>21.3</v>
      </c>
      <c r="N251">
        <v>2</v>
      </c>
      <c r="O251">
        <v>11</v>
      </c>
      <c r="P251">
        <v>259</v>
      </c>
      <c r="U251">
        <f t="shared" si="7"/>
        <v>25</v>
      </c>
    </row>
    <row r="252" spans="1:21" ht="14.25">
      <c r="A252">
        <v>2</v>
      </c>
      <c r="B252">
        <v>407</v>
      </c>
      <c r="C252">
        <v>21.65573454</v>
      </c>
      <c r="D252">
        <v>-10.56569993</v>
      </c>
      <c r="E252">
        <v>1.423489277</v>
      </c>
      <c r="F252">
        <v>2514982.8242150494</v>
      </c>
      <c r="G252">
        <v>6860980.631688364</v>
      </c>
      <c r="H252">
        <v>165.24348927699998</v>
      </c>
      <c r="I252">
        <v>2</v>
      </c>
      <c r="J252">
        <v>11</v>
      </c>
      <c r="K252">
        <v>165</v>
      </c>
      <c r="M252">
        <v>18.4</v>
      </c>
      <c r="N252">
        <v>2</v>
      </c>
      <c r="O252">
        <v>11</v>
      </c>
      <c r="P252">
        <v>171</v>
      </c>
      <c r="U252">
        <f t="shared" si="7"/>
        <v>6</v>
      </c>
    </row>
    <row r="253" spans="1:21" ht="14.25">
      <c r="A253">
        <v>2</v>
      </c>
      <c r="B253">
        <v>408</v>
      </c>
      <c r="C253">
        <v>20.08009998</v>
      </c>
      <c r="D253">
        <v>-10.01774572</v>
      </c>
      <c r="E253">
        <v>1.316076181</v>
      </c>
      <c r="F253">
        <v>2514981.214959955</v>
      </c>
      <c r="G253">
        <v>6860981.0712064225</v>
      </c>
      <c r="H253">
        <v>165.136076181</v>
      </c>
      <c r="I253">
        <v>2</v>
      </c>
      <c r="J253">
        <v>11</v>
      </c>
      <c r="K253">
        <v>254</v>
      </c>
      <c r="M253">
        <v>22.2</v>
      </c>
      <c r="N253">
        <v>2</v>
      </c>
      <c r="O253">
        <v>11</v>
      </c>
      <c r="P253">
        <v>268</v>
      </c>
      <c r="U253">
        <f t="shared" si="7"/>
        <v>14</v>
      </c>
    </row>
    <row r="254" spans="1:21" ht="14.25">
      <c r="A254">
        <v>2</v>
      </c>
      <c r="B254">
        <v>446</v>
      </c>
      <c r="C254">
        <v>23.15705329</v>
      </c>
      <c r="D254">
        <v>-7.981454471</v>
      </c>
      <c r="E254">
        <v>1.588834813</v>
      </c>
      <c r="F254">
        <v>2514984.1462889574</v>
      </c>
      <c r="G254">
        <v>6860983.312062062</v>
      </c>
      <c r="H254">
        <v>165.408834813</v>
      </c>
      <c r="I254">
        <v>2</v>
      </c>
      <c r="J254">
        <v>11</v>
      </c>
      <c r="K254">
        <v>133</v>
      </c>
      <c r="M254">
        <v>16.9</v>
      </c>
      <c r="N254">
        <v>2</v>
      </c>
      <c r="O254">
        <v>11</v>
      </c>
      <c r="P254">
        <v>137</v>
      </c>
      <c r="S254" t="s">
        <v>95</v>
      </c>
      <c r="U254">
        <f t="shared" si="7"/>
        <v>4</v>
      </c>
    </row>
    <row r="255" spans="1:21" ht="14.25">
      <c r="A255">
        <v>2</v>
      </c>
      <c r="B255">
        <v>414</v>
      </c>
      <c r="C255">
        <v>19.98429666</v>
      </c>
      <c r="D255">
        <v>-6.137047452</v>
      </c>
      <c r="E255">
        <v>1.352743646</v>
      </c>
      <c r="F255">
        <v>2514980.8554316675</v>
      </c>
      <c r="G255">
        <v>6860984.936401986</v>
      </c>
      <c r="H255">
        <v>165.172743646</v>
      </c>
      <c r="I255">
        <v>2</v>
      </c>
      <c r="J255">
        <v>11</v>
      </c>
      <c r="K255">
        <v>135</v>
      </c>
      <c r="M255">
        <v>17.4</v>
      </c>
      <c r="N255">
        <v>2</v>
      </c>
      <c r="O255">
        <v>11</v>
      </c>
      <c r="P255">
        <v>139</v>
      </c>
      <c r="U255">
        <f t="shared" si="7"/>
        <v>4</v>
      </c>
    </row>
    <row r="256" spans="1:21" ht="14.25">
      <c r="A256">
        <v>2</v>
      </c>
      <c r="B256">
        <v>442</v>
      </c>
      <c r="C256">
        <v>23.23950978</v>
      </c>
      <c r="D256">
        <v>-4.887737723</v>
      </c>
      <c r="E256">
        <v>1.574261153</v>
      </c>
      <c r="F256">
        <v>2514984.0181344575</v>
      </c>
      <c r="G256">
        <v>6860986.404222928</v>
      </c>
      <c r="H256">
        <v>165.394261153</v>
      </c>
      <c r="I256">
        <v>2</v>
      </c>
      <c r="J256">
        <v>11</v>
      </c>
      <c r="K256">
        <v>171</v>
      </c>
      <c r="M256">
        <v>17.8</v>
      </c>
      <c r="N256">
        <v>2</v>
      </c>
      <c r="O256">
        <v>11</v>
      </c>
      <c r="P256">
        <v>187</v>
      </c>
      <c r="U256">
        <f t="shared" si="7"/>
        <v>16</v>
      </c>
    </row>
    <row r="257" spans="1:21" ht="14.25">
      <c r="A257">
        <v>2</v>
      </c>
      <c r="B257">
        <v>415</v>
      </c>
      <c r="C257">
        <v>17.85042948</v>
      </c>
      <c r="D257">
        <v>-3.640815721</v>
      </c>
      <c r="E257">
        <v>0.976289089</v>
      </c>
      <c r="F257">
        <v>2514978.556724002</v>
      </c>
      <c r="G257">
        <v>6860987.2817175435</v>
      </c>
      <c r="H257">
        <v>164.796289089</v>
      </c>
      <c r="I257">
        <v>2</v>
      </c>
      <c r="J257">
        <v>11</v>
      </c>
      <c r="K257">
        <v>215</v>
      </c>
      <c r="M257">
        <v>20.2</v>
      </c>
      <c r="N257">
        <v>2</v>
      </c>
      <c r="O257">
        <v>11</v>
      </c>
      <c r="P257">
        <v>231</v>
      </c>
      <c r="U257">
        <f t="shared" si="7"/>
        <v>16</v>
      </c>
    </row>
    <row r="258" spans="1:21" ht="14.25">
      <c r="A258">
        <v>2</v>
      </c>
      <c r="B258">
        <v>441</v>
      </c>
      <c r="C258">
        <v>22.05243369</v>
      </c>
      <c r="D258">
        <v>-2.415979654</v>
      </c>
      <c r="E258">
        <v>1.84725417</v>
      </c>
      <c r="F258">
        <v>2514982.665689961</v>
      </c>
      <c r="G258">
        <v>6860988.789517769</v>
      </c>
      <c r="H258">
        <v>165.66725417</v>
      </c>
      <c r="I258">
        <v>2</v>
      </c>
      <c r="J258">
        <v>11</v>
      </c>
      <c r="K258">
        <v>203</v>
      </c>
      <c r="M258">
        <v>19.3</v>
      </c>
      <c r="N258">
        <v>2</v>
      </c>
      <c r="O258">
        <v>11</v>
      </c>
      <c r="P258">
        <v>221</v>
      </c>
      <c r="U258">
        <f t="shared" si="7"/>
        <v>18</v>
      </c>
    </row>
    <row r="259" spans="1:21" ht="14.25">
      <c r="A259">
        <v>2</v>
      </c>
      <c r="B259">
        <v>440</v>
      </c>
      <c r="C259">
        <v>21.09629488</v>
      </c>
      <c r="D259">
        <v>-0.481332522</v>
      </c>
      <c r="E259">
        <v>1.531753568</v>
      </c>
      <c r="F259">
        <v>2514981.5801797146</v>
      </c>
      <c r="G259">
        <v>6860990.654652739</v>
      </c>
      <c r="H259">
        <v>165.351753568</v>
      </c>
      <c r="I259">
        <v>2</v>
      </c>
      <c r="J259">
        <v>11</v>
      </c>
      <c r="K259">
        <v>290</v>
      </c>
      <c r="M259">
        <v>22.1</v>
      </c>
      <c r="N259">
        <v>2</v>
      </c>
      <c r="O259">
        <v>11</v>
      </c>
      <c r="P259">
        <v>302</v>
      </c>
      <c r="U259">
        <f aca="true" t="shared" si="8" ref="U259:U313">P259-K259</f>
        <v>12</v>
      </c>
    </row>
    <row r="260" spans="1:21" ht="14.25">
      <c r="A260">
        <v>2</v>
      </c>
      <c r="B260">
        <v>424</v>
      </c>
      <c r="C260">
        <v>16.62874289</v>
      </c>
      <c r="D260">
        <v>1.444831172</v>
      </c>
      <c r="E260">
        <v>0.823213997</v>
      </c>
      <c r="F260">
        <v>2514976.991964746</v>
      </c>
      <c r="G260">
        <v>6860992.272494128</v>
      </c>
      <c r="H260">
        <v>164.643213997</v>
      </c>
      <c r="I260">
        <v>2</v>
      </c>
      <c r="J260">
        <v>11</v>
      </c>
      <c r="K260">
        <v>137</v>
      </c>
      <c r="M260">
        <v>18</v>
      </c>
      <c r="N260">
        <v>2</v>
      </c>
      <c r="O260">
        <v>11</v>
      </c>
      <c r="P260">
        <v>149</v>
      </c>
      <c r="U260">
        <f t="shared" si="8"/>
        <v>12</v>
      </c>
    </row>
    <row r="261" spans="1:21" ht="14.25">
      <c r="A261">
        <v>2</v>
      </c>
      <c r="B261">
        <v>423</v>
      </c>
      <c r="C261">
        <v>18.04520078</v>
      </c>
      <c r="D261">
        <v>1.448559097</v>
      </c>
      <c r="E261">
        <v>1.046682825</v>
      </c>
      <c r="F261">
        <v>2514978.4048889587</v>
      </c>
      <c r="G261">
        <v>6860992.372554215</v>
      </c>
      <c r="H261">
        <v>164.866682825</v>
      </c>
      <c r="I261">
        <v>2</v>
      </c>
      <c r="J261">
        <v>11</v>
      </c>
      <c r="K261">
        <v>163</v>
      </c>
      <c r="M261">
        <v>18.3</v>
      </c>
      <c r="N261">
        <v>2</v>
      </c>
      <c r="O261">
        <v>11</v>
      </c>
      <c r="P261">
        <v>183</v>
      </c>
      <c r="U261">
        <f t="shared" si="8"/>
        <v>20</v>
      </c>
    </row>
    <row r="262" spans="1:21" ht="14.25">
      <c r="A262">
        <v>2</v>
      </c>
      <c r="B262">
        <v>437</v>
      </c>
      <c r="C262">
        <v>18.86801505</v>
      </c>
      <c r="D262">
        <v>2.68740276</v>
      </c>
      <c r="E262">
        <v>1.085976569</v>
      </c>
      <c r="F262">
        <v>2514979.141537508</v>
      </c>
      <c r="G262">
        <v>6860993.664493012</v>
      </c>
      <c r="H262">
        <v>164.905976569</v>
      </c>
      <c r="I262">
        <v>2</v>
      </c>
      <c r="J262">
        <v>11</v>
      </c>
      <c r="K262">
        <v>123</v>
      </c>
      <c r="M262">
        <v>13.1</v>
      </c>
      <c r="N262">
        <v>2</v>
      </c>
      <c r="O262">
        <v>11</v>
      </c>
      <c r="P262">
        <v>125</v>
      </c>
      <c r="S262" t="s">
        <v>95</v>
      </c>
      <c r="U262">
        <f t="shared" si="8"/>
        <v>2</v>
      </c>
    </row>
    <row r="263" spans="1:21" ht="14.25">
      <c r="A263">
        <v>2</v>
      </c>
      <c r="B263">
        <v>217</v>
      </c>
      <c r="C263">
        <v>23.65920806</v>
      </c>
      <c r="D263">
        <v>7.22455513</v>
      </c>
      <c r="E263">
        <v>1.830697609</v>
      </c>
      <c r="F263">
        <v>2514983.6130397143</v>
      </c>
      <c r="G263">
        <v>6860998.517012988</v>
      </c>
      <c r="H263">
        <v>165.650697609</v>
      </c>
      <c r="I263">
        <v>2</v>
      </c>
      <c r="J263">
        <v>11</v>
      </c>
      <c r="K263">
        <v>121</v>
      </c>
      <c r="M263">
        <v>8.4</v>
      </c>
      <c r="N263">
        <v>2</v>
      </c>
      <c r="O263">
        <v>11</v>
      </c>
      <c r="P263">
        <v>128</v>
      </c>
      <c r="U263">
        <f t="shared" si="8"/>
        <v>7</v>
      </c>
    </row>
    <row r="264" spans="1:21" ht="14.25">
      <c r="A264">
        <v>2</v>
      </c>
      <c r="B264">
        <v>210</v>
      </c>
      <c r="C264">
        <v>19.48105027</v>
      </c>
      <c r="D264">
        <v>10.14407237</v>
      </c>
      <c r="E264">
        <v>1.243073564</v>
      </c>
      <c r="F264">
        <v>2514979.2459855587</v>
      </c>
      <c r="G264">
        <v>6861001.145590824</v>
      </c>
      <c r="H264">
        <v>165.063073564</v>
      </c>
      <c r="I264">
        <v>2</v>
      </c>
      <c r="J264">
        <v>11</v>
      </c>
      <c r="K264">
        <v>177</v>
      </c>
      <c r="M264">
        <v>14.3</v>
      </c>
      <c r="N264">
        <v>2</v>
      </c>
      <c r="O264">
        <v>11</v>
      </c>
      <c r="P264">
        <v>193</v>
      </c>
      <c r="U264">
        <f t="shared" si="8"/>
        <v>16</v>
      </c>
    </row>
    <row r="265" spans="1:21" ht="14.25">
      <c r="A265">
        <v>2</v>
      </c>
      <c r="B265">
        <v>172</v>
      </c>
      <c r="C265">
        <v>16.68042517</v>
      </c>
      <c r="D265">
        <v>13.70719465</v>
      </c>
      <c r="E265">
        <v>0.484459039</v>
      </c>
      <c r="F265">
        <v>2514976.209499128</v>
      </c>
      <c r="G265">
        <v>6861004.509976576</v>
      </c>
      <c r="H265">
        <v>164.304459039</v>
      </c>
      <c r="I265">
        <v>2</v>
      </c>
      <c r="J265">
        <v>11</v>
      </c>
      <c r="K265">
        <v>94</v>
      </c>
      <c r="M265">
        <v>9.4</v>
      </c>
      <c r="N265">
        <v>2</v>
      </c>
      <c r="O265">
        <v>11</v>
      </c>
      <c r="P265">
        <v>99</v>
      </c>
      <c r="U265">
        <f t="shared" si="8"/>
        <v>5</v>
      </c>
    </row>
    <row r="266" spans="1:21" ht="14.25">
      <c r="A266">
        <v>2</v>
      </c>
      <c r="B266">
        <v>236</v>
      </c>
      <c r="C266">
        <v>24.6128473</v>
      </c>
      <c r="D266">
        <v>20.54180961</v>
      </c>
      <c r="E266">
        <v>3.090916401</v>
      </c>
      <c r="F266">
        <v>2514983.6586936573</v>
      </c>
      <c r="G266">
        <v>6861011.86829047</v>
      </c>
      <c r="H266">
        <v>166.91091640099998</v>
      </c>
      <c r="I266">
        <v>2</v>
      </c>
      <c r="J266">
        <v>11</v>
      </c>
      <c r="K266">
        <v>210</v>
      </c>
      <c r="M266">
        <v>14</v>
      </c>
      <c r="N266">
        <v>2</v>
      </c>
      <c r="O266">
        <v>11</v>
      </c>
      <c r="P266">
        <v>241</v>
      </c>
      <c r="U266">
        <f t="shared" si="8"/>
        <v>31</v>
      </c>
    </row>
    <row r="267" spans="1:21" ht="14.25">
      <c r="A267">
        <v>2</v>
      </c>
      <c r="B267">
        <v>261</v>
      </c>
      <c r="C267">
        <v>23.86520177</v>
      </c>
      <c r="D267">
        <v>27.50625923</v>
      </c>
      <c r="E267">
        <v>3.172214127</v>
      </c>
      <c r="F267">
        <v>2514982.4390904005</v>
      </c>
      <c r="G267">
        <v>6861018.765761038</v>
      </c>
      <c r="H267">
        <v>166.99221412699998</v>
      </c>
      <c r="I267">
        <v>2</v>
      </c>
      <c r="J267">
        <v>11</v>
      </c>
      <c r="K267">
        <v>130</v>
      </c>
      <c r="M267">
        <v>13.4</v>
      </c>
      <c r="N267">
        <v>2</v>
      </c>
      <c r="O267">
        <v>11</v>
      </c>
      <c r="P267">
        <v>146</v>
      </c>
      <c r="U267">
        <f t="shared" si="8"/>
        <v>16</v>
      </c>
    </row>
    <row r="268" spans="1:21" ht="14.25">
      <c r="A268">
        <v>2</v>
      </c>
      <c r="B268">
        <v>185</v>
      </c>
      <c r="C268">
        <v>17.3445611</v>
      </c>
      <c r="D268">
        <v>28.23752191</v>
      </c>
      <c r="E268">
        <v>2.468155652</v>
      </c>
      <c r="F268">
        <v>2514975.8838126725</v>
      </c>
      <c r="G268">
        <v>6861019.051827048</v>
      </c>
      <c r="H268">
        <v>166.288155652</v>
      </c>
      <c r="I268">
        <v>2</v>
      </c>
      <c r="J268">
        <v>11</v>
      </c>
      <c r="K268">
        <v>84</v>
      </c>
      <c r="M268">
        <v>9.3</v>
      </c>
      <c r="N268">
        <v>2</v>
      </c>
      <c r="O268">
        <v>11</v>
      </c>
      <c r="P268">
        <v>92</v>
      </c>
      <c r="U268">
        <f t="shared" si="8"/>
        <v>8</v>
      </c>
    </row>
    <row r="269" spans="1:21" ht="14.25">
      <c r="A269">
        <v>2</v>
      </c>
      <c r="B269">
        <v>264</v>
      </c>
      <c r="C269">
        <v>22.18016661</v>
      </c>
      <c r="D269">
        <v>29.50423088</v>
      </c>
      <c r="E269">
        <v>3.028339738</v>
      </c>
      <c r="F269">
        <v>2514980.6220646896</v>
      </c>
      <c r="G269">
        <v>6861020.644497788</v>
      </c>
      <c r="H269">
        <v>166.848339738</v>
      </c>
      <c r="I269">
        <v>2</v>
      </c>
      <c r="J269">
        <v>11</v>
      </c>
      <c r="K269">
        <v>76</v>
      </c>
      <c r="M269">
        <v>8.5</v>
      </c>
      <c r="N269">
        <v>2</v>
      </c>
      <c r="O269">
        <v>11</v>
      </c>
      <c r="P269">
        <v>81</v>
      </c>
      <c r="U269">
        <f t="shared" si="8"/>
        <v>5</v>
      </c>
    </row>
    <row r="270" spans="1:21" ht="14.25">
      <c r="A270">
        <v>2</v>
      </c>
      <c r="B270">
        <v>263</v>
      </c>
      <c r="C270">
        <v>21.14962494</v>
      </c>
      <c r="D270">
        <v>30.08438783</v>
      </c>
      <c r="E270">
        <v>2.925458076</v>
      </c>
      <c r="F270">
        <v>2514979.554449923</v>
      </c>
      <c r="G270">
        <v>6861021.153218664</v>
      </c>
      <c r="H270">
        <v>166.745458076</v>
      </c>
      <c r="I270">
        <v>2</v>
      </c>
      <c r="J270">
        <v>11</v>
      </c>
      <c r="K270">
        <v>112</v>
      </c>
      <c r="M270">
        <v>11.7</v>
      </c>
      <c r="N270">
        <v>2</v>
      </c>
      <c r="O270">
        <v>11</v>
      </c>
      <c r="P270">
        <v>119</v>
      </c>
      <c r="U270">
        <f t="shared" si="8"/>
        <v>7</v>
      </c>
    </row>
    <row r="271" spans="1:21" ht="14.25">
      <c r="A271">
        <v>2</v>
      </c>
      <c r="B271">
        <v>190</v>
      </c>
      <c r="C271">
        <v>15.90092764</v>
      </c>
      <c r="D271">
        <v>31.51712054</v>
      </c>
      <c r="E271">
        <v>2.295219154</v>
      </c>
      <c r="F271">
        <v>2514974.220459411</v>
      </c>
      <c r="G271">
        <v>6861022.225641892</v>
      </c>
      <c r="H271">
        <v>166.115219154</v>
      </c>
      <c r="I271">
        <v>2</v>
      </c>
      <c r="J271">
        <v>11</v>
      </c>
      <c r="K271">
        <v>115</v>
      </c>
      <c r="M271">
        <v>10.7</v>
      </c>
      <c r="N271">
        <v>2</v>
      </c>
      <c r="O271">
        <v>11</v>
      </c>
      <c r="P271">
        <v>119</v>
      </c>
      <c r="U271">
        <f t="shared" si="8"/>
        <v>4</v>
      </c>
    </row>
    <row r="272" spans="1:21" ht="14.25">
      <c r="A272">
        <v>2</v>
      </c>
      <c r="B272">
        <v>197</v>
      </c>
      <c r="C272">
        <v>18.26089056</v>
      </c>
      <c r="D272">
        <v>35.72380413</v>
      </c>
      <c r="E272">
        <v>2.739535721</v>
      </c>
      <c r="F272">
        <v>2514976.2888385076</v>
      </c>
      <c r="G272">
        <v>6861026.58309754</v>
      </c>
      <c r="H272">
        <v>166.559535721</v>
      </c>
      <c r="I272">
        <v>2</v>
      </c>
      <c r="J272">
        <v>11</v>
      </c>
      <c r="K272">
        <v>112</v>
      </c>
      <c r="M272">
        <v>13.3</v>
      </c>
      <c r="N272">
        <v>2</v>
      </c>
      <c r="O272">
        <v>11</v>
      </c>
      <c r="P272">
        <v>122</v>
      </c>
      <c r="U272">
        <f t="shared" si="8"/>
        <v>10</v>
      </c>
    </row>
    <row r="273" spans="1:21" ht="14.25">
      <c r="A273">
        <v>2</v>
      </c>
      <c r="B273">
        <v>249</v>
      </c>
      <c r="C273">
        <v>17.8695346</v>
      </c>
      <c r="D273">
        <v>37.43447701</v>
      </c>
      <c r="E273">
        <v>2.701941888</v>
      </c>
      <c r="F273">
        <v>2514975.782036906</v>
      </c>
      <c r="G273">
        <v>6861028.263190789</v>
      </c>
      <c r="H273">
        <v>166.521941888</v>
      </c>
      <c r="I273">
        <v>2</v>
      </c>
      <c r="J273">
        <v>11</v>
      </c>
      <c r="K273">
        <v>77</v>
      </c>
      <c r="M273">
        <v>11.4</v>
      </c>
      <c r="N273">
        <v>2</v>
      </c>
      <c r="O273">
        <v>11</v>
      </c>
      <c r="P273">
        <v>82</v>
      </c>
      <c r="U273">
        <f t="shared" si="8"/>
        <v>5</v>
      </c>
    </row>
    <row r="274" spans="1:21" ht="14.25">
      <c r="A274">
        <v>3</v>
      </c>
      <c r="B274">
        <v>463</v>
      </c>
      <c r="C274">
        <v>32.55589615</v>
      </c>
      <c r="D274">
        <v>-17.38437424</v>
      </c>
      <c r="E274">
        <v>2.190590166</v>
      </c>
      <c r="F274">
        <v>2514994.1629090393</v>
      </c>
      <c r="G274">
        <v>6860974.570181862</v>
      </c>
      <c r="H274">
        <v>166.010590166</v>
      </c>
      <c r="I274">
        <v>2</v>
      </c>
      <c r="J274">
        <v>11</v>
      </c>
      <c r="K274">
        <v>135</v>
      </c>
      <c r="M274">
        <v>13.7</v>
      </c>
      <c r="N274">
        <v>2</v>
      </c>
      <c r="O274">
        <v>11</v>
      </c>
      <c r="P274">
        <v>145</v>
      </c>
      <c r="U274">
        <f t="shared" si="8"/>
        <v>10</v>
      </c>
    </row>
    <row r="275" spans="1:21" ht="14.25">
      <c r="A275">
        <v>3</v>
      </c>
      <c r="B275">
        <v>459</v>
      </c>
      <c r="C275">
        <v>27.35370367</v>
      </c>
      <c r="D275">
        <v>-17.27547872</v>
      </c>
      <c r="E275">
        <v>1.782877543</v>
      </c>
      <c r="F275">
        <v>2514988.9653568263</v>
      </c>
      <c r="G275">
        <v>6860974.324996578</v>
      </c>
      <c r="H275">
        <v>165.602877543</v>
      </c>
      <c r="I275">
        <v>2</v>
      </c>
      <c r="J275">
        <v>11</v>
      </c>
      <c r="K275">
        <v>106</v>
      </c>
      <c r="M275">
        <v>8.6</v>
      </c>
      <c r="N275">
        <v>2</v>
      </c>
      <c r="O275">
        <v>11</v>
      </c>
      <c r="P275">
        <v>113</v>
      </c>
      <c r="U275">
        <f t="shared" si="8"/>
        <v>7</v>
      </c>
    </row>
    <row r="276" spans="1:21" ht="14.25">
      <c r="A276">
        <v>3</v>
      </c>
      <c r="B276">
        <v>464</v>
      </c>
      <c r="C276">
        <v>32.68903056</v>
      </c>
      <c r="D276">
        <v>-16.15548475</v>
      </c>
      <c r="E276">
        <v>1.984573206</v>
      </c>
      <c r="F276">
        <v>2514994.212151871</v>
      </c>
      <c r="G276">
        <v>6860975.805280763</v>
      </c>
      <c r="H276">
        <v>165.804573206</v>
      </c>
      <c r="I276">
        <v>2</v>
      </c>
      <c r="J276">
        <v>11</v>
      </c>
      <c r="K276">
        <v>88</v>
      </c>
      <c r="M276">
        <v>8.3</v>
      </c>
      <c r="N276">
        <v>2</v>
      </c>
      <c r="O276">
        <v>11</v>
      </c>
      <c r="P276">
        <v>102</v>
      </c>
      <c r="U276">
        <f t="shared" si="8"/>
        <v>14</v>
      </c>
    </row>
    <row r="277" spans="1:21" ht="14.25">
      <c r="A277">
        <v>3</v>
      </c>
      <c r="B277">
        <v>453</v>
      </c>
      <c r="C277">
        <v>26.75929345</v>
      </c>
      <c r="D277">
        <v>-14.02168348</v>
      </c>
      <c r="E277">
        <v>2.043029987</v>
      </c>
      <c r="F277">
        <v>2514988.1510152654</v>
      </c>
      <c r="G277">
        <v>6860977.530827952</v>
      </c>
      <c r="H277">
        <v>165.863029987</v>
      </c>
      <c r="I277">
        <v>2</v>
      </c>
      <c r="J277">
        <v>11</v>
      </c>
      <c r="K277">
        <v>171</v>
      </c>
      <c r="M277">
        <v>20.1</v>
      </c>
      <c r="N277">
        <v>2</v>
      </c>
      <c r="O277">
        <v>11</v>
      </c>
      <c r="P277">
        <v>192</v>
      </c>
      <c r="U277">
        <f t="shared" si="8"/>
        <v>21</v>
      </c>
    </row>
    <row r="278" spans="1:21" ht="14.25">
      <c r="A278">
        <v>3</v>
      </c>
      <c r="B278">
        <v>455</v>
      </c>
      <c r="C278">
        <v>28.40911235</v>
      </c>
      <c r="D278">
        <v>-14.0019802</v>
      </c>
      <c r="E278">
        <v>2.034036015</v>
      </c>
      <c r="F278">
        <v>2514989.795673521</v>
      </c>
      <c r="G278">
        <v>6860977.662698517</v>
      </c>
      <c r="H278">
        <v>165.854036015</v>
      </c>
      <c r="I278">
        <v>2</v>
      </c>
      <c r="J278">
        <v>11</v>
      </c>
      <c r="K278">
        <v>186</v>
      </c>
      <c r="M278">
        <v>19.5</v>
      </c>
      <c r="N278">
        <v>2</v>
      </c>
      <c r="O278">
        <v>11</v>
      </c>
      <c r="P278">
        <v>207</v>
      </c>
      <c r="U278">
        <f t="shared" si="8"/>
        <v>21</v>
      </c>
    </row>
    <row r="279" spans="1:21" ht="14.25">
      <c r="A279">
        <v>3</v>
      </c>
      <c r="B279">
        <v>454</v>
      </c>
      <c r="C279">
        <v>26.34450823</v>
      </c>
      <c r="D279">
        <v>-12.62136615</v>
      </c>
      <c r="E279">
        <v>2.195931442</v>
      </c>
      <c r="F279">
        <v>2514987.6419475824</v>
      </c>
      <c r="G279">
        <v>6860978.899690799</v>
      </c>
      <c r="H279">
        <v>166.01593144199998</v>
      </c>
      <c r="I279">
        <v>2</v>
      </c>
      <c r="J279">
        <v>11</v>
      </c>
      <c r="K279">
        <v>175</v>
      </c>
      <c r="M279">
        <v>20.2</v>
      </c>
      <c r="N279">
        <v>2</v>
      </c>
      <c r="O279">
        <v>11</v>
      </c>
      <c r="P279">
        <v>195</v>
      </c>
      <c r="U279">
        <f t="shared" si="8"/>
        <v>20</v>
      </c>
    </row>
    <row r="280" spans="1:21" ht="14.25">
      <c r="A280">
        <v>3</v>
      </c>
      <c r="B280">
        <v>474</v>
      </c>
      <c r="C280">
        <v>28.85159627</v>
      </c>
      <c r="D280">
        <v>-12.13733535</v>
      </c>
      <c r="E280">
        <v>2.001220797</v>
      </c>
      <c r="F280">
        <v>2514990.1103084097</v>
      </c>
      <c r="G280">
        <v>6860979.553121041</v>
      </c>
      <c r="H280">
        <v>165.821220797</v>
      </c>
      <c r="I280">
        <v>2</v>
      </c>
      <c r="J280">
        <v>11</v>
      </c>
      <c r="K280">
        <v>84</v>
      </c>
      <c r="M280">
        <v>9.3</v>
      </c>
      <c r="N280">
        <v>2</v>
      </c>
      <c r="O280">
        <v>11</v>
      </c>
      <c r="P280">
        <v>92</v>
      </c>
      <c r="U280">
        <f t="shared" si="8"/>
        <v>8</v>
      </c>
    </row>
    <row r="281" spans="1:21" ht="14.25">
      <c r="A281">
        <v>3</v>
      </c>
      <c r="B281">
        <v>476</v>
      </c>
      <c r="C281">
        <v>29.13906616</v>
      </c>
      <c r="D281">
        <v>-10.30868187</v>
      </c>
      <c r="E281">
        <v>1.953861809</v>
      </c>
      <c r="F281">
        <v>2514990.2727362015</v>
      </c>
      <c r="G281">
        <v>6860981.397092218</v>
      </c>
      <c r="H281">
        <v>165.77386180899998</v>
      </c>
      <c r="I281">
        <v>2</v>
      </c>
      <c r="J281">
        <v>11</v>
      </c>
      <c r="K281">
        <v>131</v>
      </c>
      <c r="M281">
        <v>13.7</v>
      </c>
      <c r="N281">
        <v>2</v>
      </c>
      <c r="O281">
        <v>11</v>
      </c>
      <c r="P281">
        <v>146</v>
      </c>
      <c r="U281">
        <f t="shared" si="8"/>
        <v>15</v>
      </c>
    </row>
    <row r="282" spans="1:21" ht="14.25">
      <c r="A282">
        <v>3</v>
      </c>
      <c r="B282">
        <v>448</v>
      </c>
      <c r="C282">
        <v>25.06852719</v>
      </c>
      <c r="D282">
        <v>-7.469705581</v>
      </c>
      <c r="E282">
        <v>1.817783512</v>
      </c>
      <c r="F282">
        <v>2514986.0185296675</v>
      </c>
      <c r="G282">
        <v>6860983.952635338</v>
      </c>
      <c r="H282">
        <v>165.637783512</v>
      </c>
      <c r="I282">
        <v>2</v>
      </c>
      <c r="J282">
        <v>11</v>
      </c>
      <c r="K282">
        <v>142</v>
      </c>
      <c r="M282">
        <v>17.3</v>
      </c>
      <c r="N282">
        <v>2</v>
      </c>
      <c r="O282">
        <v>11</v>
      </c>
      <c r="P282">
        <v>157</v>
      </c>
      <c r="U282">
        <f t="shared" si="8"/>
        <v>15</v>
      </c>
    </row>
    <row r="283" spans="1:21" ht="14.25">
      <c r="A283">
        <v>3</v>
      </c>
      <c r="B283">
        <v>492</v>
      </c>
      <c r="C283">
        <v>26.63140813</v>
      </c>
      <c r="D283">
        <v>-6.433752491</v>
      </c>
      <c r="E283">
        <v>2.124204171</v>
      </c>
      <c r="F283">
        <v>2514987.5073307604</v>
      </c>
      <c r="G283">
        <v>6860985.092489251</v>
      </c>
      <c r="H283">
        <v>165.944204171</v>
      </c>
      <c r="I283">
        <v>2</v>
      </c>
      <c r="J283">
        <v>11</v>
      </c>
      <c r="K283">
        <v>114</v>
      </c>
      <c r="M283">
        <v>15.2</v>
      </c>
      <c r="N283">
        <v>2</v>
      </c>
      <c r="O283">
        <v>11</v>
      </c>
      <c r="P283">
        <v>120</v>
      </c>
      <c r="S283" t="s">
        <v>128</v>
      </c>
      <c r="U283">
        <f t="shared" si="8"/>
        <v>6</v>
      </c>
    </row>
    <row r="284" spans="1:21" ht="14.25">
      <c r="A284">
        <v>3</v>
      </c>
      <c r="B284">
        <v>480</v>
      </c>
      <c r="C284">
        <v>34.04428065</v>
      </c>
      <c r="D284">
        <v>-5.914932506</v>
      </c>
      <c r="E284">
        <v>2.359306108</v>
      </c>
      <c r="F284">
        <v>2514994.8677494423</v>
      </c>
      <c r="G284">
        <v>6860986.114296473</v>
      </c>
      <c r="H284">
        <v>166.179306108</v>
      </c>
      <c r="I284">
        <v>2</v>
      </c>
      <c r="J284">
        <v>11</v>
      </c>
      <c r="K284">
        <v>134</v>
      </c>
      <c r="M284">
        <v>14.4</v>
      </c>
      <c r="N284">
        <v>2</v>
      </c>
      <c r="O284">
        <v>11</v>
      </c>
      <c r="P284">
        <v>152</v>
      </c>
      <c r="U284">
        <f t="shared" si="8"/>
        <v>18</v>
      </c>
    </row>
    <row r="285" spans="1:21" ht="14.25">
      <c r="A285">
        <v>3</v>
      </c>
      <c r="B285">
        <v>494</v>
      </c>
      <c r="C285">
        <v>25.15040529</v>
      </c>
      <c r="D285">
        <v>-4.076441387</v>
      </c>
      <c r="E285">
        <v>1.749808493</v>
      </c>
      <c r="F285">
        <v>2514985.86942431</v>
      </c>
      <c r="G285">
        <v>6860987.343610641</v>
      </c>
      <c r="H285">
        <v>165.56980849299998</v>
      </c>
      <c r="I285">
        <v>2</v>
      </c>
      <c r="J285">
        <v>11</v>
      </c>
      <c r="K285">
        <v>122</v>
      </c>
      <c r="M285">
        <v>15</v>
      </c>
      <c r="N285">
        <v>2</v>
      </c>
      <c r="O285">
        <v>11</v>
      </c>
      <c r="P285">
        <v>134</v>
      </c>
      <c r="U285">
        <f t="shared" si="8"/>
        <v>12</v>
      </c>
    </row>
    <row r="286" spans="1:21" ht="14.25">
      <c r="A286">
        <v>3</v>
      </c>
      <c r="B286">
        <v>495</v>
      </c>
      <c r="C286">
        <v>25.53901847</v>
      </c>
      <c r="D286">
        <v>-3.271924498</v>
      </c>
      <c r="E286">
        <v>1.987599415</v>
      </c>
      <c r="F286">
        <v>2514986.20241812</v>
      </c>
      <c r="G286">
        <v>6860988.172696131</v>
      </c>
      <c r="H286">
        <v>165.807599415</v>
      </c>
      <c r="I286">
        <v>2</v>
      </c>
      <c r="J286">
        <v>11</v>
      </c>
      <c r="K286">
        <v>130</v>
      </c>
      <c r="M286">
        <v>14.9</v>
      </c>
      <c r="N286">
        <v>2</v>
      </c>
      <c r="O286">
        <v>11</v>
      </c>
      <c r="P286">
        <v>140</v>
      </c>
      <c r="U286">
        <f t="shared" si="8"/>
        <v>10</v>
      </c>
    </row>
    <row r="287" spans="1:21" ht="14.25">
      <c r="A287">
        <v>3</v>
      </c>
      <c r="B287">
        <v>501</v>
      </c>
      <c r="C287">
        <v>32.40245226</v>
      </c>
      <c r="D287">
        <v>1.196650533</v>
      </c>
      <c r="E287">
        <v>2.420205834</v>
      </c>
      <c r="F287">
        <v>2514992.7460266817</v>
      </c>
      <c r="G287">
        <v>6860993.097741633</v>
      </c>
      <c r="H287">
        <v>166.240205834</v>
      </c>
      <c r="I287">
        <v>2</v>
      </c>
      <c r="J287">
        <v>11</v>
      </c>
      <c r="K287">
        <v>77</v>
      </c>
      <c r="M287">
        <v>8.1</v>
      </c>
      <c r="N287">
        <v>2</v>
      </c>
      <c r="O287">
        <v>11</v>
      </c>
      <c r="P287">
        <v>85</v>
      </c>
      <c r="U287">
        <f t="shared" si="8"/>
        <v>8</v>
      </c>
    </row>
    <row r="288" spans="1:21" ht="14.25">
      <c r="A288">
        <v>3</v>
      </c>
      <c r="B288">
        <v>506</v>
      </c>
      <c r="C288">
        <v>29.1913816</v>
      </c>
      <c r="D288">
        <v>2.699090373</v>
      </c>
      <c r="E288">
        <v>2.234521298</v>
      </c>
      <c r="F288">
        <v>2514989.440203083</v>
      </c>
      <c r="G288">
        <v>6860994.378300337</v>
      </c>
      <c r="H288">
        <v>166.054521298</v>
      </c>
      <c r="I288">
        <v>2</v>
      </c>
      <c r="J288">
        <v>11</v>
      </c>
      <c r="K288">
        <v>158</v>
      </c>
      <c r="M288">
        <v>16.5</v>
      </c>
      <c r="N288">
        <v>2</v>
      </c>
      <c r="O288">
        <v>11</v>
      </c>
      <c r="P288">
        <v>179</v>
      </c>
      <c r="U288">
        <f t="shared" si="8"/>
        <v>21</v>
      </c>
    </row>
    <row r="289" spans="1:21" ht="14.25">
      <c r="A289">
        <v>3</v>
      </c>
      <c r="B289">
        <v>522</v>
      </c>
      <c r="C289">
        <v>34.2243321</v>
      </c>
      <c r="D289">
        <v>5.275688071</v>
      </c>
      <c r="E289">
        <v>2.853832534</v>
      </c>
      <c r="F289">
        <v>2514994.2862506323</v>
      </c>
      <c r="G289">
        <v>6860997.291248944</v>
      </c>
      <c r="H289">
        <v>166.67383253399998</v>
      </c>
      <c r="I289">
        <v>2</v>
      </c>
      <c r="J289">
        <v>11</v>
      </c>
      <c r="K289">
        <v>125</v>
      </c>
      <c r="M289">
        <v>14.9</v>
      </c>
      <c r="N289">
        <v>2</v>
      </c>
      <c r="O289">
        <v>11</v>
      </c>
      <c r="P289">
        <v>140</v>
      </c>
      <c r="U289">
        <f t="shared" si="8"/>
        <v>15</v>
      </c>
    </row>
    <row r="290" spans="1:21" ht="14.25">
      <c r="A290">
        <v>3</v>
      </c>
      <c r="B290">
        <v>524</v>
      </c>
      <c r="C290">
        <v>30.29376929</v>
      </c>
      <c r="D290">
        <v>5.956829197</v>
      </c>
      <c r="E290">
        <v>2.539347389</v>
      </c>
      <c r="F290">
        <v>2514990.3184618982</v>
      </c>
      <c r="G290">
        <v>6860997.703474365</v>
      </c>
      <c r="H290">
        <v>166.359347389</v>
      </c>
      <c r="I290">
        <v>2</v>
      </c>
      <c r="J290">
        <v>11</v>
      </c>
      <c r="K290">
        <v>80</v>
      </c>
      <c r="M290">
        <v>6.9</v>
      </c>
      <c r="N290">
        <v>2</v>
      </c>
      <c r="O290">
        <v>11</v>
      </c>
      <c r="P290">
        <v>82</v>
      </c>
      <c r="U290">
        <f t="shared" si="8"/>
        <v>2</v>
      </c>
    </row>
    <row r="291" spans="1:21" ht="14.25">
      <c r="A291">
        <v>3</v>
      </c>
      <c r="B291">
        <v>523</v>
      </c>
      <c r="C291">
        <v>34.21051542</v>
      </c>
      <c r="D291">
        <v>6.187795698</v>
      </c>
      <c r="E291">
        <v>3.004601903</v>
      </c>
      <c r="F291">
        <v>2514994.210428682</v>
      </c>
      <c r="G291">
        <v>6860998.200304639</v>
      </c>
      <c r="H291">
        <v>166.824601903</v>
      </c>
      <c r="I291">
        <v>2</v>
      </c>
      <c r="J291">
        <v>11</v>
      </c>
      <c r="K291">
        <v>135</v>
      </c>
      <c r="M291">
        <v>14.7</v>
      </c>
      <c r="N291">
        <v>2</v>
      </c>
      <c r="O291">
        <v>11</v>
      </c>
      <c r="P291">
        <v>144</v>
      </c>
      <c r="U291">
        <f t="shared" si="8"/>
        <v>9</v>
      </c>
    </row>
    <row r="292" spans="1:21" ht="14.25">
      <c r="A292">
        <v>3</v>
      </c>
      <c r="B292">
        <v>517</v>
      </c>
      <c r="C292">
        <v>32.50904413</v>
      </c>
      <c r="D292">
        <v>6.951939716</v>
      </c>
      <c r="E292">
        <v>2.929456836</v>
      </c>
      <c r="F292">
        <v>2514992.460924048</v>
      </c>
      <c r="G292">
        <v>6860998.846953048</v>
      </c>
      <c r="H292">
        <v>166.74945683599998</v>
      </c>
      <c r="I292">
        <v>2</v>
      </c>
      <c r="J292">
        <v>11</v>
      </c>
      <c r="K292">
        <v>70</v>
      </c>
      <c r="M292">
        <v>6.2</v>
      </c>
      <c r="N292">
        <v>2</v>
      </c>
      <c r="O292">
        <v>11</v>
      </c>
      <c r="P292">
        <v>75</v>
      </c>
      <c r="U292">
        <f t="shared" si="8"/>
        <v>5</v>
      </c>
    </row>
    <row r="293" spans="1:21" ht="14.25">
      <c r="A293">
        <v>3</v>
      </c>
      <c r="B293">
        <v>520</v>
      </c>
      <c r="C293">
        <v>32.71425205</v>
      </c>
      <c r="D293">
        <v>9.334645591</v>
      </c>
      <c r="E293">
        <v>3.010903608</v>
      </c>
      <c r="F293">
        <v>2514992.503596331</v>
      </c>
      <c r="G293">
        <v>6861001.238098516</v>
      </c>
      <c r="H293">
        <v>166.830903608</v>
      </c>
      <c r="I293">
        <v>2</v>
      </c>
      <c r="J293">
        <v>11</v>
      </c>
      <c r="K293">
        <v>78</v>
      </c>
      <c r="M293">
        <v>8.2</v>
      </c>
      <c r="N293">
        <v>2</v>
      </c>
      <c r="O293">
        <v>11</v>
      </c>
      <c r="P293">
        <v>85</v>
      </c>
      <c r="U293">
        <f t="shared" si="8"/>
        <v>7</v>
      </c>
    </row>
    <row r="294" spans="1:21" ht="14.25">
      <c r="A294">
        <v>3</v>
      </c>
      <c r="B294">
        <v>225</v>
      </c>
      <c r="C294">
        <v>27.03882242</v>
      </c>
      <c r="D294">
        <v>11.50207435</v>
      </c>
      <c r="E294">
        <v>2.627254124</v>
      </c>
      <c r="F294">
        <v>2514986.6938911164</v>
      </c>
      <c r="G294">
        <v>6861003.01449212</v>
      </c>
      <c r="H294">
        <v>166.44725412399998</v>
      </c>
      <c r="I294">
        <v>2</v>
      </c>
      <c r="J294">
        <v>11</v>
      </c>
      <c r="K294">
        <v>80</v>
      </c>
      <c r="M294">
        <v>10.7</v>
      </c>
      <c r="N294">
        <v>2</v>
      </c>
      <c r="O294">
        <v>11</v>
      </c>
      <c r="P294">
        <v>84</v>
      </c>
      <c r="U294">
        <f t="shared" si="8"/>
        <v>4</v>
      </c>
    </row>
    <row r="295" spans="1:21" ht="14.25">
      <c r="A295">
        <v>3</v>
      </c>
      <c r="B295">
        <v>226</v>
      </c>
      <c r="C295">
        <v>28.72620786</v>
      </c>
      <c r="D295">
        <v>12.32215054</v>
      </c>
      <c r="E295">
        <v>2.712034263</v>
      </c>
      <c r="F295">
        <v>2514988.321591322</v>
      </c>
      <c r="G295">
        <v>6861003.947437252</v>
      </c>
      <c r="H295">
        <v>166.53203426299999</v>
      </c>
      <c r="I295">
        <v>2</v>
      </c>
      <c r="J295">
        <v>11</v>
      </c>
      <c r="K295">
        <v>91</v>
      </c>
      <c r="M295">
        <v>11.1</v>
      </c>
      <c r="N295">
        <v>2</v>
      </c>
      <c r="O295">
        <v>11</v>
      </c>
      <c r="P295">
        <v>95</v>
      </c>
      <c r="U295">
        <f t="shared" si="8"/>
        <v>4</v>
      </c>
    </row>
    <row r="296" spans="1:21" ht="14.25">
      <c r="A296">
        <v>3</v>
      </c>
      <c r="B296">
        <v>228</v>
      </c>
      <c r="C296">
        <v>27.58030678</v>
      </c>
      <c r="D296">
        <v>13.81517203</v>
      </c>
      <c r="E296">
        <v>2.790150262</v>
      </c>
      <c r="F296">
        <v>2514987.076795539</v>
      </c>
      <c r="G296">
        <v>6861005.359062526</v>
      </c>
      <c r="H296">
        <v>166.610150262</v>
      </c>
      <c r="I296">
        <v>2</v>
      </c>
      <c r="J296">
        <v>11</v>
      </c>
      <c r="K296">
        <v>137</v>
      </c>
      <c r="M296">
        <v>15.7</v>
      </c>
      <c r="N296">
        <v>2</v>
      </c>
      <c r="O296">
        <v>11</v>
      </c>
      <c r="P296">
        <v>151</v>
      </c>
      <c r="U296">
        <f t="shared" si="8"/>
        <v>14</v>
      </c>
    </row>
    <row r="297" spans="1:21" ht="14.25">
      <c r="A297">
        <v>3</v>
      </c>
      <c r="B297">
        <v>232</v>
      </c>
      <c r="C297">
        <v>28.03120086</v>
      </c>
      <c r="D297">
        <v>16.79194292</v>
      </c>
      <c r="E297">
        <v>3.161620972</v>
      </c>
      <c r="F297">
        <v>2514987.324179536</v>
      </c>
      <c r="G297">
        <v>6861008.359607737</v>
      </c>
      <c r="H297">
        <v>166.981620972</v>
      </c>
      <c r="I297">
        <v>2</v>
      </c>
      <c r="J297">
        <v>11</v>
      </c>
      <c r="K297">
        <v>104</v>
      </c>
      <c r="M297">
        <v>12.4</v>
      </c>
      <c r="N297">
        <v>2</v>
      </c>
      <c r="O297">
        <v>11</v>
      </c>
      <c r="P297">
        <v>110</v>
      </c>
      <c r="U297">
        <f t="shared" si="8"/>
        <v>6</v>
      </c>
    </row>
    <row r="298" spans="1:21" ht="14.25">
      <c r="A298">
        <v>3</v>
      </c>
      <c r="B298">
        <v>233</v>
      </c>
      <c r="C298">
        <v>26.50546639</v>
      </c>
      <c r="D298">
        <v>16.83611792</v>
      </c>
      <c r="E298">
        <v>3.085613696</v>
      </c>
      <c r="F298">
        <v>2514985.7989736665</v>
      </c>
      <c r="G298">
        <v>6861008.2999071665</v>
      </c>
      <c r="H298">
        <v>166.905613696</v>
      </c>
      <c r="I298">
        <v>2</v>
      </c>
      <c r="J298">
        <v>11</v>
      </c>
      <c r="K298">
        <v>138</v>
      </c>
      <c r="M298">
        <v>14.5</v>
      </c>
      <c r="N298">
        <v>2</v>
      </c>
      <c r="O298">
        <v>11</v>
      </c>
      <c r="P298">
        <v>118</v>
      </c>
      <c r="S298" t="s">
        <v>93</v>
      </c>
      <c r="U298">
        <f t="shared" si="8"/>
        <v>-20</v>
      </c>
    </row>
    <row r="299" spans="1:21" ht="14.25">
      <c r="A299">
        <v>3</v>
      </c>
      <c r="B299">
        <v>245</v>
      </c>
      <c r="C299">
        <v>25.24268894</v>
      </c>
      <c r="D299">
        <v>27.91363682</v>
      </c>
      <c r="E299">
        <v>3.233628441</v>
      </c>
      <c r="F299">
        <v>2514983.7856797893</v>
      </c>
      <c r="G299">
        <v>6861019.265885446</v>
      </c>
      <c r="H299">
        <v>167.053628441</v>
      </c>
      <c r="I299">
        <v>2</v>
      </c>
      <c r="J299">
        <v>11</v>
      </c>
      <c r="K299">
        <v>103</v>
      </c>
      <c r="M299">
        <v>11.8</v>
      </c>
      <c r="N299">
        <v>2</v>
      </c>
      <c r="O299">
        <v>11</v>
      </c>
      <c r="P299">
        <v>111</v>
      </c>
      <c r="U299">
        <f t="shared" si="8"/>
        <v>8</v>
      </c>
    </row>
    <row r="300" spans="1:21" ht="14.25">
      <c r="A300">
        <v>4</v>
      </c>
      <c r="B300">
        <v>473</v>
      </c>
      <c r="C300">
        <v>35.13282082</v>
      </c>
      <c r="D300">
        <v>-9.588259525</v>
      </c>
      <c r="E300">
        <v>2.316482513</v>
      </c>
      <c r="F300">
        <v>2514996.2036112617</v>
      </c>
      <c r="G300">
        <v>6860982.5235132305</v>
      </c>
      <c r="H300">
        <v>166.136482513</v>
      </c>
      <c r="I300">
        <v>2</v>
      </c>
      <c r="J300">
        <v>11</v>
      </c>
      <c r="K300">
        <v>79</v>
      </c>
      <c r="M300">
        <v>7</v>
      </c>
      <c r="N300">
        <v>2</v>
      </c>
      <c r="O300">
        <v>11</v>
      </c>
      <c r="P300">
        <v>87</v>
      </c>
      <c r="U300">
        <f t="shared" si="8"/>
        <v>8</v>
      </c>
    </row>
    <row r="301" spans="1:21" ht="14.25">
      <c r="A301">
        <v>4</v>
      </c>
      <c r="B301">
        <v>482</v>
      </c>
      <c r="C301">
        <v>36.86704245</v>
      </c>
      <c r="D301">
        <v>-6.776679169</v>
      </c>
      <c r="E301">
        <v>2.613506901</v>
      </c>
      <c r="F301">
        <v>2514997.7425864628</v>
      </c>
      <c r="G301">
        <v>6860985.446536339</v>
      </c>
      <c r="H301">
        <v>166.433506901</v>
      </c>
      <c r="I301">
        <v>2</v>
      </c>
      <c r="J301">
        <v>11</v>
      </c>
      <c r="K301">
        <v>99</v>
      </c>
      <c r="M301">
        <v>9.1</v>
      </c>
      <c r="N301">
        <v>2</v>
      </c>
      <c r="O301">
        <v>11</v>
      </c>
      <c r="P301">
        <v>110</v>
      </c>
      <c r="U301">
        <f t="shared" si="8"/>
        <v>11</v>
      </c>
    </row>
    <row r="302" spans="1:21" ht="14.25">
      <c r="A302">
        <v>2</v>
      </c>
      <c r="B302">
        <v>177</v>
      </c>
      <c r="C302">
        <v>16.16</v>
      </c>
      <c r="D302">
        <v>20.33</v>
      </c>
      <c r="E302">
        <v>1.15</v>
      </c>
      <c r="F302">
        <v>2514975.239827087</v>
      </c>
      <c r="G302">
        <v>6861011.082048486</v>
      </c>
      <c r="H302">
        <v>164.97</v>
      </c>
      <c r="I302">
        <v>2</v>
      </c>
      <c r="J302">
        <v>11</v>
      </c>
      <c r="K302">
        <v>160</v>
      </c>
      <c r="M302">
        <v>11.7</v>
      </c>
      <c r="N302">
        <v>2</v>
      </c>
      <c r="O302">
        <v>12</v>
      </c>
      <c r="P302">
        <v>164</v>
      </c>
      <c r="Q302">
        <v>13.1</v>
      </c>
      <c r="R302">
        <v>2.8</v>
      </c>
      <c r="S302" t="s">
        <v>109</v>
      </c>
      <c r="T302">
        <f>Q302-M302</f>
        <v>1.4000000000000004</v>
      </c>
      <c r="U302">
        <f t="shared" si="8"/>
        <v>4</v>
      </c>
    </row>
    <row r="303" spans="1:21" ht="14.25">
      <c r="A303">
        <v>-1</v>
      </c>
      <c r="B303">
        <v>278</v>
      </c>
      <c r="C303">
        <v>-14.90514901</v>
      </c>
      <c r="D303">
        <v>-15.44107213</v>
      </c>
      <c r="E303">
        <v>0.553688491</v>
      </c>
      <c r="F303">
        <v>2514946.6795961685</v>
      </c>
      <c r="G303">
        <v>6860973.280907046</v>
      </c>
      <c r="H303">
        <v>164.373688491</v>
      </c>
      <c r="I303">
        <v>2</v>
      </c>
      <c r="J303">
        <v>11</v>
      </c>
      <c r="K303">
        <v>66</v>
      </c>
      <c r="M303">
        <v>5.1</v>
      </c>
      <c r="N303">
        <v>2</v>
      </c>
      <c r="O303">
        <v>12</v>
      </c>
      <c r="P303">
        <v>67</v>
      </c>
      <c r="S303" t="s">
        <v>37</v>
      </c>
      <c r="U303">
        <f t="shared" si="8"/>
        <v>1</v>
      </c>
    </row>
    <row r="304" spans="1:21" ht="14.25">
      <c r="A304">
        <v>-1</v>
      </c>
      <c r="B304">
        <v>324</v>
      </c>
      <c r="C304">
        <v>-6.127649252</v>
      </c>
      <c r="D304">
        <v>-6.190837705</v>
      </c>
      <c r="E304">
        <v>-0.009604837</v>
      </c>
      <c r="F304">
        <v>2514954.807612301</v>
      </c>
      <c r="G304">
        <v>6860983.106724705</v>
      </c>
      <c r="H304">
        <v>163.81039516299998</v>
      </c>
      <c r="I304">
        <v>2</v>
      </c>
      <c r="J304">
        <v>11</v>
      </c>
      <c r="K304">
        <v>130</v>
      </c>
      <c r="M304">
        <v>13.8</v>
      </c>
      <c r="N304">
        <v>2</v>
      </c>
      <c r="O304">
        <v>12</v>
      </c>
      <c r="P304">
        <v>132</v>
      </c>
      <c r="S304" t="s">
        <v>39</v>
      </c>
      <c r="U304">
        <f t="shared" si="8"/>
        <v>2</v>
      </c>
    </row>
    <row r="305" spans="1:21" ht="14.25">
      <c r="A305">
        <v>2</v>
      </c>
      <c r="B305">
        <v>435</v>
      </c>
      <c r="C305">
        <v>17.75022644</v>
      </c>
      <c r="D305">
        <v>3.749298747</v>
      </c>
      <c r="E305">
        <v>1.014174928</v>
      </c>
      <c r="F305">
        <v>2514977.9541122206</v>
      </c>
      <c r="G305">
        <v>6860994.647903227</v>
      </c>
      <c r="H305">
        <v>164.83417492799998</v>
      </c>
      <c r="I305">
        <v>2</v>
      </c>
      <c r="J305">
        <v>11</v>
      </c>
      <c r="K305">
        <v>73</v>
      </c>
      <c r="M305">
        <v>7.3</v>
      </c>
      <c r="N305">
        <v>2</v>
      </c>
      <c r="O305">
        <v>12</v>
      </c>
      <c r="P305">
        <v>73</v>
      </c>
      <c r="S305" t="s">
        <v>100</v>
      </c>
      <c r="U305">
        <f t="shared" si="8"/>
        <v>0</v>
      </c>
    </row>
    <row r="306" spans="1:21" ht="14.25">
      <c r="A306">
        <v>2</v>
      </c>
      <c r="B306">
        <v>436</v>
      </c>
      <c r="C306">
        <v>18.59420147</v>
      </c>
      <c r="D306">
        <v>4.758578127</v>
      </c>
      <c r="E306">
        <v>1.032797318</v>
      </c>
      <c r="F306">
        <v>2514978.7274864097</v>
      </c>
      <c r="G306">
        <v>6860995.712248605</v>
      </c>
      <c r="H306">
        <v>164.852797318</v>
      </c>
      <c r="I306">
        <v>2</v>
      </c>
      <c r="J306">
        <v>11</v>
      </c>
      <c r="K306">
        <v>156</v>
      </c>
      <c r="M306">
        <v>16.1</v>
      </c>
      <c r="N306">
        <v>2</v>
      </c>
      <c r="O306">
        <v>12</v>
      </c>
      <c r="P306">
        <v>177</v>
      </c>
      <c r="S306" t="s">
        <v>102</v>
      </c>
      <c r="U306">
        <f t="shared" si="8"/>
        <v>21</v>
      </c>
    </row>
    <row r="307" spans="1:21" ht="14.25">
      <c r="A307">
        <v>2</v>
      </c>
      <c r="B307">
        <v>181</v>
      </c>
      <c r="C307">
        <v>15.41293644</v>
      </c>
      <c r="D307">
        <v>25.02593603</v>
      </c>
      <c r="E307">
        <v>1.761059144</v>
      </c>
      <c r="F307">
        <v>2514974.175098064</v>
      </c>
      <c r="G307">
        <v>6861015.716298292</v>
      </c>
      <c r="H307">
        <v>165.581059144</v>
      </c>
      <c r="I307">
        <v>2</v>
      </c>
      <c r="J307">
        <v>11</v>
      </c>
      <c r="K307">
        <v>155</v>
      </c>
      <c r="M307">
        <v>10.4</v>
      </c>
      <c r="N307">
        <v>2</v>
      </c>
      <c r="O307">
        <v>12</v>
      </c>
      <c r="P307">
        <v>167</v>
      </c>
      <c r="S307" t="s">
        <v>111</v>
      </c>
      <c r="U307">
        <f t="shared" si="8"/>
        <v>12</v>
      </c>
    </row>
    <row r="308" spans="1:21" ht="14.25">
      <c r="A308">
        <v>3</v>
      </c>
      <c r="B308">
        <v>505</v>
      </c>
      <c r="C308">
        <v>32.17424867</v>
      </c>
      <c r="D308">
        <v>3.61987611</v>
      </c>
      <c r="E308">
        <v>2.502844601</v>
      </c>
      <c r="F308">
        <v>2514992.3535351558</v>
      </c>
      <c r="G308">
        <v>6860995.4998343615</v>
      </c>
      <c r="H308">
        <v>166.32284460099999</v>
      </c>
      <c r="I308">
        <v>2</v>
      </c>
      <c r="J308">
        <v>11</v>
      </c>
      <c r="K308">
        <v>86</v>
      </c>
      <c r="M308">
        <v>7.8</v>
      </c>
      <c r="N308">
        <v>2</v>
      </c>
      <c r="O308">
        <v>12</v>
      </c>
      <c r="P308">
        <v>91</v>
      </c>
      <c r="S308" t="s">
        <v>137</v>
      </c>
      <c r="U308">
        <f t="shared" si="8"/>
        <v>5</v>
      </c>
    </row>
    <row r="309" spans="1:21" ht="14.25">
      <c r="A309">
        <v>3</v>
      </c>
      <c r="B309">
        <v>493</v>
      </c>
      <c r="C309">
        <v>25.2974631</v>
      </c>
      <c r="D309">
        <v>-4.54167881</v>
      </c>
      <c r="E309">
        <v>1.879426986</v>
      </c>
      <c r="F309">
        <v>2514986.0477848337</v>
      </c>
      <c r="G309">
        <v>6860986.889452757</v>
      </c>
      <c r="H309">
        <v>165.699426986</v>
      </c>
      <c r="I309">
        <v>2</v>
      </c>
      <c r="J309">
        <v>11</v>
      </c>
      <c r="K309">
        <v>58</v>
      </c>
      <c r="M309">
        <v>6</v>
      </c>
      <c r="N309">
        <v>2</v>
      </c>
      <c r="O309">
        <v>13</v>
      </c>
      <c r="P309">
        <v>58</v>
      </c>
      <c r="Q309">
        <v>5.8</v>
      </c>
      <c r="R309">
        <v>3.5</v>
      </c>
      <c r="S309" t="s">
        <v>131</v>
      </c>
      <c r="T309">
        <f>Q309-M309</f>
        <v>-0.20000000000000018</v>
      </c>
      <c r="U309">
        <f t="shared" si="8"/>
        <v>0</v>
      </c>
    </row>
    <row r="310" spans="1:21" ht="14.25">
      <c r="A310">
        <v>-2</v>
      </c>
      <c r="B310">
        <v>26</v>
      </c>
      <c r="C310">
        <v>-18.16243682</v>
      </c>
      <c r="D310">
        <v>-2.233621906</v>
      </c>
      <c r="E310">
        <v>0.101991717</v>
      </c>
      <c r="F310">
        <v>2514942.5315427626</v>
      </c>
      <c r="G310">
        <v>6860986.23622712</v>
      </c>
      <c r="H310">
        <v>163.921991717</v>
      </c>
      <c r="I310">
        <v>2</v>
      </c>
      <c r="J310">
        <v>13</v>
      </c>
      <c r="K310">
        <v>102</v>
      </c>
      <c r="M310">
        <v>9.5</v>
      </c>
      <c r="N310">
        <v>2</v>
      </c>
      <c r="O310">
        <v>13</v>
      </c>
      <c r="P310">
        <v>102</v>
      </c>
      <c r="S310" t="s">
        <v>26</v>
      </c>
      <c r="U310">
        <f t="shared" si="8"/>
        <v>0</v>
      </c>
    </row>
    <row r="311" spans="1:21" ht="14.25">
      <c r="A311">
        <v>0</v>
      </c>
      <c r="B311">
        <v>302</v>
      </c>
      <c r="C311">
        <v>-3.503058276</v>
      </c>
      <c r="D311">
        <v>-25.1083592</v>
      </c>
      <c r="E311">
        <v>0.865573175</v>
      </c>
      <c r="F311">
        <v>2514958.7128061797</v>
      </c>
      <c r="G311">
        <v>6860964.411523232</v>
      </c>
      <c r="H311">
        <v>164.685573175</v>
      </c>
      <c r="I311">
        <v>2</v>
      </c>
      <c r="J311">
        <v>11</v>
      </c>
      <c r="K311">
        <v>178</v>
      </c>
      <c r="M311">
        <v>17.7</v>
      </c>
      <c r="N311">
        <v>2</v>
      </c>
      <c r="O311">
        <v>13</v>
      </c>
      <c r="P311">
        <v>183</v>
      </c>
      <c r="S311" t="s">
        <v>26</v>
      </c>
      <c r="U311">
        <f t="shared" si="8"/>
        <v>5</v>
      </c>
    </row>
    <row r="312" spans="1:21" ht="14.25">
      <c r="A312">
        <v>1</v>
      </c>
      <c r="B312">
        <v>369</v>
      </c>
      <c r="C312">
        <v>8.559903731</v>
      </c>
      <c r="D312">
        <v>-7.195415302</v>
      </c>
      <c r="E312">
        <v>0.401532869</v>
      </c>
      <c r="F312">
        <v>2514969.5294796443</v>
      </c>
      <c r="G312">
        <v>6860983.103451613</v>
      </c>
      <c r="H312">
        <v>164.221532869</v>
      </c>
      <c r="I312">
        <v>2</v>
      </c>
      <c r="J312">
        <v>14</v>
      </c>
      <c r="K312">
        <v>179</v>
      </c>
      <c r="M312">
        <v>18.3</v>
      </c>
      <c r="N312">
        <v>2</v>
      </c>
      <c r="O312">
        <v>14</v>
      </c>
      <c r="P312">
        <v>182</v>
      </c>
      <c r="S312" t="s">
        <v>76</v>
      </c>
      <c r="U312">
        <f t="shared" si="8"/>
        <v>3</v>
      </c>
    </row>
    <row r="313" spans="1:21" ht="14.25">
      <c r="A313">
        <v>2</v>
      </c>
      <c r="B313">
        <v>196</v>
      </c>
      <c r="C313">
        <v>17.55809243</v>
      </c>
      <c r="D313">
        <v>36.26866635</v>
      </c>
      <c r="E313">
        <v>2.640502694</v>
      </c>
      <c r="F313">
        <v>2514975.5506089</v>
      </c>
      <c r="G313">
        <v>6861027.078896992</v>
      </c>
      <c r="H313">
        <v>166.46050269399998</v>
      </c>
      <c r="I313">
        <v>2</v>
      </c>
      <c r="J313">
        <v>11</v>
      </c>
      <c r="K313">
        <v>174</v>
      </c>
      <c r="M313">
        <v>17.2</v>
      </c>
      <c r="N313">
        <v>2</v>
      </c>
      <c r="O313">
        <v>14</v>
      </c>
      <c r="P313">
        <v>188</v>
      </c>
      <c r="S313" t="s">
        <v>122</v>
      </c>
      <c r="U313">
        <f t="shared" si="8"/>
        <v>14</v>
      </c>
    </row>
    <row r="314" spans="1:19" ht="14.25">
      <c r="A314">
        <v>-1</v>
      </c>
      <c r="B314">
        <v>298</v>
      </c>
      <c r="C314">
        <v>-5.926876876</v>
      </c>
      <c r="D314">
        <v>-29.79735244</v>
      </c>
      <c r="E314">
        <v>0.577462216</v>
      </c>
      <c r="F314">
        <v>2514956.6135237054</v>
      </c>
      <c r="G314">
        <v>6860959.568531666</v>
      </c>
      <c r="H314">
        <v>164.39746221599998</v>
      </c>
      <c r="I314">
        <v>2</v>
      </c>
      <c r="J314">
        <v>21</v>
      </c>
      <c r="K314">
        <v>220</v>
      </c>
      <c r="M314">
        <v>19.9</v>
      </c>
      <c r="N314">
        <v>2</v>
      </c>
      <c r="O314">
        <v>21</v>
      </c>
      <c r="P314">
        <v>221</v>
      </c>
      <c r="S314" t="s">
        <v>27</v>
      </c>
    </row>
    <row r="315" spans="1:19" ht="14.25">
      <c r="A315">
        <v>-1</v>
      </c>
      <c r="B315">
        <v>309</v>
      </c>
      <c r="C315">
        <v>-7.059259765</v>
      </c>
      <c r="D315">
        <v>-13.22916142</v>
      </c>
      <c r="E315">
        <v>0.361036023</v>
      </c>
      <c r="F315">
        <v>2514954.3568727714</v>
      </c>
      <c r="G315">
        <v>6860976.021336024</v>
      </c>
      <c r="H315">
        <v>164.181036023</v>
      </c>
      <c r="I315">
        <v>2</v>
      </c>
      <c r="J315">
        <v>11</v>
      </c>
      <c r="K315">
        <v>289</v>
      </c>
      <c r="M315">
        <v>23.2</v>
      </c>
      <c r="N315">
        <v>2</v>
      </c>
      <c r="O315">
        <v>21</v>
      </c>
      <c r="P315">
        <v>299</v>
      </c>
      <c r="S315" t="s">
        <v>27</v>
      </c>
    </row>
    <row r="316" spans="1:19" ht="14.25">
      <c r="A316">
        <v>2</v>
      </c>
      <c r="B316">
        <v>444</v>
      </c>
      <c r="C316">
        <v>20.51989415</v>
      </c>
      <c r="D316">
        <v>-8.223516578</v>
      </c>
      <c r="E316">
        <v>1.223447686</v>
      </c>
      <c r="F316">
        <v>2514981.531700667</v>
      </c>
      <c r="G316">
        <v>6860982.891193358</v>
      </c>
      <c r="H316">
        <v>165.04344768599998</v>
      </c>
      <c r="I316">
        <v>2</v>
      </c>
      <c r="J316">
        <v>21</v>
      </c>
      <c r="K316">
        <v>72</v>
      </c>
      <c r="M316">
        <v>5.5</v>
      </c>
      <c r="N316">
        <v>2</v>
      </c>
      <c r="O316">
        <v>21</v>
      </c>
      <c r="P316">
        <v>69</v>
      </c>
      <c r="S316" t="s">
        <v>27</v>
      </c>
    </row>
    <row r="317" spans="1:19" ht="14.25">
      <c r="A317">
        <v>2</v>
      </c>
      <c r="B317">
        <v>411</v>
      </c>
      <c r="C317">
        <v>17.34521817</v>
      </c>
      <c r="D317">
        <v>-6.833807506</v>
      </c>
      <c r="E317">
        <v>1.028321431</v>
      </c>
      <c r="F317">
        <v>2514978.269854885</v>
      </c>
      <c r="G317">
        <v>6860984.061757742</v>
      </c>
      <c r="H317">
        <v>164.848321431</v>
      </c>
      <c r="I317">
        <v>2</v>
      </c>
      <c r="J317">
        <v>11</v>
      </c>
      <c r="K317">
        <v>180</v>
      </c>
      <c r="M317">
        <v>19.6</v>
      </c>
      <c r="N317">
        <v>2</v>
      </c>
      <c r="O317">
        <v>21</v>
      </c>
      <c r="P317">
        <v>176</v>
      </c>
      <c r="S317" t="s">
        <v>27</v>
      </c>
    </row>
    <row r="318" spans="1:19" ht="14.25">
      <c r="A318">
        <v>2</v>
      </c>
      <c r="B318">
        <v>412</v>
      </c>
      <c r="C318">
        <v>18.0755969</v>
      </c>
      <c r="D318">
        <v>-5.80081166</v>
      </c>
      <c r="E318">
        <v>1.12735081</v>
      </c>
      <c r="F318">
        <v>2514978.928282749</v>
      </c>
      <c r="G318">
        <v>6860985.142038379</v>
      </c>
      <c r="H318">
        <v>164.94735081</v>
      </c>
      <c r="I318">
        <v>2</v>
      </c>
      <c r="J318">
        <v>11</v>
      </c>
      <c r="K318">
        <v>139</v>
      </c>
      <c r="M318">
        <v>12.7</v>
      </c>
      <c r="N318">
        <v>2</v>
      </c>
      <c r="O318">
        <v>21</v>
      </c>
      <c r="P318">
        <v>137</v>
      </c>
      <c r="S318" t="s">
        <v>27</v>
      </c>
    </row>
    <row r="319" spans="1:19" ht="14.25">
      <c r="A319">
        <v>2</v>
      </c>
      <c r="B319">
        <v>418</v>
      </c>
      <c r="C319">
        <v>18.41565256</v>
      </c>
      <c r="D319">
        <v>-1.918148151</v>
      </c>
      <c r="E319">
        <v>1.192874856</v>
      </c>
      <c r="F319">
        <v>2514979.003470448</v>
      </c>
      <c r="G319">
        <v>6860989.038839707</v>
      </c>
      <c r="H319">
        <v>165.012874856</v>
      </c>
      <c r="I319">
        <v>2</v>
      </c>
      <c r="J319">
        <v>13</v>
      </c>
      <c r="K319">
        <v>75</v>
      </c>
      <c r="M319">
        <v>9.9</v>
      </c>
      <c r="N319">
        <v>2</v>
      </c>
      <c r="O319">
        <v>21</v>
      </c>
      <c r="P319">
        <v>76</v>
      </c>
      <c r="S319" t="s">
        <v>27</v>
      </c>
    </row>
    <row r="320" spans="1:19" ht="14.25">
      <c r="A320">
        <v>2</v>
      </c>
      <c r="B320">
        <v>417</v>
      </c>
      <c r="C320">
        <v>19.88574499</v>
      </c>
      <c r="D320">
        <v>-1.681147174</v>
      </c>
      <c r="E320">
        <v>1.257205556</v>
      </c>
      <c r="F320">
        <v>2514980.454038863</v>
      </c>
      <c r="G320">
        <v>6860989.37528062</v>
      </c>
      <c r="H320">
        <v>165.077205556</v>
      </c>
      <c r="I320">
        <v>2</v>
      </c>
      <c r="J320">
        <v>13</v>
      </c>
      <c r="K320">
        <v>72</v>
      </c>
      <c r="M320">
        <v>9.5</v>
      </c>
      <c r="N320">
        <v>2</v>
      </c>
      <c r="O320">
        <v>21</v>
      </c>
      <c r="P320">
        <v>71</v>
      </c>
      <c r="S320" t="s">
        <v>27</v>
      </c>
    </row>
    <row r="321" spans="1:19" ht="14.25">
      <c r="A321">
        <v>2</v>
      </c>
      <c r="B321">
        <v>419</v>
      </c>
      <c r="C321">
        <v>18.64172601</v>
      </c>
      <c r="D321">
        <v>-0.610690145</v>
      </c>
      <c r="E321">
        <v>1.291890944</v>
      </c>
      <c r="F321">
        <v>2514979.1400932386</v>
      </c>
      <c r="G321">
        <v>6860990.358646457</v>
      </c>
      <c r="H321">
        <v>165.11189094399998</v>
      </c>
      <c r="I321">
        <v>2</v>
      </c>
      <c r="J321">
        <v>14</v>
      </c>
      <c r="K321">
        <v>199</v>
      </c>
      <c r="M321">
        <v>17.9</v>
      </c>
      <c r="N321">
        <v>2</v>
      </c>
      <c r="O321">
        <v>21</v>
      </c>
      <c r="P321">
        <v>199</v>
      </c>
      <c r="S321" t="s">
        <v>99</v>
      </c>
    </row>
    <row r="322" spans="1:19" ht="14.25">
      <c r="A322">
        <v>3</v>
      </c>
      <c r="B322">
        <v>449</v>
      </c>
      <c r="C322">
        <v>25.08538698</v>
      </c>
      <c r="D322">
        <v>-8.504015595</v>
      </c>
      <c r="E322">
        <v>1.703253631</v>
      </c>
      <c r="F322">
        <v>2514986.105699311</v>
      </c>
      <c r="G322">
        <v>6860982.921867221</v>
      </c>
      <c r="H322">
        <v>165.523253631</v>
      </c>
      <c r="I322">
        <v>2</v>
      </c>
      <c r="J322">
        <v>11</v>
      </c>
      <c r="K322">
        <v>62</v>
      </c>
      <c r="M322">
        <v>5.3</v>
      </c>
      <c r="N322">
        <v>2</v>
      </c>
      <c r="O322">
        <v>21</v>
      </c>
      <c r="P322">
        <v>62</v>
      </c>
      <c r="S322" t="s">
        <v>27</v>
      </c>
    </row>
    <row r="323" spans="1:19" ht="14.25">
      <c r="A323">
        <v>0</v>
      </c>
      <c r="B323">
        <v>107</v>
      </c>
      <c r="C323">
        <v>0.199641312</v>
      </c>
      <c r="D323">
        <v>25.67960504</v>
      </c>
      <c r="E323">
        <v>-0.461267043</v>
      </c>
      <c r="F323">
        <v>2514958.9525731974</v>
      </c>
      <c r="G323">
        <v>6861015.333716897</v>
      </c>
      <c r="H323">
        <v>163.358732957</v>
      </c>
      <c r="I323">
        <v>2</v>
      </c>
      <c r="J323">
        <v>22</v>
      </c>
      <c r="K323">
        <v>101</v>
      </c>
      <c r="M323">
        <v>5</v>
      </c>
      <c r="N323">
        <v>2</v>
      </c>
      <c r="O323">
        <v>22</v>
      </c>
      <c r="P323">
        <v>109</v>
      </c>
      <c r="S323" t="s">
        <v>67</v>
      </c>
    </row>
    <row r="324" spans="1:19" ht="14.25">
      <c r="A324">
        <v>1</v>
      </c>
      <c r="B324">
        <v>137</v>
      </c>
      <c r="C324">
        <v>10.8645061</v>
      </c>
      <c r="D324">
        <v>25.69071113</v>
      </c>
      <c r="E324">
        <v>0.242401658</v>
      </c>
      <c r="F324">
        <v>2514969.591985748</v>
      </c>
      <c r="G324">
        <v>6861016.070171147</v>
      </c>
      <c r="H324">
        <v>164.062401658</v>
      </c>
      <c r="I324">
        <v>2</v>
      </c>
      <c r="J324">
        <v>22</v>
      </c>
      <c r="K324">
        <v>85</v>
      </c>
      <c r="M324">
        <v>2.3</v>
      </c>
      <c r="N324">
        <v>2</v>
      </c>
      <c r="O324">
        <v>22</v>
      </c>
      <c r="P324">
        <v>85</v>
      </c>
      <c r="S324" t="s">
        <v>84</v>
      </c>
    </row>
    <row r="325" spans="1:19" ht="14.25">
      <c r="A325">
        <v>2</v>
      </c>
      <c r="B325">
        <v>212</v>
      </c>
      <c r="C325">
        <v>22.34646468</v>
      </c>
      <c r="D325">
        <v>4.460364433</v>
      </c>
      <c r="E325">
        <v>1.578733274</v>
      </c>
      <c r="F325">
        <v>2514982.4913435155</v>
      </c>
      <c r="G325">
        <v>6860995.669936763</v>
      </c>
      <c r="H325">
        <v>165.398733274</v>
      </c>
      <c r="I325">
        <v>2</v>
      </c>
      <c r="J325">
        <v>22</v>
      </c>
      <c r="K325">
        <v>111</v>
      </c>
      <c r="M325">
        <v>4.1</v>
      </c>
      <c r="N325">
        <v>2</v>
      </c>
      <c r="O325">
        <v>22</v>
      </c>
      <c r="P325">
        <v>118</v>
      </c>
      <c r="S325" t="s">
        <v>101</v>
      </c>
    </row>
    <row r="326" spans="1:19" ht="14.25">
      <c r="A326">
        <v>2</v>
      </c>
      <c r="B326">
        <v>247</v>
      </c>
      <c r="C326">
        <v>15.62534827</v>
      </c>
      <c r="D326">
        <v>38.06600733</v>
      </c>
      <c r="E326">
        <v>2.440720549</v>
      </c>
      <c r="F326">
        <v>2514973.5000937674</v>
      </c>
      <c r="G326">
        <v>6861028.740619675</v>
      </c>
      <c r="H326">
        <v>166.26072054899998</v>
      </c>
      <c r="I326">
        <v>2</v>
      </c>
      <c r="J326">
        <v>11</v>
      </c>
      <c r="K326">
        <v>122</v>
      </c>
      <c r="M326">
        <v>14.7</v>
      </c>
      <c r="N326">
        <v>2</v>
      </c>
      <c r="O326">
        <v>22</v>
      </c>
      <c r="P326">
        <v>126</v>
      </c>
      <c r="S326" t="s">
        <v>123</v>
      </c>
    </row>
    <row r="327" spans="1:19" ht="14.25">
      <c r="A327">
        <v>-1</v>
      </c>
      <c r="B327">
        <v>295</v>
      </c>
      <c r="C327">
        <v>-9.857674065</v>
      </c>
      <c r="D327">
        <v>-24.57839979</v>
      </c>
      <c r="E327">
        <v>0.776367904</v>
      </c>
      <c r="F327">
        <v>2514952.336860565</v>
      </c>
      <c r="G327">
        <v>6860964.508044364</v>
      </c>
      <c r="H327">
        <v>164.596367904</v>
      </c>
      <c r="I327">
        <v>2</v>
      </c>
      <c r="J327">
        <v>23</v>
      </c>
      <c r="K327">
        <v>150</v>
      </c>
      <c r="M327">
        <v>0</v>
      </c>
      <c r="N327">
        <v>2</v>
      </c>
      <c r="O327">
        <v>23</v>
      </c>
      <c r="S327" t="s">
        <v>32</v>
      </c>
    </row>
    <row r="328" spans="1:19" ht="14.25">
      <c r="A328">
        <v>-1</v>
      </c>
      <c r="B328">
        <v>287</v>
      </c>
      <c r="C328">
        <v>-11.93457758</v>
      </c>
      <c r="D328">
        <v>-21.46551158</v>
      </c>
      <c r="E328">
        <v>0.559220747</v>
      </c>
      <c r="F328">
        <v>2514950.053042583</v>
      </c>
      <c r="G328">
        <v>6860967.472462797</v>
      </c>
      <c r="H328">
        <v>164.379220747</v>
      </c>
      <c r="I328">
        <v>2</v>
      </c>
      <c r="J328">
        <v>23</v>
      </c>
      <c r="K328">
        <v>216</v>
      </c>
      <c r="M328">
        <v>0</v>
      </c>
      <c r="N328">
        <v>2</v>
      </c>
      <c r="O328">
        <v>23</v>
      </c>
      <c r="S328" t="s">
        <v>32</v>
      </c>
    </row>
    <row r="329" spans="1:19" ht="14.25">
      <c r="A329">
        <v>0</v>
      </c>
      <c r="B329">
        <v>345</v>
      </c>
      <c r="C329">
        <v>2.50087871</v>
      </c>
      <c r="D329">
        <v>-23.64919819</v>
      </c>
      <c r="E329">
        <v>0.30984697</v>
      </c>
      <c r="F329">
        <v>2514964.603594461</v>
      </c>
      <c r="G329">
        <v>6860966.275664751</v>
      </c>
      <c r="H329">
        <v>164.12984697</v>
      </c>
      <c r="I329">
        <v>2</v>
      </c>
      <c r="J329">
        <v>23</v>
      </c>
      <c r="K329">
        <v>116</v>
      </c>
      <c r="M329">
        <v>0</v>
      </c>
      <c r="N329">
        <v>2</v>
      </c>
      <c r="O329">
        <v>23</v>
      </c>
      <c r="S329" t="s">
        <v>32</v>
      </c>
    </row>
    <row r="330" spans="1:19" ht="14.25">
      <c r="A330">
        <v>0</v>
      </c>
      <c r="B330">
        <v>364</v>
      </c>
      <c r="C330">
        <v>1.89571549</v>
      </c>
      <c r="D330">
        <v>-9.515041552</v>
      </c>
      <c r="E330">
        <v>0.055605731</v>
      </c>
      <c r="F330">
        <v>2514963.038493858</v>
      </c>
      <c r="G330">
        <v>6860980.335930271</v>
      </c>
      <c r="H330">
        <v>163.875605731</v>
      </c>
      <c r="I330">
        <v>2</v>
      </c>
      <c r="J330">
        <v>23</v>
      </c>
      <c r="K330">
        <v>123</v>
      </c>
      <c r="M330">
        <v>0</v>
      </c>
      <c r="N330">
        <v>2</v>
      </c>
      <c r="O330">
        <v>23</v>
      </c>
      <c r="S330" t="s">
        <v>32</v>
      </c>
    </row>
    <row r="331" spans="1:19" ht="14.25">
      <c r="A331">
        <v>0</v>
      </c>
      <c r="B331">
        <v>365</v>
      </c>
      <c r="C331">
        <v>2.442505524</v>
      </c>
      <c r="D331">
        <v>-8.445808753</v>
      </c>
      <c r="E331">
        <v>-0.084052065</v>
      </c>
      <c r="F331">
        <v>2514963.5112934993</v>
      </c>
      <c r="G331">
        <v>6860981.439877108</v>
      </c>
      <c r="H331">
        <v>163.73594793499998</v>
      </c>
      <c r="I331">
        <v>2</v>
      </c>
      <c r="J331">
        <v>23</v>
      </c>
      <c r="K331">
        <v>195</v>
      </c>
      <c r="M331">
        <v>0</v>
      </c>
      <c r="N331">
        <v>2</v>
      </c>
      <c r="O331">
        <v>23</v>
      </c>
      <c r="S331" t="s">
        <v>32</v>
      </c>
    </row>
    <row r="332" spans="1:19" ht="14.25">
      <c r="A332">
        <v>2</v>
      </c>
      <c r="B332">
        <v>525</v>
      </c>
      <c r="C332">
        <v>19.79111089</v>
      </c>
      <c r="D332">
        <v>6.130872832</v>
      </c>
      <c r="E332">
        <v>1.399601981</v>
      </c>
      <c r="F332">
        <v>2514979.8282870976</v>
      </c>
      <c r="G332">
        <v>6860997.1627736</v>
      </c>
      <c r="H332">
        <v>165.21960198099998</v>
      </c>
      <c r="I332">
        <v>2</v>
      </c>
      <c r="J332">
        <v>23</v>
      </c>
      <c r="K332">
        <v>141</v>
      </c>
      <c r="M332">
        <v>0</v>
      </c>
      <c r="N332">
        <v>2</v>
      </c>
      <c r="O332">
        <v>23</v>
      </c>
      <c r="S332" t="s">
        <v>32</v>
      </c>
    </row>
    <row r="333" spans="1:19" ht="14.25">
      <c r="A333">
        <v>2</v>
      </c>
      <c r="B333">
        <v>425</v>
      </c>
      <c r="C333">
        <v>15.25</v>
      </c>
      <c r="D333">
        <v>-1.64</v>
      </c>
      <c r="E333">
        <v>0.47</v>
      </c>
      <c r="F333">
        <v>2514975.826230329</v>
      </c>
      <c r="G333">
        <v>6860989.101030965</v>
      </c>
      <c r="H333">
        <v>164.29</v>
      </c>
      <c r="I333">
        <v>2</v>
      </c>
      <c r="J333">
        <v>11</v>
      </c>
      <c r="K333">
        <v>86</v>
      </c>
      <c r="M333">
        <v>8.3</v>
      </c>
      <c r="N333">
        <v>2</v>
      </c>
      <c r="O333">
        <v>31</v>
      </c>
      <c r="S333" t="s">
        <v>98</v>
      </c>
    </row>
    <row r="334" spans="1:21" ht="14.25">
      <c r="A334">
        <v>2</v>
      </c>
      <c r="B334">
        <v>398</v>
      </c>
      <c r="C334">
        <v>15.00679657</v>
      </c>
      <c r="D334">
        <v>-15.44937944</v>
      </c>
      <c r="E334">
        <v>1.155404393</v>
      </c>
      <c r="F334">
        <v>2514976.522839047</v>
      </c>
      <c r="G334">
        <v>6860975.307088645</v>
      </c>
      <c r="H334">
        <v>164.975404393</v>
      </c>
      <c r="I334">
        <v>3</v>
      </c>
      <c r="J334">
        <v>11</v>
      </c>
      <c r="K334">
        <v>352</v>
      </c>
      <c r="M334">
        <v>25.9</v>
      </c>
      <c r="N334">
        <v>3</v>
      </c>
      <c r="O334">
        <v>11</v>
      </c>
      <c r="P334">
        <v>325</v>
      </c>
      <c r="Q334">
        <v>26.5</v>
      </c>
      <c r="R334">
        <v>9</v>
      </c>
      <c r="S334" t="s">
        <v>93</v>
      </c>
      <c r="T334">
        <f>Q334-M334</f>
        <v>0.6000000000000014</v>
      </c>
      <c r="U334">
        <f aca="true" t="shared" si="9" ref="U334:U386">P334-K334</f>
        <v>-27</v>
      </c>
    </row>
    <row r="335" spans="1:21" ht="14.25">
      <c r="A335">
        <v>1</v>
      </c>
      <c r="B335">
        <v>400</v>
      </c>
      <c r="C335">
        <v>13.61232862</v>
      </c>
      <c r="D335">
        <v>-18.82662265</v>
      </c>
      <c r="E335">
        <v>0.894599489</v>
      </c>
      <c r="F335">
        <v>2514975.361304474</v>
      </c>
      <c r="G335">
        <v>6860971.842821046</v>
      </c>
      <c r="H335">
        <v>164.714599489</v>
      </c>
      <c r="I335">
        <v>3</v>
      </c>
      <c r="J335">
        <v>11</v>
      </c>
      <c r="K335">
        <v>257</v>
      </c>
      <c r="M335">
        <v>24</v>
      </c>
      <c r="N335">
        <v>3</v>
      </c>
      <c r="O335">
        <v>11</v>
      </c>
      <c r="P335">
        <v>266</v>
      </c>
      <c r="Q335">
        <v>23.9</v>
      </c>
      <c r="R335">
        <v>12</v>
      </c>
      <c r="T335">
        <f>Q335-M335</f>
        <v>-0.10000000000000142</v>
      </c>
      <c r="U335">
        <f t="shared" si="9"/>
        <v>9</v>
      </c>
    </row>
    <row r="336" spans="1:21" ht="14.25">
      <c r="A336">
        <v>1</v>
      </c>
      <c r="B336">
        <v>152</v>
      </c>
      <c r="C336">
        <v>12.11865552</v>
      </c>
      <c r="D336">
        <v>31.16513519</v>
      </c>
      <c r="E336">
        <v>1.561038794</v>
      </c>
      <c r="F336">
        <v>2514970.470886364</v>
      </c>
      <c r="G336">
        <v>6861021.617219305</v>
      </c>
      <c r="H336">
        <v>165.381038794</v>
      </c>
      <c r="I336">
        <v>4</v>
      </c>
      <c r="J336">
        <v>11</v>
      </c>
      <c r="K336">
        <v>159</v>
      </c>
      <c r="M336">
        <v>20.4</v>
      </c>
      <c r="N336">
        <v>3</v>
      </c>
      <c r="O336">
        <v>11</v>
      </c>
      <c r="P336">
        <v>188</v>
      </c>
      <c r="Q336">
        <v>22.1</v>
      </c>
      <c r="R336">
        <v>9.6</v>
      </c>
      <c r="S336" t="s">
        <v>85</v>
      </c>
      <c r="T336">
        <f>Q336-M336</f>
        <v>1.7000000000000028</v>
      </c>
      <c r="U336">
        <f t="shared" si="9"/>
        <v>29</v>
      </c>
    </row>
    <row r="337" spans="1:21" ht="14.25">
      <c r="A337">
        <v>3</v>
      </c>
      <c r="B337">
        <v>241</v>
      </c>
      <c r="C337">
        <v>27.57700249</v>
      </c>
      <c r="D337">
        <v>25.40548596</v>
      </c>
      <c r="E337">
        <v>3.340540667</v>
      </c>
      <c r="F337">
        <v>2514986.2851803293</v>
      </c>
      <c r="G337">
        <v>6861016.922311778</v>
      </c>
      <c r="H337">
        <v>167.160540667</v>
      </c>
      <c r="I337">
        <v>3</v>
      </c>
      <c r="J337">
        <v>11</v>
      </c>
      <c r="K337">
        <v>140</v>
      </c>
      <c r="M337">
        <v>17.4</v>
      </c>
      <c r="N337">
        <v>3</v>
      </c>
      <c r="O337">
        <v>11</v>
      </c>
      <c r="P337">
        <v>168</v>
      </c>
      <c r="Q337">
        <v>19.5</v>
      </c>
      <c r="R337">
        <v>8.2</v>
      </c>
      <c r="T337">
        <f>Q337-M337</f>
        <v>2.1000000000000014</v>
      </c>
      <c r="U337">
        <f t="shared" si="9"/>
        <v>28</v>
      </c>
    </row>
    <row r="338" spans="1:21" ht="14.25">
      <c r="A338">
        <v>-2</v>
      </c>
      <c r="B338">
        <v>276</v>
      </c>
      <c r="C338">
        <v>-15.1334969</v>
      </c>
      <c r="D338">
        <v>-11.63173179</v>
      </c>
      <c r="E338">
        <v>0.550452387</v>
      </c>
      <c r="F338">
        <v>2514946.1926836777</v>
      </c>
      <c r="G338">
        <v>6860977.065894867</v>
      </c>
      <c r="H338">
        <v>164.370452387</v>
      </c>
      <c r="I338">
        <v>3</v>
      </c>
      <c r="J338">
        <v>11</v>
      </c>
      <c r="K338">
        <v>220</v>
      </c>
      <c r="M338">
        <v>25</v>
      </c>
      <c r="N338">
        <v>3</v>
      </c>
      <c r="O338">
        <v>11</v>
      </c>
      <c r="P338">
        <v>243</v>
      </c>
      <c r="U338">
        <f t="shared" si="9"/>
        <v>23</v>
      </c>
    </row>
    <row r="339" spans="1:21" ht="14.25">
      <c r="A339">
        <v>1</v>
      </c>
      <c r="B339">
        <v>259</v>
      </c>
      <c r="C339">
        <v>9.147017785</v>
      </c>
      <c r="D339">
        <v>39.70099763</v>
      </c>
      <c r="E339">
        <v>1.612673837</v>
      </c>
      <c r="F339">
        <v>2514966.925560949</v>
      </c>
      <c r="G339">
        <v>6861029.931198264</v>
      </c>
      <c r="H339">
        <v>165.43267383699998</v>
      </c>
      <c r="I339">
        <v>3</v>
      </c>
      <c r="J339">
        <v>11</v>
      </c>
      <c r="K339">
        <v>186</v>
      </c>
      <c r="M339">
        <v>20.2</v>
      </c>
      <c r="N339">
        <v>3</v>
      </c>
      <c r="O339">
        <v>11</v>
      </c>
      <c r="P339">
        <v>211</v>
      </c>
      <c r="U339">
        <f t="shared" si="9"/>
        <v>25</v>
      </c>
    </row>
    <row r="340" spans="1:21" ht="14.25">
      <c r="A340">
        <v>2</v>
      </c>
      <c r="B340">
        <v>235</v>
      </c>
      <c r="C340">
        <v>22.49870348</v>
      </c>
      <c r="D340">
        <v>15.27886765</v>
      </c>
      <c r="E340">
        <v>2.592122849</v>
      </c>
      <c r="F340">
        <v>2514981.9074061317</v>
      </c>
      <c r="G340">
        <v>6861006.4737419095</v>
      </c>
      <c r="H340">
        <v>166.41212284899999</v>
      </c>
      <c r="I340">
        <v>3</v>
      </c>
      <c r="J340">
        <v>11</v>
      </c>
      <c r="K340">
        <v>139</v>
      </c>
      <c r="M340">
        <v>17.9</v>
      </c>
      <c r="N340">
        <v>3</v>
      </c>
      <c r="O340">
        <v>11</v>
      </c>
      <c r="P340">
        <v>156</v>
      </c>
      <c r="U340">
        <f t="shared" si="9"/>
        <v>17</v>
      </c>
    </row>
    <row r="341" spans="1:21" ht="14.25">
      <c r="A341">
        <v>2</v>
      </c>
      <c r="B341">
        <v>192</v>
      </c>
      <c r="C341">
        <v>15.68930332</v>
      </c>
      <c r="D341">
        <v>32.94416358</v>
      </c>
      <c r="E341">
        <v>2.724937787</v>
      </c>
      <c r="F341">
        <v>2514973.9122644067</v>
      </c>
      <c r="G341">
        <v>6861023.634986609</v>
      </c>
      <c r="H341">
        <v>166.54493778699998</v>
      </c>
      <c r="I341">
        <v>3</v>
      </c>
      <c r="J341">
        <v>11</v>
      </c>
      <c r="K341">
        <v>149</v>
      </c>
      <c r="M341">
        <v>18.5</v>
      </c>
      <c r="N341">
        <v>3</v>
      </c>
      <c r="O341">
        <v>11</v>
      </c>
      <c r="P341">
        <v>168</v>
      </c>
      <c r="S341" t="s">
        <v>119</v>
      </c>
      <c r="U341">
        <f t="shared" si="9"/>
        <v>19</v>
      </c>
    </row>
    <row r="342" spans="1:21" ht="14.25">
      <c r="A342">
        <v>2</v>
      </c>
      <c r="B342">
        <v>193</v>
      </c>
      <c r="C342">
        <v>15.6186685</v>
      </c>
      <c r="D342">
        <v>33.30367907</v>
      </c>
      <c r="E342">
        <v>2.328443311</v>
      </c>
      <c r="F342">
        <v>2514973.8173406064</v>
      </c>
      <c r="G342">
        <v>6861023.988865314</v>
      </c>
      <c r="H342">
        <v>166.148443311</v>
      </c>
      <c r="I342">
        <v>3</v>
      </c>
      <c r="J342">
        <v>11</v>
      </c>
      <c r="K342">
        <v>141</v>
      </c>
      <c r="M342">
        <v>19</v>
      </c>
      <c r="N342">
        <v>3</v>
      </c>
      <c r="O342">
        <v>11</v>
      </c>
      <c r="P342">
        <v>155</v>
      </c>
      <c r="S342" t="s">
        <v>121</v>
      </c>
      <c r="U342">
        <f t="shared" si="9"/>
        <v>14</v>
      </c>
    </row>
    <row r="343" spans="1:21" ht="14.25">
      <c r="A343">
        <v>2</v>
      </c>
      <c r="B343">
        <v>201</v>
      </c>
      <c r="C343">
        <v>19.42672887</v>
      </c>
      <c r="D343">
        <v>33.44630237</v>
      </c>
      <c r="E343">
        <v>2.821566954</v>
      </c>
      <c r="F343">
        <v>2514977.6068820055</v>
      </c>
      <c r="G343">
        <v>6861024.390164671</v>
      </c>
      <c r="H343">
        <v>166.64156695399998</v>
      </c>
      <c r="I343">
        <v>3</v>
      </c>
      <c r="J343">
        <v>11</v>
      </c>
      <c r="K343">
        <v>121</v>
      </c>
      <c r="M343">
        <v>15.1</v>
      </c>
      <c r="N343">
        <v>3</v>
      </c>
      <c r="O343">
        <v>11</v>
      </c>
      <c r="P343">
        <v>141</v>
      </c>
      <c r="U343">
        <f t="shared" si="9"/>
        <v>20</v>
      </c>
    </row>
    <row r="344" spans="1:21" ht="14.25">
      <c r="A344">
        <v>3</v>
      </c>
      <c r="B344">
        <v>457</v>
      </c>
      <c r="C344">
        <v>26.68603029</v>
      </c>
      <c r="D344">
        <v>-16.98244277</v>
      </c>
      <c r="E344">
        <v>1.802304659</v>
      </c>
      <c r="F344">
        <v>2514988.2792986664</v>
      </c>
      <c r="G344">
        <v>6860974.571941939</v>
      </c>
      <c r="H344">
        <v>165.62230465899998</v>
      </c>
      <c r="I344">
        <v>3</v>
      </c>
      <c r="J344">
        <v>11</v>
      </c>
      <c r="K344">
        <v>255</v>
      </c>
      <c r="M344">
        <v>24.3</v>
      </c>
      <c r="N344">
        <v>3</v>
      </c>
      <c r="O344">
        <v>11</v>
      </c>
      <c r="P344">
        <v>292</v>
      </c>
      <c r="U344">
        <f t="shared" si="9"/>
        <v>37</v>
      </c>
    </row>
    <row r="345" spans="1:21" ht="14.25">
      <c r="A345">
        <v>3</v>
      </c>
      <c r="B345">
        <v>507</v>
      </c>
      <c r="C345">
        <v>29.52366494</v>
      </c>
      <c r="D345">
        <v>1.215890324</v>
      </c>
      <c r="E345">
        <v>2.105540719</v>
      </c>
      <c r="F345">
        <v>2514989.87259723</v>
      </c>
      <c r="G345">
        <v>6860992.921135314</v>
      </c>
      <c r="H345">
        <v>165.925540719</v>
      </c>
      <c r="I345">
        <v>3</v>
      </c>
      <c r="J345">
        <v>11</v>
      </c>
      <c r="K345">
        <v>137</v>
      </c>
      <c r="M345">
        <v>18.9</v>
      </c>
      <c r="N345">
        <v>3</v>
      </c>
      <c r="O345">
        <v>11</v>
      </c>
      <c r="P345">
        <v>156</v>
      </c>
      <c r="U345">
        <f t="shared" si="9"/>
        <v>19</v>
      </c>
    </row>
    <row r="346" spans="1:21" ht="14.25">
      <c r="A346">
        <v>3</v>
      </c>
      <c r="B346">
        <v>515</v>
      </c>
      <c r="C346">
        <v>32.00980816</v>
      </c>
      <c r="D346">
        <v>5.067916972</v>
      </c>
      <c r="E346">
        <v>2.661389375</v>
      </c>
      <c r="F346">
        <v>2514992.090986524</v>
      </c>
      <c r="G346">
        <v>6860996.933337496</v>
      </c>
      <c r="H346">
        <v>166.481389375</v>
      </c>
      <c r="I346">
        <v>3</v>
      </c>
      <c r="J346">
        <v>11</v>
      </c>
      <c r="K346">
        <v>98</v>
      </c>
      <c r="M346">
        <v>15</v>
      </c>
      <c r="N346">
        <v>3</v>
      </c>
      <c r="O346">
        <v>11</v>
      </c>
      <c r="P346">
        <v>101</v>
      </c>
      <c r="U346">
        <f t="shared" si="9"/>
        <v>3</v>
      </c>
    </row>
    <row r="347" spans="1:21" ht="14.25">
      <c r="A347">
        <v>3</v>
      </c>
      <c r="B347">
        <v>512</v>
      </c>
      <c r="C347">
        <v>27.25947388</v>
      </c>
      <c r="D347">
        <v>5.340275025</v>
      </c>
      <c r="E347">
        <v>2.102971224</v>
      </c>
      <c r="F347">
        <v>2514987.3331281813</v>
      </c>
      <c r="G347">
        <v>6860996.881969476</v>
      </c>
      <c r="H347">
        <v>165.92297122399998</v>
      </c>
      <c r="I347">
        <v>3</v>
      </c>
      <c r="J347">
        <v>11</v>
      </c>
      <c r="K347">
        <v>120</v>
      </c>
      <c r="M347">
        <v>18.2</v>
      </c>
      <c r="N347">
        <v>3</v>
      </c>
      <c r="O347">
        <v>11</v>
      </c>
      <c r="P347">
        <v>138</v>
      </c>
      <c r="U347">
        <f t="shared" si="9"/>
        <v>18</v>
      </c>
    </row>
    <row r="348" spans="1:21" ht="14.25">
      <c r="A348">
        <v>3</v>
      </c>
      <c r="B348">
        <v>518</v>
      </c>
      <c r="C348">
        <v>33.44303393</v>
      </c>
      <c r="D348">
        <v>9.13048042</v>
      </c>
      <c r="E348">
        <v>3.085126285</v>
      </c>
      <c r="F348">
        <v>2514993.2445769086</v>
      </c>
      <c r="G348">
        <v>6861001.083974446</v>
      </c>
      <c r="H348">
        <v>166.905126285</v>
      </c>
      <c r="I348">
        <v>3</v>
      </c>
      <c r="J348">
        <v>11</v>
      </c>
      <c r="K348">
        <v>145</v>
      </c>
      <c r="M348">
        <v>16.9</v>
      </c>
      <c r="N348">
        <v>3</v>
      </c>
      <c r="O348">
        <v>11</v>
      </c>
      <c r="P348">
        <v>165</v>
      </c>
      <c r="U348">
        <f t="shared" si="9"/>
        <v>20</v>
      </c>
    </row>
    <row r="349" spans="1:21" ht="14.25">
      <c r="A349">
        <v>4</v>
      </c>
      <c r="B349">
        <v>485</v>
      </c>
      <c r="C349">
        <v>38.01091766</v>
      </c>
      <c r="D349">
        <v>-4.856401182</v>
      </c>
      <c r="E349">
        <v>3.058825967</v>
      </c>
      <c r="F349">
        <v>2514998.7532045115</v>
      </c>
      <c r="G349">
        <v>6860987.440168503</v>
      </c>
      <c r="H349">
        <v>166.87882596699998</v>
      </c>
      <c r="I349">
        <v>3</v>
      </c>
      <c r="J349">
        <v>11</v>
      </c>
      <c r="K349">
        <v>150</v>
      </c>
      <c r="M349">
        <v>17.3</v>
      </c>
      <c r="N349">
        <v>3</v>
      </c>
      <c r="O349">
        <v>11</v>
      </c>
      <c r="P349">
        <v>169</v>
      </c>
      <c r="U349">
        <f t="shared" si="9"/>
        <v>19</v>
      </c>
    </row>
    <row r="350" spans="1:21" ht="14.25">
      <c r="A350">
        <v>2</v>
      </c>
      <c r="B350">
        <v>178</v>
      </c>
      <c r="C350">
        <v>19.17416031</v>
      </c>
      <c r="D350">
        <v>24.18071974</v>
      </c>
      <c r="E350">
        <v>2.532428944</v>
      </c>
      <c r="F350">
        <v>2514977.9850996197</v>
      </c>
      <c r="G350">
        <v>6861015.128860023</v>
      </c>
      <c r="H350">
        <v>166.352428944</v>
      </c>
      <c r="I350">
        <v>3</v>
      </c>
      <c r="J350">
        <v>11</v>
      </c>
      <c r="K350">
        <v>169</v>
      </c>
      <c r="M350">
        <v>17.3</v>
      </c>
      <c r="N350">
        <v>3</v>
      </c>
      <c r="O350">
        <v>12</v>
      </c>
      <c r="P350">
        <v>198</v>
      </c>
      <c r="Q350">
        <v>19.3</v>
      </c>
      <c r="R350">
        <v>9.4</v>
      </c>
      <c r="S350" t="s">
        <v>110</v>
      </c>
      <c r="T350">
        <f>Q350-M350</f>
        <v>2</v>
      </c>
      <c r="U350">
        <f t="shared" si="9"/>
        <v>29</v>
      </c>
    </row>
    <row r="351" spans="1:21" ht="14.25">
      <c r="A351">
        <v>2</v>
      </c>
      <c r="B351">
        <v>216</v>
      </c>
      <c r="C351">
        <v>24.14783496</v>
      </c>
      <c r="D351">
        <v>7.347569445</v>
      </c>
      <c r="E351">
        <v>2.100162423</v>
      </c>
      <c r="F351">
        <v>2514984.092168236</v>
      </c>
      <c r="G351">
        <v>6860998.672976537</v>
      </c>
      <c r="H351">
        <v>165.920162423</v>
      </c>
      <c r="I351">
        <v>4</v>
      </c>
      <c r="J351">
        <v>11</v>
      </c>
      <c r="K351">
        <v>176</v>
      </c>
      <c r="M351">
        <v>18.2</v>
      </c>
      <c r="N351">
        <v>3</v>
      </c>
      <c r="O351">
        <v>12</v>
      </c>
      <c r="P351">
        <v>208</v>
      </c>
      <c r="S351" t="s">
        <v>104</v>
      </c>
      <c r="U351">
        <f t="shared" si="9"/>
        <v>32</v>
      </c>
    </row>
    <row r="352" spans="1:21" ht="14.25">
      <c r="A352">
        <v>3</v>
      </c>
      <c r="B352">
        <v>516</v>
      </c>
      <c r="C352">
        <v>32.48920103</v>
      </c>
      <c r="D352">
        <v>5.852082183</v>
      </c>
      <c r="E352">
        <v>2.723193062</v>
      </c>
      <c r="F352">
        <v>2514992.5159340287</v>
      </c>
      <c r="G352">
        <v>6860997.748292844</v>
      </c>
      <c r="H352">
        <v>166.543193062</v>
      </c>
      <c r="I352">
        <v>3</v>
      </c>
      <c r="J352">
        <v>11</v>
      </c>
      <c r="K352">
        <v>68</v>
      </c>
      <c r="M352">
        <v>12.4</v>
      </c>
      <c r="N352">
        <v>3</v>
      </c>
      <c r="O352">
        <v>13</v>
      </c>
      <c r="P352">
        <v>64</v>
      </c>
      <c r="Q352">
        <v>12.6</v>
      </c>
      <c r="R352">
        <v>9.6</v>
      </c>
      <c r="S352" t="s">
        <v>138</v>
      </c>
      <c r="T352">
        <f>Q352-M352</f>
        <v>0.1999999999999993</v>
      </c>
      <c r="U352">
        <f t="shared" si="9"/>
        <v>-4</v>
      </c>
    </row>
    <row r="353" spans="1:21" ht="14.25">
      <c r="A353">
        <v>2</v>
      </c>
      <c r="B353">
        <v>194</v>
      </c>
      <c r="C353">
        <v>15.96034941</v>
      </c>
      <c r="D353">
        <v>33.14044913</v>
      </c>
      <c r="E353">
        <v>2.640908001</v>
      </c>
      <c r="F353">
        <v>2514974.1693324107</v>
      </c>
      <c r="G353">
        <v>6861023.8492528945</v>
      </c>
      <c r="H353">
        <v>166.460908001</v>
      </c>
      <c r="I353">
        <v>3</v>
      </c>
      <c r="J353">
        <v>11</v>
      </c>
      <c r="K353">
        <v>106</v>
      </c>
      <c r="M353">
        <v>16.5</v>
      </c>
      <c r="N353">
        <v>3</v>
      </c>
      <c r="O353">
        <v>14</v>
      </c>
      <c r="P353">
        <v>110</v>
      </c>
      <c r="Q353">
        <v>16.9</v>
      </c>
      <c r="R353">
        <v>10.5</v>
      </c>
      <c r="S353" t="s">
        <v>120</v>
      </c>
      <c r="T353">
        <f>Q353-M353</f>
        <v>0.3999999999999986</v>
      </c>
      <c r="U353">
        <f t="shared" si="9"/>
        <v>4</v>
      </c>
    </row>
    <row r="354" spans="1:21" ht="14.25">
      <c r="A354">
        <v>0</v>
      </c>
      <c r="B354">
        <v>366</v>
      </c>
      <c r="C354">
        <v>4.917596504</v>
      </c>
      <c r="D354">
        <v>-9.220372897</v>
      </c>
      <c r="E354">
        <v>0.197840013</v>
      </c>
      <c r="F354">
        <v>2514966.0333350645</v>
      </c>
      <c r="G354">
        <v>6860980.835450672</v>
      </c>
      <c r="H354">
        <v>164.01784001299998</v>
      </c>
      <c r="I354">
        <v>3</v>
      </c>
      <c r="J354">
        <v>14</v>
      </c>
      <c r="K354">
        <v>175</v>
      </c>
      <c r="M354">
        <v>21.4</v>
      </c>
      <c r="N354">
        <v>3</v>
      </c>
      <c r="O354">
        <v>14</v>
      </c>
      <c r="P354">
        <v>200</v>
      </c>
      <c r="S354" t="s">
        <v>57</v>
      </c>
      <c r="U354">
        <f t="shared" si="9"/>
        <v>25</v>
      </c>
    </row>
    <row r="355" spans="1:21" ht="14.25">
      <c r="A355">
        <v>1</v>
      </c>
      <c r="B355">
        <v>253</v>
      </c>
      <c r="C355">
        <v>9.383359722</v>
      </c>
      <c r="D355">
        <v>40.06087136</v>
      </c>
      <c r="E355">
        <v>1.549280673</v>
      </c>
      <c r="F355">
        <v>2514967.1368786674</v>
      </c>
      <c r="G355">
        <v>6861030.306313491</v>
      </c>
      <c r="H355">
        <v>165.369280673</v>
      </c>
      <c r="I355">
        <v>3</v>
      </c>
      <c r="J355">
        <v>14</v>
      </c>
      <c r="K355">
        <v>106</v>
      </c>
      <c r="M355">
        <v>17.5</v>
      </c>
      <c r="N355">
        <v>3</v>
      </c>
      <c r="O355">
        <v>14</v>
      </c>
      <c r="P355">
        <v>123</v>
      </c>
      <c r="S355" t="s">
        <v>90</v>
      </c>
      <c r="U355">
        <f t="shared" si="9"/>
        <v>17</v>
      </c>
    </row>
    <row r="356" spans="1:19" ht="14.25">
      <c r="A356">
        <v>-2</v>
      </c>
      <c r="B356">
        <v>18</v>
      </c>
      <c r="C356">
        <v>-18.63437008</v>
      </c>
      <c r="D356">
        <v>8.754860829</v>
      </c>
      <c r="E356">
        <v>-0.406871694</v>
      </c>
      <c r="F356">
        <v>2514941.313317521</v>
      </c>
      <c r="G356">
        <v>6860997.167164915</v>
      </c>
      <c r="H356">
        <v>163.413128306</v>
      </c>
      <c r="I356">
        <v>3</v>
      </c>
      <c r="J356">
        <v>11</v>
      </c>
      <c r="K356">
        <v>239</v>
      </c>
      <c r="M356">
        <v>23.2</v>
      </c>
      <c r="N356">
        <v>3</v>
      </c>
      <c r="O356">
        <v>21</v>
      </c>
      <c r="P356">
        <v>249</v>
      </c>
      <c r="S356" t="s">
        <v>27</v>
      </c>
    </row>
    <row r="357" spans="1:21" ht="14.25">
      <c r="A357">
        <v>0</v>
      </c>
      <c r="B357">
        <v>71</v>
      </c>
      <c r="C357">
        <v>-1.495979334</v>
      </c>
      <c r="D357">
        <v>8.604772133</v>
      </c>
      <c r="E357">
        <v>-0.481862682</v>
      </c>
      <c r="F357">
        <v>2514958.4222288593</v>
      </c>
      <c r="G357">
        <v>6860998.183096411</v>
      </c>
      <c r="H357">
        <v>163.33813731799998</v>
      </c>
      <c r="I357">
        <v>4</v>
      </c>
      <c r="J357">
        <v>11</v>
      </c>
      <c r="K357">
        <v>157</v>
      </c>
      <c r="M357">
        <v>22</v>
      </c>
      <c r="N357">
        <v>4</v>
      </c>
      <c r="O357">
        <v>11</v>
      </c>
      <c r="P357">
        <v>172</v>
      </c>
      <c r="Q357">
        <v>23.9</v>
      </c>
      <c r="R357">
        <v>10.9</v>
      </c>
      <c r="T357">
        <f aca="true" t="shared" si="10" ref="T357:T378">Q357-M357</f>
        <v>1.8999999999999986</v>
      </c>
      <c r="U357">
        <f t="shared" si="9"/>
        <v>15</v>
      </c>
    </row>
    <row r="358" spans="1:21" ht="14.25">
      <c r="A358">
        <v>-2</v>
      </c>
      <c r="B358">
        <v>275</v>
      </c>
      <c r="C358">
        <v>-16.53893497</v>
      </c>
      <c r="D358">
        <v>-12.31386602</v>
      </c>
      <c r="E358">
        <v>0.790871522</v>
      </c>
      <c r="F358">
        <v>2514944.836895768</v>
      </c>
      <c r="G358">
        <v>6860976.289748991</v>
      </c>
      <c r="H358">
        <v>164.610871522</v>
      </c>
      <c r="I358">
        <v>4</v>
      </c>
      <c r="J358">
        <v>11</v>
      </c>
      <c r="K358">
        <v>168</v>
      </c>
      <c r="M358">
        <v>22.4</v>
      </c>
      <c r="N358">
        <v>4</v>
      </c>
      <c r="O358">
        <v>11</v>
      </c>
      <c r="P358">
        <v>181</v>
      </c>
      <c r="Q358">
        <v>23.8</v>
      </c>
      <c r="R358">
        <v>10.2</v>
      </c>
      <c r="T358">
        <f t="shared" si="10"/>
        <v>1.4000000000000021</v>
      </c>
      <c r="U358">
        <f t="shared" si="9"/>
        <v>13</v>
      </c>
    </row>
    <row r="359" spans="1:21" ht="14.25">
      <c r="A359">
        <v>0</v>
      </c>
      <c r="B359">
        <v>330</v>
      </c>
      <c r="C359">
        <v>-1.99184768</v>
      </c>
      <c r="D359">
        <v>-9.53014929</v>
      </c>
      <c r="E359">
        <v>0.258785829</v>
      </c>
      <c r="F359">
        <v>2514959.1609607576</v>
      </c>
      <c r="G359">
        <v>6860980.05644378</v>
      </c>
      <c r="H359">
        <v>164.078785829</v>
      </c>
      <c r="I359">
        <v>4</v>
      </c>
      <c r="J359">
        <v>11</v>
      </c>
      <c r="K359">
        <v>223</v>
      </c>
      <c r="M359">
        <v>23.1</v>
      </c>
      <c r="N359">
        <v>4</v>
      </c>
      <c r="O359">
        <v>11</v>
      </c>
      <c r="P359">
        <v>227</v>
      </c>
      <c r="Q359">
        <v>23.6</v>
      </c>
      <c r="R359">
        <v>11.2</v>
      </c>
      <c r="T359">
        <f t="shared" si="10"/>
        <v>0.5</v>
      </c>
      <c r="U359">
        <f t="shared" si="9"/>
        <v>4</v>
      </c>
    </row>
    <row r="360" spans="1:21" ht="14.25">
      <c r="A360">
        <v>-2</v>
      </c>
      <c r="B360">
        <v>8</v>
      </c>
      <c r="C360">
        <v>-23.53122504</v>
      </c>
      <c r="D360">
        <v>3.884503308</v>
      </c>
      <c r="E360">
        <v>-0.194826675</v>
      </c>
      <c r="F360">
        <v>2514936.7590610944</v>
      </c>
      <c r="G360">
        <v>6860991.975024771</v>
      </c>
      <c r="H360">
        <v>163.625173325</v>
      </c>
      <c r="I360">
        <v>4</v>
      </c>
      <c r="J360">
        <v>11</v>
      </c>
      <c r="K360">
        <v>203</v>
      </c>
      <c r="M360">
        <v>21.8</v>
      </c>
      <c r="N360">
        <v>4</v>
      </c>
      <c r="O360">
        <v>11</v>
      </c>
      <c r="P360">
        <v>208</v>
      </c>
      <c r="Q360">
        <v>22.6</v>
      </c>
      <c r="R360">
        <v>9.5</v>
      </c>
      <c r="T360">
        <f t="shared" si="10"/>
        <v>0.8000000000000007</v>
      </c>
      <c r="U360">
        <f t="shared" si="9"/>
        <v>5</v>
      </c>
    </row>
    <row r="361" spans="1:21" ht="14.25">
      <c r="A361">
        <v>2</v>
      </c>
      <c r="B361">
        <v>205</v>
      </c>
      <c r="C361">
        <v>20.25828317</v>
      </c>
      <c r="D361">
        <v>16.57125396</v>
      </c>
      <c r="E361">
        <v>2.017255614</v>
      </c>
      <c r="F361">
        <v>2514979.58427198</v>
      </c>
      <c r="G361">
        <v>6861007.610752575</v>
      </c>
      <c r="H361">
        <v>165.837255614</v>
      </c>
      <c r="I361">
        <v>4</v>
      </c>
      <c r="J361">
        <v>11</v>
      </c>
      <c r="K361">
        <v>147</v>
      </c>
      <c r="M361">
        <v>19.7</v>
      </c>
      <c r="N361">
        <v>4</v>
      </c>
      <c r="O361">
        <v>11</v>
      </c>
      <c r="P361">
        <v>166</v>
      </c>
      <c r="Q361">
        <v>22.2</v>
      </c>
      <c r="R361">
        <v>10.2</v>
      </c>
      <c r="T361">
        <f t="shared" si="10"/>
        <v>2.5</v>
      </c>
      <c r="U361">
        <f t="shared" si="9"/>
        <v>19</v>
      </c>
    </row>
    <row r="362" spans="1:21" ht="14.25">
      <c r="A362">
        <v>1</v>
      </c>
      <c r="B362">
        <v>354</v>
      </c>
      <c r="C362">
        <v>7.540194733</v>
      </c>
      <c r="D362">
        <v>-19.5508304</v>
      </c>
      <c r="E362">
        <v>0.569977844</v>
      </c>
      <c r="F362">
        <v>2514969.352489157</v>
      </c>
      <c r="G362">
        <v>6860970.707292409</v>
      </c>
      <c r="H362">
        <v>164.389977844</v>
      </c>
      <c r="I362">
        <v>4</v>
      </c>
      <c r="J362">
        <v>11</v>
      </c>
      <c r="K362">
        <v>186</v>
      </c>
      <c r="M362">
        <v>21</v>
      </c>
      <c r="N362">
        <v>4</v>
      </c>
      <c r="O362">
        <v>11</v>
      </c>
      <c r="P362">
        <v>196</v>
      </c>
      <c r="Q362">
        <v>22</v>
      </c>
      <c r="R362">
        <v>10.7</v>
      </c>
      <c r="T362">
        <f t="shared" si="10"/>
        <v>1</v>
      </c>
      <c r="U362">
        <f t="shared" si="9"/>
        <v>10</v>
      </c>
    </row>
    <row r="363" spans="1:21" ht="14.25">
      <c r="A363">
        <v>0</v>
      </c>
      <c r="B363">
        <v>69</v>
      </c>
      <c r="C363">
        <v>-4.102937377</v>
      </c>
      <c r="D363">
        <v>10.99857659</v>
      </c>
      <c r="E363">
        <v>-0.375154384</v>
      </c>
      <c r="F363">
        <v>2514955.658492498</v>
      </c>
      <c r="G363">
        <v>6861000.394044476</v>
      </c>
      <c r="H363">
        <v>163.44484561599998</v>
      </c>
      <c r="I363">
        <v>4</v>
      </c>
      <c r="J363">
        <v>11</v>
      </c>
      <c r="K363">
        <v>165</v>
      </c>
      <c r="M363">
        <v>19.8</v>
      </c>
      <c r="N363">
        <v>4</v>
      </c>
      <c r="O363">
        <v>11</v>
      </c>
      <c r="P363">
        <v>172</v>
      </c>
      <c r="Q363">
        <v>21.8</v>
      </c>
      <c r="R363">
        <v>8.2</v>
      </c>
      <c r="T363">
        <f t="shared" si="10"/>
        <v>2</v>
      </c>
      <c r="U363">
        <f t="shared" si="9"/>
        <v>7</v>
      </c>
    </row>
    <row r="364" spans="1:21" ht="14.25">
      <c r="A364">
        <v>-2</v>
      </c>
      <c r="B364">
        <v>33</v>
      </c>
      <c r="C364">
        <v>-21.9333703</v>
      </c>
      <c r="D364">
        <v>16.12423662</v>
      </c>
      <c r="E364">
        <v>-0.852196048</v>
      </c>
      <c r="F364">
        <v>2514937.5207266295</v>
      </c>
      <c r="G364">
        <v>6861004.295092829</v>
      </c>
      <c r="H364">
        <v>162.967803952</v>
      </c>
      <c r="I364">
        <v>4</v>
      </c>
      <c r="J364">
        <v>11</v>
      </c>
      <c r="K364">
        <v>166</v>
      </c>
      <c r="M364">
        <v>19.3</v>
      </c>
      <c r="N364">
        <v>4</v>
      </c>
      <c r="O364">
        <v>11</v>
      </c>
      <c r="P364">
        <v>175</v>
      </c>
      <c r="Q364">
        <v>21.7</v>
      </c>
      <c r="R364">
        <v>9.1</v>
      </c>
      <c r="T364">
        <f t="shared" si="10"/>
        <v>2.3999999999999986</v>
      </c>
      <c r="U364">
        <f t="shared" si="9"/>
        <v>9</v>
      </c>
    </row>
    <row r="365" spans="1:21" ht="14.25">
      <c r="A365">
        <v>1</v>
      </c>
      <c r="B365">
        <v>383</v>
      </c>
      <c r="C365">
        <v>6.961866741</v>
      </c>
      <c r="D365">
        <v>4.988547848</v>
      </c>
      <c r="E365">
        <v>0.066048572</v>
      </c>
      <c r="F365">
        <v>2514967.1064474666</v>
      </c>
      <c r="G365">
        <v>6860995.150509153</v>
      </c>
      <c r="H365">
        <v>163.886048572</v>
      </c>
      <c r="I365">
        <v>4</v>
      </c>
      <c r="J365">
        <v>11</v>
      </c>
      <c r="K365">
        <v>179</v>
      </c>
      <c r="M365">
        <v>20.2</v>
      </c>
      <c r="N365">
        <v>4</v>
      </c>
      <c r="O365">
        <v>11</v>
      </c>
      <c r="P365">
        <v>188</v>
      </c>
      <c r="Q365">
        <v>21.6</v>
      </c>
      <c r="R365">
        <v>10.6</v>
      </c>
      <c r="T365">
        <f t="shared" si="10"/>
        <v>1.4000000000000021</v>
      </c>
      <c r="U365">
        <f t="shared" si="9"/>
        <v>9</v>
      </c>
    </row>
    <row r="366" spans="1:21" ht="14.25">
      <c r="A366">
        <v>0</v>
      </c>
      <c r="B366">
        <v>115</v>
      </c>
      <c r="C366">
        <v>3.096028985</v>
      </c>
      <c r="D366">
        <v>6.257716016</v>
      </c>
      <c r="E366">
        <v>-0.231866857</v>
      </c>
      <c r="F366">
        <v>2514963.163239071</v>
      </c>
      <c r="G366">
        <v>6860996.153802202</v>
      </c>
      <c r="H366">
        <v>163.588133143</v>
      </c>
      <c r="I366">
        <v>4</v>
      </c>
      <c r="J366">
        <v>11</v>
      </c>
      <c r="K366">
        <v>175</v>
      </c>
      <c r="M366">
        <v>20.3</v>
      </c>
      <c r="N366">
        <v>4</v>
      </c>
      <c r="O366">
        <v>11</v>
      </c>
      <c r="P366">
        <v>184</v>
      </c>
      <c r="Q366">
        <v>21.5</v>
      </c>
      <c r="R366">
        <v>11.3</v>
      </c>
      <c r="T366">
        <f t="shared" si="10"/>
        <v>1.1999999999999993</v>
      </c>
      <c r="U366">
        <f t="shared" si="9"/>
        <v>9</v>
      </c>
    </row>
    <row r="367" spans="1:21" ht="14.25">
      <c r="A367">
        <v>2</v>
      </c>
      <c r="B367">
        <v>219</v>
      </c>
      <c r="C367">
        <v>23.41740463</v>
      </c>
      <c r="D367">
        <v>9.262247639</v>
      </c>
      <c r="E367">
        <v>1.911192259</v>
      </c>
      <c r="F367">
        <v>2514983.2332019852</v>
      </c>
      <c r="G367">
        <v>6861000.533540439</v>
      </c>
      <c r="H367">
        <v>165.73119225899998</v>
      </c>
      <c r="I367">
        <v>4</v>
      </c>
      <c r="J367">
        <v>11</v>
      </c>
      <c r="K367">
        <v>172</v>
      </c>
      <c r="M367">
        <v>19.8</v>
      </c>
      <c r="N367">
        <v>4</v>
      </c>
      <c r="O367">
        <v>11</v>
      </c>
      <c r="P367">
        <v>206</v>
      </c>
      <c r="Q367">
        <v>21.5</v>
      </c>
      <c r="R367">
        <v>10.3</v>
      </c>
      <c r="T367">
        <f t="shared" si="10"/>
        <v>1.6999999999999993</v>
      </c>
      <c r="U367">
        <f t="shared" si="9"/>
        <v>34</v>
      </c>
    </row>
    <row r="368" spans="1:21" ht="14.25">
      <c r="A368">
        <v>3</v>
      </c>
      <c r="B368">
        <v>503</v>
      </c>
      <c r="C368">
        <v>33.21316041</v>
      </c>
      <c r="D368">
        <v>2.745860576</v>
      </c>
      <c r="E368">
        <v>2.945816864</v>
      </c>
      <c r="F368">
        <v>2514993.4494874864</v>
      </c>
      <c r="G368">
        <v>6860994.698504688</v>
      </c>
      <c r="H368">
        <v>166.765816864</v>
      </c>
      <c r="I368">
        <v>4</v>
      </c>
      <c r="J368">
        <v>11</v>
      </c>
      <c r="K368">
        <v>181</v>
      </c>
      <c r="M368">
        <v>19.7</v>
      </c>
      <c r="N368">
        <v>4</v>
      </c>
      <c r="O368">
        <v>11</v>
      </c>
      <c r="P368">
        <v>199</v>
      </c>
      <c r="Q368">
        <v>20.8</v>
      </c>
      <c r="R368">
        <v>9.9</v>
      </c>
      <c r="T368">
        <f t="shared" si="10"/>
        <v>1.1000000000000014</v>
      </c>
      <c r="U368">
        <f t="shared" si="9"/>
        <v>18</v>
      </c>
    </row>
    <row r="369" spans="1:21" ht="14.25">
      <c r="A369">
        <v>2</v>
      </c>
      <c r="B369">
        <v>207</v>
      </c>
      <c r="C369">
        <v>22.00573141</v>
      </c>
      <c r="D369">
        <v>13.25769067</v>
      </c>
      <c r="E369">
        <v>2.086203469</v>
      </c>
      <c r="F369">
        <v>2514981.553046588</v>
      </c>
      <c r="G369">
        <v>6861004.423715774</v>
      </c>
      <c r="H369">
        <v>165.906203469</v>
      </c>
      <c r="I369">
        <v>4</v>
      </c>
      <c r="J369">
        <v>11</v>
      </c>
      <c r="K369">
        <v>137</v>
      </c>
      <c r="M369">
        <v>17.2</v>
      </c>
      <c r="N369">
        <v>4</v>
      </c>
      <c r="O369">
        <v>11</v>
      </c>
      <c r="P369">
        <v>151</v>
      </c>
      <c r="Q369">
        <v>20.3</v>
      </c>
      <c r="R369">
        <v>10.1</v>
      </c>
      <c r="T369">
        <f t="shared" si="10"/>
        <v>3.1000000000000014</v>
      </c>
      <c r="U369">
        <f t="shared" si="9"/>
        <v>14</v>
      </c>
    </row>
    <row r="370" spans="1:21" ht="14.25">
      <c r="A370">
        <v>0</v>
      </c>
      <c r="B370">
        <v>103</v>
      </c>
      <c r="C370">
        <v>-0.94388036</v>
      </c>
      <c r="D370">
        <v>27.47541334</v>
      </c>
      <c r="E370">
        <v>-0.665657995</v>
      </c>
      <c r="F370">
        <v>2514957.6895571793</v>
      </c>
      <c r="G370">
        <v>6861017.047589647</v>
      </c>
      <c r="H370">
        <v>163.154342005</v>
      </c>
      <c r="I370">
        <v>4</v>
      </c>
      <c r="J370">
        <v>11</v>
      </c>
      <c r="K370">
        <v>137</v>
      </c>
      <c r="M370">
        <v>17.3</v>
      </c>
      <c r="N370">
        <v>4</v>
      </c>
      <c r="O370">
        <v>11</v>
      </c>
      <c r="P370">
        <v>149</v>
      </c>
      <c r="Q370">
        <v>19.5</v>
      </c>
      <c r="R370">
        <v>7.9</v>
      </c>
      <c r="T370">
        <f t="shared" si="10"/>
        <v>2.1999999999999993</v>
      </c>
      <c r="U370">
        <f t="shared" si="9"/>
        <v>12</v>
      </c>
    </row>
    <row r="371" spans="1:21" ht="14.25">
      <c r="A371">
        <v>1</v>
      </c>
      <c r="B371">
        <v>171</v>
      </c>
      <c r="C371">
        <v>14.80884015</v>
      </c>
      <c r="D371">
        <v>11.30825643</v>
      </c>
      <c r="E371">
        <v>0.268182385</v>
      </c>
      <c r="F371">
        <v>2514974.5054126577</v>
      </c>
      <c r="G371">
        <v>6861001.989297229</v>
      </c>
      <c r="H371">
        <v>164.08818238499998</v>
      </c>
      <c r="I371">
        <v>4</v>
      </c>
      <c r="J371">
        <v>11</v>
      </c>
      <c r="K371">
        <v>110</v>
      </c>
      <c r="M371">
        <v>16.2</v>
      </c>
      <c r="N371">
        <v>4</v>
      </c>
      <c r="O371">
        <v>11</v>
      </c>
      <c r="P371">
        <v>123</v>
      </c>
      <c r="Q371">
        <v>19</v>
      </c>
      <c r="R371">
        <v>10.6</v>
      </c>
      <c r="T371">
        <f t="shared" si="10"/>
        <v>2.8000000000000007</v>
      </c>
      <c r="U371">
        <f t="shared" si="9"/>
        <v>13</v>
      </c>
    </row>
    <row r="372" spans="1:21" ht="14.25">
      <c r="A372">
        <v>2</v>
      </c>
      <c r="B372">
        <v>170</v>
      </c>
      <c r="C372">
        <v>17.70265167</v>
      </c>
      <c r="D372">
        <v>8.480321204</v>
      </c>
      <c r="E372">
        <v>1.297838111</v>
      </c>
      <c r="F372">
        <v>2514977.584865753</v>
      </c>
      <c r="G372">
        <v>6860999.364734144</v>
      </c>
      <c r="H372">
        <v>165.117838111</v>
      </c>
      <c r="I372">
        <v>4</v>
      </c>
      <c r="J372">
        <v>11</v>
      </c>
      <c r="K372">
        <v>200</v>
      </c>
      <c r="M372">
        <v>17.2</v>
      </c>
      <c r="N372">
        <v>4</v>
      </c>
      <c r="O372">
        <v>11</v>
      </c>
      <c r="P372">
        <v>196</v>
      </c>
      <c r="Q372">
        <v>18.8</v>
      </c>
      <c r="R372">
        <v>9.5</v>
      </c>
      <c r="S372" t="s">
        <v>93</v>
      </c>
      <c r="T372">
        <f t="shared" si="10"/>
        <v>1.6000000000000014</v>
      </c>
      <c r="U372">
        <f t="shared" si="9"/>
        <v>-4</v>
      </c>
    </row>
    <row r="373" spans="1:21" ht="14.25">
      <c r="A373">
        <v>3</v>
      </c>
      <c r="B373">
        <v>470</v>
      </c>
      <c r="C373">
        <v>32.74995951</v>
      </c>
      <c r="D373">
        <v>-12.16383911</v>
      </c>
      <c r="E373">
        <v>2.173796637</v>
      </c>
      <c r="F373">
        <v>2514994.001446788</v>
      </c>
      <c r="G373">
        <v>6860979.791826965</v>
      </c>
      <c r="H373">
        <v>165.993796637</v>
      </c>
      <c r="I373">
        <v>4</v>
      </c>
      <c r="J373">
        <v>11</v>
      </c>
      <c r="K373">
        <v>122</v>
      </c>
      <c r="M373">
        <v>15.8</v>
      </c>
      <c r="N373">
        <v>4</v>
      </c>
      <c r="O373">
        <v>11</v>
      </c>
      <c r="P373">
        <v>148</v>
      </c>
      <c r="Q373">
        <v>18.7</v>
      </c>
      <c r="R373">
        <v>8.7</v>
      </c>
      <c r="T373">
        <f t="shared" si="10"/>
        <v>2.8999999999999986</v>
      </c>
      <c r="U373">
        <f t="shared" si="9"/>
        <v>26</v>
      </c>
    </row>
    <row r="374" spans="1:21" ht="14.25">
      <c r="A374">
        <v>3</v>
      </c>
      <c r="B374">
        <v>486</v>
      </c>
      <c r="C374">
        <v>34.28938026</v>
      </c>
      <c r="D374">
        <v>-2.732210123</v>
      </c>
      <c r="E374">
        <v>2.602355844</v>
      </c>
      <c r="F374">
        <v>2514994.895807682</v>
      </c>
      <c r="G374">
        <v>6860989.306319079</v>
      </c>
      <c r="H374">
        <v>166.42235584399998</v>
      </c>
      <c r="I374">
        <v>4</v>
      </c>
      <c r="J374">
        <v>11</v>
      </c>
      <c r="K374">
        <v>130</v>
      </c>
      <c r="M374">
        <v>16.2</v>
      </c>
      <c r="N374">
        <v>4</v>
      </c>
      <c r="O374">
        <v>11</v>
      </c>
      <c r="P374">
        <v>147</v>
      </c>
      <c r="Q374">
        <v>18.6</v>
      </c>
      <c r="R374">
        <v>9.1</v>
      </c>
      <c r="T374">
        <f t="shared" si="10"/>
        <v>2.400000000000002</v>
      </c>
      <c r="U374">
        <f t="shared" si="9"/>
        <v>17</v>
      </c>
    </row>
    <row r="375" spans="1:21" ht="14.25">
      <c r="A375">
        <v>1</v>
      </c>
      <c r="B375">
        <v>270</v>
      </c>
      <c r="C375">
        <v>9.24525015</v>
      </c>
      <c r="D375">
        <v>37.45569273</v>
      </c>
      <c r="E375">
        <v>1.409877169</v>
      </c>
      <c r="F375">
        <v>2514967.1762809004</v>
      </c>
      <c r="G375">
        <v>6861027.697774166</v>
      </c>
      <c r="H375">
        <v>165.229877169</v>
      </c>
      <c r="I375">
        <v>4</v>
      </c>
      <c r="J375">
        <v>11</v>
      </c>
      <c r="K375">
        <v>111</v>
      </c>
      <c r="M375">
        <v>15.4</v>
      </c>
      <c r="N375">
        <v>4</v>
      </c>
      <c r="O375">
        <v>11</v>
      </c>
      <c r="P375">
        <v>117</v>
      </c>
      <c r="Q375">
        <v>16.5</v>
      </c>
      <c r="R375">
        <v>10.3</v>
      </c>
      <c r="S375" t="s">
        <v>89</v>
      </c>
      <c r="T375">
        <f t="shared" si="10"/>
        <v>1.0999999999999996</v>
      </c>
      <c r="U375">
        <f t="shared" si="9"/>
        <v>6</v>
      </c>
    </row>
    <row r="376" spans="1:21" ht="14.25">
      <c r="A376">
        <v>2</v>
      </c>
      <c r="B376">
        <v>510</v>
      </c>
      <c r="C376">
        <v>23.45158254</v>
      </c>
      <c r="D376">
        <v>1.014574179</v>
      </c>
      <c r="E376">
        <v>1.712009463</v>
      </c>
      <c r="F376">
        <v>2514983.8282686565</v>
      </c>
      <c r="G376">
        <v>6860992.307290911</v>
      </c>
      <c r="H376">
        <v>165.53200946299998</v>
      </c>
      <c r="I376">
        <v>4</v>
      </c>
      <c r="J376">
        <v>11</v>
      </c>
      <c r="K376">
        <v>103</v>
      </c>
      <c r="M376">
        <v>15.1</v>
      </c>
      <c r="N376">
        <v>4</v>
      </c>
      <c r="O376">
        <v>11</v>
      </c>
      <c r="P376">
        <v>108</v>
      </c>
      <c r="Q376">
        <v>15.8</v>
      </c>
      <c r="R376">
        <v>8.6</v>
      </c>
      <c r="T376">
        <f t="shared" si="10"/>
        <v>0.7000000000000011</v>
      </c>
      <c r="U376">
        <f t="shared" si="9"/>
        <v>5</v>
      </c>
    </row>
    <row r="377" spans="1:21" ht="14.25">
      <c r="A377">
        <v>2</v>
      </c>
      <c r="B377">
        <v>433</v>
      </c>
      <c r="C377">
        <v>15.72279966</v>
      </c>
      <c r="D377">
        <v>7.013292132</v>
      </c>
      <c r="E377">
        <v>0.517616094</v>
      </c>
      <c r="F377">
        <v>2514975.7093789373</v>
      </c>
      <c r="G377">
        <v>6860997.766442092</v>
      </c>
      <c r="H377">
        <v>164.337616094</v>
      </c>
      <c r="I377">
        <v>4</v>
      </c>
      <c r="J377">
        <v>11</v>
      </c>
      <c r="K377">
        <v>67</v>
      </c>
      <c r="M377">
        <v>13.2</v>
      </c>
      <c r="N377">
        <v>4</v>
      </c>
      <c r="O377">
        <v>11</v>
      </c>
      <c r="P377">
        <v>64</v>
      </c>
      <c r="Q377">
        <v>13.5</v>
      </c>
      <c r="R377">
        <v>9.3</v>
      </c>
      <c r="T377">
        <f t="shared" si="10"/>
        <v>0.3000000000000007</v>
      </c>
      <c r="U377">
        <f t="shared" si="9"/>
        <v>-3</v>
      </c>
    </row>
    <row r="378" spans="1:21" ht="14.25">
      <c r="A378">
        <v>0</v>
      </c>
      <c r="B378">
        <v>188</v>
      </c>
      <c r="C378">
        <v>4.773226489</v>
      </c>
      <c r="D378">
        <v>32.82386712</v>
      </c>
      <c r="E378">
        <v>0.057717009</v>
      </c>
      <c r="F378">
        <v>2514963.0296481643</v>
      </c>
      <c r="G378">
        <v>6861022.772508583</v>
      </c>
      <c r="H378">
        <v>163.87771700899998</v>
      </c>
      <c r="I378">
        <v>4</v>
      </c>
      <c r="J378">
        <v>21</v>
      </c>
      <c r="K378">
        <v>55</v>
      </c>
      <c r="M378">
        <v>10.4</v>
      </c>
      <c r="N378">
        <v>4</v>
      </c>
      <c r="O378">
        <v>11</v>
      </c>
      <c r="P378">
        <v>55</v>
      </c>
      <c r="Q378">
        <v>10.7</v>
      </c>
      <c r="R378">
        <v>7.2</v>
      </c>
      <c r="S378" t="s">
        <v>71</v>
      </c>
      <c r="T378">
        <f t="shared" si="10"/>
        <v>0.29999999999999893</v>
      </c>
      <c r="U378">
        <f t="shared" si="9"/>
        <v>0</v>
      </c>
    </row>
    <row r="379" spans="1:21" ht="14.25">
      <c r="A379">
        <v>-2</v>
      </c>
      <c r="B379">
        <v>7</v>
      </c>
      <c r="C379">
        <v>-21.50255467</v>
      </c>
      <c r="D379">
        <v>4.586033825</v>
      </c>
      <c r="E379">
        <v>-0.08267642</v>
      </c>
      <c r="F379">
        <v>2514938.7353188274</v>
      </c>
      <c r="G379">
        <v>6860992.812911344</v>
      </c>
      <c r="H379">
        <v>163.73732357999998</v>
      </c>
      <c r="I379">
        <v>4</v>
      </c>
      <c r="J379">
        <v>11</v>
      </c>
      <c r="K379">
        <v>229</v>
      </c>
      <c r="M379">
        <v>22.3</v>
      </c>
      <c r="N379">
        <v>4</v>
      </c>
      <c r="O379">
        <v>11</v>
      </c>
      <c r="P379">
        <v>240</v>
      </c>
      <c r="U379">
        <f t="shared" si="9"/>
        <v>11</v>
      </c>
    </row>
    <row r="380" spans="1:21" ht="14.25">
      <c r="A380">
        <v>-2</v>
      </c>
      <c r="B380">
        <v>12</v>
      </c>
      <c r="C380">
        <v>-24.3445507</v>
      </c>
      <c r="D380">
        <v>6.416891013</v>
      </c>
      <c r="E380">
        <v>-0.348955088</v>
      </c>
      <c r="F380">
        <v>2514935.775377784</v>
      </c>
      <c r="G380">
        <v>6860994.446229591</v>
      </c>
      <c r="H380">
        <v>163.471044912</v>
      </c>
      <c r="I380">
        <v>4</v>
      </c>
      <c r="J380">
        <v>11</v>
      </c>
      <c r="K380">
        <v>199</v>
      </c>
      <c r="M380">
        <v>20.2</v>
      </c>
      <c r="N380">
        <v>4</v>
      </c>
      <c r="O380">
        <v>11</v>
      </c>
      <c r="P380">
        <v>217</v>
      </c>
      <c r="U380">
        <f t="shared" si="9"/>
        <v>18</v>
      </c>
    </row>
    <row r="381" spans="1:21" ht="14.25">
      <c r="A381">
        <v>-2</v>
      </c>
      <c r="B381">
        <v>36</v>
      </c>
      <c r="C381">
        <v>-16.74793816</v>
      </c>
      <c r="D381">
        <v>17.06034101</v>
      </c>
      <c r="E381">
        <v>-0.765506161</v>
      </c>
      <c r="F381">
        <v>2514942.6304813423</v>
      </c>
      <c r="G381">
        <v>6861005.581718136</v>
      </c>
      <c r="H381">
        <v>163.054493839</v>
      </c>
      <c r="I381">
        <v>4</v>
      </c>
      <c r="J381">
        <v>11</v>
      </c>
      <c r="K381">
        <v>212</v>
      </c>
      <c r="M381">
        <v>18</v>
      </c>
      <c r="N381">
        <v>4</v>
      </c>
      <c r="O381">
        <v>11</v>
      </c>
      <c r="P381">
        <v>233</v>
      </c>
      <c r="U381">
        <f t="shared" si="9"/>
        <v>21</v>
      </c>
    </row>
    <row r="382" spans="1:21" ht="14.25">
      <c r="A382">
        <v>-1</v>
      </c>
      <c r="B382">
        <v>296</v>
      </c>
      <c r="C382">
        <v>-10.22292449</v>
      </c>
      <c r="D382">
        <v>-27.63312737</v>
      </c>
      <c r="E382">
        <v>0.917064494</v>
      </c>
      <c r="F382">
        <v>2514952.1802241425</v>
      </c>
      <c r="G382">
        <v>6860961.435548068</v>
      </c>
      <c r="H382">
        <v>164.73706449399998</v>
      </c>
      <c r="I382">
        <v>4</v>
      </c>
      <c r="J382">
        <v>11</v>
      </c>
      <c r="K382">
        <v>154</v>
      </c>
      <c r="M382">
        <v>18</v>
      </c>
      <c r="N382">
        <v>4</v>
      </c>
      <c r="O382">
        <v>11</v>
      </c>
      <c r="P382">
        <v>163</v>
      </c>
      <c r="U382">
        <f t="shared" si="9"/>
        <v>9</v>
      </c>
    </row>
    <row r="383" spans="1:21" ht="14.25">
      <c r="A383">
        <v>-1</v>
      </c>
      <c r="B383">
        <v>291</v>
      </c>
      <c r="C383">
        <v>-7.062180278</v>
      </c>
      <c r="D383">
        <v>-19.07587188</v>
      </c>
      <c r="E383">
        <v>0.403759843</v>
      </c>
      <c r="F383">
        <v>2514954.7516247327</v>
      </c>
      <c r="G383">
        <v>6860970.187966276</v>
      </c>
      <c r="H383">
        <v>164.22375984299998</v>
      </c>
      <c r="I383">
        <v>4</v>
      </c>
      <c r="J383">
        <v>11</v>
      </c>
      <c r="K383">
        <v>214</v>
      </c>
      <c r="M383">
        <v>24.1</v>
      </c>
      <c r="N383">
        <v>4</v>
      </c>
      <c r="O383">
        <v>11</v>
      </c>
      <c r="P383">
        <v>245</v>
      </c>
      <c r="U383">
        <f t="shared" si="9"/>
        <v>31</v>
      </c>
    </row>
    <row r="384" spans="1:21" ht="14.25">
      <c r="A384">
        <v>-1</v>
      </c>
      <c r="B384">
        <v>279</v>
      </c>
      <c r="C384">
        <v>-13.90256348</v>
      </c>
      <c r="D384">
        <v>-17.2849036</v>
      </c>
      <c r="E384">
        <v>0.635574124</v>
      </c>
      <c r="F384">
        <v>2514947.805268723</v>
      </c>
      <c r="G384">
        <v>6860971.509536521</v>
      </c>
      <c r="H384">
        <v>164.45557412399998</v>
      </c>
      <c r="I384">
        <v>4</v>
      </c>
      <c r="J384">
        <v>11</v>
      </c>
      <c r="K384">
        <v>152</v>
      </c>
      <c r="M384">
        <v>20.5</v>
      </c>
      <c r="N384">
        <v>4</v>
      </c>
      <c r="O384">
        <v>11</v>
      </c>
      <c r="P384">
        <v>159</v>
      </c>
      <c r="U384">
        <f t="shared" si="9"/>
        <v>7</v>
      </c>
    </row>
    <row r="385" spans="1:21" ht="14.25">
      <c r="A385">
        <v>-1</v>
      </c>
      <c r="B385">
        <v>28</v>
      </c>
      <c r="C385">
        <v>-14.40572736</v>
      </c>
      <c r="D385">
        <v>1.367292392</v>
      </c>
      <c r="E385">
        <v>0.022788896</v>
      </c>
      <c r="F385">
        <v>2514946.034635498</v>
      </c>
      <c r="G385">
        <v>6860990.084316391</v>
      </c>
      <c r="H385">
        <v>163.842788896</v>
      </c>
      <c r="I385">
        <v>4</v>
      </c>
      <c r="J385">
        <v>11</v>
      </c>
      <c r="K385">
        <v>192</v>
      </c>
      <c r="M385">
        <v>21.9</v>
      </c>
      <c r="N385">
        <v>4</v>
      </c>
      <c r="O385">
        <v>11</v>
      </c>
      <c r="P385">
        <v>210</v>
      </c>
      <c r="U385">
        <f t="shared" si="9"/>
        <v>18</v>
      </c>
    </row>
    <row r="386" spans="1:21" ht="14.25">
      <c r="A386">
        <v>-1</v>
      </c>
      <c r="B386">
        <v>41</v>
      </c>
      <c r="C386">
        <v>-10.67920772</v>
      </c>
      <c r="D386">
        <v>4.545121899</v>
      </c>
      <c r="E386">
        <v>-0.103944877</v>
      </c>
      <c r="F386">
        <v>2514949.53638456</v>
      </c>
      <c r="G386">
        <v>6860993.508247247</v>
      </c>
      <c r="H386">
        <v>163.716055123</v>
      </c>
      <c r="I386">
        <v>4</v>
      </c>
      <c r="J386">
        <v>11</v>
      </c>
      <c r="K386">
        <v>206</v>
      </c>
      <c r="M386">
        <v>21.8</v>
      </c>
      <c r="N386">
        <v>4</v>
      </c>
      <c r="O386">
        <v>11</v>
      </c>
      <c r="P386">
        <v>216</v>
      </c>
      <c r="U386">
        <f t="shared" si="9"/>
        <v>10</v>
      </c>
    </row>
    <row r="387" spans="1:21" ht="14.25">
      <c r="A387">
        <v>-1</v>
      </c>
      <c r="B387">
        <v>59</v>
      </c>
      <c r="C387">
        <v>-12.89966217</v>
      </c>
      <c r="D387">
        <v>13.10382688</v>
      </c>
      <c r="E387">
        <v>-0.480874199</v>
      </c>
      <c r="F387">
        <v>2514946.7389492565</v>
      </c>
      <c r="G387">
        <v>6861001.896107799</v>
      </c>
      <c r="H387">
        <v>163.339125801</v>
      </c>
      <c r="I387">
        <v>4</v>
      </c>
      <c r="J387">
        <v>11</v>
      </c>
      <c r="K387">
        <v>156</v>
      </c>
      <c r="M387">
        <v>20.6</v>
      </c>
      <c r="N387">
        <v>4</v>
      </c>
      <c r="O387">
        <v>11</v>
      </c>
      <c r="P387">
        <v>171</v>
      </c>
      <c r="U387">
        <f aca="true" t="shared" si="11" ref="U387:U450">P387-K387</f>
        <v>15</v>
      </c>
    </row>
    <row r="388" spans="1:21" ht="14.25">
      <c r="A388">
        <v>-1</v>
      </c>
      <c r="B388">
        <v>86</v>
      </c>
      <c r="C388">
        <v>-9.244569578</v>
      </c>
      <c r="D388">
        <v>23.13498316</v>
      </c>
      <c r="E388">
        <v>-0.646801963</v>
      </c>
      <c r="F388">
        <v>2514949.703305663</v>
      </c>
      <c r="G388">
        <v>6861012.152636903</v>
      </c>
      <c r="H388">
        <v>163.173198037</v>
      </c>
      <c r="I388">
        <v>4</v>
      </c>
      <c r="J388">
        <v>11</v>
      </c>
      <c r="K388">
        <v>164</v>
      </c>
      <c r="M388">
        <v>19.6</v>
      </c>
      <c r="N388">
        <v>4</v>
      </c>
      <c r="O388">
        <v>11</v>
      </c>
      <c r="P388">
        <v>173</v>
      </c>
      <c r="U388">
        <f t="shared" si="11"/>
        <v>9</v>
      </c>
    </row>
    <row r="389" spans="1:21" ht="14.25">
      <c r="A389">
        <v>0</v>
      </c>
      <c r="B389">
        <v>341</v>
      </c>
      <c r="C389">
        <v>1.315303855</v>
      </c>
      <c r="D389">
        <v>-19.57890154</v>
      </c>
      <c r="E389">
        <v>0.290294673</v>
      </c>
      <c r="F389">
        <v>2514963.1439226572</v>
      </c>
      <c r="G389">
        <v>6860970.255898511</v>
      </c>
      <c r="H389">
        <v>164.110294673</v>
      </c>
      <c r="I389">
        <v>4</v>
      </c>
      <c r="J389">
        <v>11</v>
      </c>
      <c r="K389">
        <v>180</v>
      </c>
      <c r="M389">
        <v>21.5</v>
      </c>
      <c r="N389">
        <v>4</v>
      </c>
      <c r="O389">
        <v>11</v>
      </c>
      <c r="P389">
        <v>188</v>
      </c>
      <c r="U389">
        <f t="shared" si="11"/>
        <v>8</v>
      </c>
    </row>
    <row r="390" spans="1:21" ht="14.25">
      <c r="A390">
        <v>0</v>
      </c>
      <c r="B390">
        <v>342</v>
      </c>
      <c r="C390">
        <v>3.439574947</v>
      </c>
      <c r="D390">
        <v>-19.51605009</v>
      </c>
      <c r="E390">
        <v>0.274006959</v>
      </c>
      <c r="F390">
        <v>2514965.25899967</v>
      </c>
      <c r="G390">
        <v>6860970.46308733</v>
      </c>
      <c r="H390">
        <v>164.09400695899998</v>
      </c>
      <c r="I390">
        <v>4</v>
      </c>
      <c r="J390">
        <v>11</v>
      </c>
      <c r="K390">
        <v>162</v>
      </c>
      <c r="M390">
        <v>22.3</v>
      </c>
      <c r="N390">
        <v>4</v>
      </c>
      <c r="O390">
        <v>11</v>
      </c>
      <c r="P390">
        <v>173</v>
      </c>
      <c r="U390">
        <f t="shared" si="11"/>
        <v>11</v>
      </c>
    </row>
    <row r="391" spans="1:21" ht="14.25">
      <c r="A391">
        <v>0</v>
      </c>
      <c r="B391">
        <v>362</v>
      </c>
      <c r="C391">
        <v>4.470138837</v>
      </c>
      <c r="D391">
        <v>-13.01146042</v>
      </c>
      <c r="E391">
        <v>0.42237277</v>
      </c>
      <c r="F391">
        <v>2514965.8447655044</v>
      </c>
      <c r="G391">
        <v>6860977.022708287</v>
      </c>
      <c r="H391">
        <v>164.24237277</v>
      </c>
      <c r="I391">
        <v>4</v>
      </c>
      <c r="J391">
        <v>11</v>
      </c>
      <c r="K391">
        <v>186</v>
      </c>
      <c r="M391">
        <v>22.8</v>
      </c>
      <c r="N391">
        <v>4</v>
      </c>
      <c r="O391">
        <v>11</v>
      </c>
      <c r="P391">
        <v>199</v>
      </c>
      <c r="U391">
        <f t="shared" si="11"/>
        <v>13</v>
      </c>
    </row>
    <row r="392" spans="1:21" ht="14.25">
      <c r="A392">
        <v>0</v>
      </c>
      <c r="B392">
        <v>336</v>
      </c>
      <c r="C392">
        <v>1.238082308</v>
      </c>
      <c r="D392">
        <v>-12.96122119</v>
      </c>
      <c r="E392">
        <v>0.335546666</v>
      </c>
      <c r="F392">
        <v>2514962.6167764813</v>
      </c>
      <c r="G392">
        <v>6860976.853001913</v>
      </c>
      <c r="H392">
        <v>164.155546666</v>
      </c>
      <c r="I392">
        <v>4</v>
      </c>
      <c r="J392">
        <v>11</v>
      </c>
      <c r="K392">
        <v>148</v>
      </c>
      <c r="M392">
        <v>20.9</v>
      </c>
      <c r="N392">
        <v>4</v>
      </c>
      <c r="O392">
        <v>11</v>
      </c>
      <c r="P392">
        <v>150</v>
      </c>
      <c r="U392">
        <f t="shared" si="11"/>
        <v>2</v>
      </c>
    </row>
    <row r="393" spans="1:21" ht="14.25">
      <c r="A393">
        <v>0</v>
      </c>
      <c r="B393">
        <v>92</v>
      </c>
      <c r="C393">
        <v>2.50518618</v>
      </c>
      <c r="D393">
        <v>12.30003762</v>
      </c>
      <c r="E393">
        <v>-0.1985826</v>
      </c>
      <c r="F393">
        <v>2514962.1627942338</v>
      </c>
      <c r="G393">
        <v>6861002.141945129</v>
      </c>
      <c r="H393">
        <v>163.62141739999998</v>
      </c>
      <c r="I393">
        <v>4</v>
      </c>
      <c r="J393">
        <v>11</v>
      </c>
      <c r="K393">
        <v>174</v>
      </c>
      <c r="M393">
        <v>19.3</v>
      </c>
      <c r="N393">
        <v>4</v>
      </c>
      <c r="O393">
        <v>11</v>
      </c>
      <c r="P393">
        <v>183</v>
      </c>
      <c r="U393">
        <f t="shared" si="11"/>
        <v>9</v>
      </c>
    </row>
    <row r="394" spans="1:21" ht="14.25">
      <c r="A394">
        <v>1</v>
      </c>
      <c r="B394">
        <v>389</v>
      </c>
      <c r="C394">
        <v>12.32414346</v>
      </c>
      <c r="D394">
        <v>-9.517729359</v>
      </c>
      <c r="E394">
        <v>0.668226012</v>
      </c>
      <c r="F394">
        <v>2514973.442955309</v>
      </c>
      <c r="G394">
        <v>6860981.042541248</v>
      </c>
      <c r="H394">
        <v>164.48822601199998</v>
      </c>
      <c r="I394">
        <v>4</v>
      </c>
      <c r="J394">
        <v>11</v>
      </c>
      <c r="K394">
        <v>186</v>
      </c>
      <c r="M394">
        <v>20.7</v>
      </c>
      <c r="N394">
        <v>4</v>
      </c>
      <c r="O394">
        <v>11</v>
      </c>
      <c r="P394">
        <v>188</v>
      </c>
      <c r="U394">
        <f t="shared" si="11"/>
        <v>2</v>
      </c>
    </row>
    <row r="395" spans="1:21" ht="14.25">
      <c r="A395">
        <v>1</v>
      </c>
      <c r="B395">
        <v>85</v>
      </c>
      <c r="C395">
        <v>8.133610653</v>
      </c>
      <c r="D395">
        <v>33.15759704</v>
      </c>
      <c r="E395">
        <v>0.761456648</v>
      </c>
      <c r="F395">
        <v>2514966.359551878</v>
      </c>
      <c r="G395">
        <v>6861023.334023183</v>
      </c>
      <c r="H395">
        <v>164.581456648</v>
      </c>
      <c r="I395">
        <v>4</v>
      </c>
      <c r="J395">
        <v>11</v>
      </c>
      <c r="K395">
        <v>183</v>
      </c>
      <c r="M395">
        <v>20.2</v>
      </c>
      <c r="N395">
        <v>4</v>
      </c>
      <c r="O395">
        <v>11</v>
      </c>
      <c r="P395">
        <v>216</v>
      </c>
      <c r="U395">
        <f t="shared" si="11"/>
        <v>33</v>
      </c>
    </row>
    <row r="396" spans="1:21" ht="14.25">
      <c r="A396">
        <v>2</v>
      </c>
      <c r="B396">
        <v>213</v>
      </c>
      <c r="C396">
        <v>22.50576786</v>
      </c>
      <c r="D396">
        <v>3.85652996</v>
      </c>
      <c r="E396">
        <v>1.657355983</v>
      </c>
      <c r="F396">
        <v>2514982.691347771</v>
      </c>
      <c r="G396">
        <v>6860995.078335655</v>
      </c>
      <c r="H396">
        <v>165.477355983</v>
      </c>
      <c r="I396">
        <v>4</v>
      </c>
      <c r="J396">
        <v>11</v>
      </c>
      <c r="K396">
        <v>100</v>
      </c>
      <c r="M396">
        <v>15.4</v>
      </c>
      <c r="N396">
        <v>4</v>
      </c>
      <c r="O396">
        <v>11</v>
      </c>
      <c r="P396">
        <v>109</v>
      </c>
      <c r="U396">
        <f t="shared" si="11"/>
        <v>9</v>
      </c>
    </row>
    <row r="397" spans="1:21" ht="14.25">
      <c r="A397">
        <v>2</v>
      </c>
      <c r="B397">
        <v>208</v>
      </c>
      <c r="C397">
        <v>21.89343861</v>
      </c>
      <c r="D397">
        <v>13.66422262</v>
      </c>
      <c r="E397">
        <v>2.294885776</v>
      </c>
      <c r="F397">
        <v>2514981.4133634376</v>
      </c>
      <c r="G397">
        <v>6861004.821668681</v>
      </c>
      <c r="H397">
        <v>166.114885776</v>
      </c>
      <c r="I397">
        <v>4</v>
      </c>
      <c r="J397">
        <v>11</v>
      </c>
      <c r="K397">
        <v>128</v>
      </c>
      <c r="M397">
        <v>17.1</v>
      </c>
      <c r="N397">
        <v>4</v>
      </c>
      <c r="O397">
        <v>11</v>
      </c>
      <c r="P397">
        <v>142</v>
      </c>
      <c r="U397">
        <f t="shared" si="11"/>
        <v>14</v>
      </c>
    </row>
    <row r="398" spans="1:21" ht="14.25">
      <c r="A398">
        <v>2</v>
      </c>
      <c r="B398">
        <v>206</v>
      </c>
      <c r="C398">
        <v>21.39587215</v>
      </c>
      <c r="D398">
        <v>15.7434453</v>
      </c>
      <c r="E398">
        <v>2.199472019</v>
      </c>
      <c r="F398">
        <v>2514980.775530268</v>
      </c>
      <c r="G398">
        <v>6861006.862234334</v>
      </c>
      <c r="H398">
        <v>166.019472019</v>
      </c>
      <c r="I398">
        <v>4</v>
      </c>
      <c r="J398">
        <v>11</v>
      </c>
      <c r="K398">
        <v>117</v>
      </c>
      <c r="M398">
        <v>17.1</v>
      </c>
      <c r="N398">
        <v>4</v>
      </c>
      <c r="O398">
        <v>11</v>
      </c>
      <c r="P398">
        <v>119</v>
      </c>
      <c r="U398">
        <f t="shared" si="11"/>
        <v>2</v>
      </c>
    </row>
    <row r="399" spans="1:21" ht="14.25">
      <c r="A399">
        <v>2</v>
      </c>
      <c r="B399">
        <v>175</v>
      </c>
      <c r="C399">
        <v>19.54183883</v>
      </c>
      <c r="D399">
        <v>17.87782615</v>
      </c>
      <c r="E399">
        <v>2.002891351</v>
      </c>
      <c r="F399">
        <v>2514978.7806198383</v>
      </c>
      <c r="G399">
        <v>6861008.865569938</v>
      </c>
      <c r="H399">
        <v>165.82289135099998</v>
      </c>
      <c r="I399">
        <v>4</v>
      </c>
      <c r="J399">
        <v>11</v>
      </c>
      <c r="K399">
        <v>159</v>
      </c>
      <c r="M399">
        <v>19.5</v>
      </c>
      <c r="N399">
        <v>4</v>
      </c>
      <c r="O399">
        <v>11</v>
      </c>
      <c r="P399">
        <v>189</v>
      </c>
      <c r="U399">
        <f t="shared" si="11"/>
        <v>30</v>
      </c>
    </row>
    <row r="400" spans="1:21" ht="14.25">
      <c r="A400">
        <v>2</v>
      </c>
      <c r="B400">
        <v>182</v>
      </c>
      <c r="C400">
        <v>15.75080789</v>
      </c>
      <c r="D400">
        <v>25.25560151</v>
      </c>
      <c r="E400">
        <v>1.850540609</v>
      </c>
      <c r="F400">
        <v>2514974.4965663333</v>
      </c>
      <c r="G400">
        <v>6861015.9684123555</v>
      </c>
      <c r="H400">
        <v>165.670540609</v>
      </c>
      <c r="I400">
        <v>4</v>
      </c>
      <c r="J400">
        <v>11</v>
      </c>
      <c r="K400">
        <v>88</v>
      </c>
      <c r="M400">
        <v>14.2</v>
      </c>
      <c r="N400">
        <v>4</v>
      </c>
      <c r="O400">
        <v>11</v>
      </c>
      <c r="P400">
        <v>104</v>
      </c>
      <c r="U400">
        <f t="shared" si="11"/>
        <v>16</v>
      </c>
    </row>
    <row r="401" spans="1:21" ht="14.25">
      <c r="A401">
        <v>3</v>
      </c>
      <c r="B401">
        <v>479</v>
      </c>
      <c r="C401">
        <v>32.1441812</v>
      </c>
      <c r="D401">
        <v>-5.651578731</v>
      </c>
      <c r="E401">
        <v>2.037685636</v>
      </c>
      <c r="F401">
        <v>2514992.9541380093</v>
      </c>
      <c r="G401">
        <v>6860986.247804577</v>
      </c>
      <c r="H401">
        <v>165.85768563599999</v>
      </c>
      <c r="I401">
        <v>4</v>
      </c>
      <c r="J401">
        <v>11</v>
      </c>
      <c r="K401">
        <v>64</v>
      </c>
      <c r="M401">
        <v>13.3</v>
      </c>
      <c r="N401">
        <v>4</v>
      </c>
      <c r="O401">
        <v>11</v>
      </c>
      <c r="P401">
        <v>68</v>
      </c>
      <c r="U401">
        <f t="shared" si="11"/>
        <v>4</v>
      </c>
    </row>
    <row r="402" spans="1:21" ht="14.25">
      <c r="A402">
        <v>3</v>
      </c>
      <c r="B402">
        <v>489</v>
      </c>
      <c r="C402">
        <v>32.80576356</v>
      </c>
      <c r="D402">
        <v>-3.241456158</v>
      </c>
      <c r="E402">
        <v>2.295310219</v>
      </c>
      <c r="F402">
        <v>2514993.4502631417</v>
      </c>
      <c r="G402">
        <v>6860988.697343695</v>
      </c>
      <c r="H402">
        <v>166.11531021899998</v>
      </c>
      <c r="I402">
        <v>4</v>
      </c>
      <c r="J402">
        <v>13</v>
      </c>
      <c r="K402">
        <v>55</v>
      </c>
      <c r="M402">
        <v>11.1</v>
      </c>
      <c r="N402">
        <v>4</v>
      </c>
      <c r="O402">
        <v>11</v>
      </c>
      <c r="P402">
        <v>57</v>
      </c>
      <c r="S402" t="s">
        <v>133</v>
      </c>
      <c r="U402">
        <f t="shared" si="11"/>
        <v>2</v>
      </c>
    </row>
    <row r="403" spans="1:21" ht="14.25">
      <c r="A403">
        <v>3</v>
      </c>
      <c r="B403">
        <v>496</v>
      </c>
      <c r="C403">
        <v>28.50704019</v>
      </c>
      <c r="D403">
        <v>-2.335518469</v>
      </c>
      <c r="E403">
        <v>1.880636274</v>
      </c>
      <c r="F403">
        <v>2514989.099876801</v>
      </c>
      <c r="G403">
        <v>6860989.308804566</v>
      </c>
      <c r="H403">
        <v>165.700636274</v>
      </c>
      <c r="I403">
        <v>4</v>
      </c>
      <c r="J403">
        <v>11</v>
      </c>
      <c r="K403">
        <v>142</v>
      </c>
      <c r="M403">
        <v>19.3</v>
      </c>
      <c r="N403">
        <v>4</v>
      </c>
      <c r="O403">
        <v>11</v>
      </c>
      <c r="P403">
        <v>158</v>
      </c>
      <c r="U403">
        <f t="shared" si="11"/>
        <v>16</v>
      </c>
    </row>
    <row r="404" spans="1:21" ht="14.25">
      <c r="A404">
        <v>4</v>
      </c>
      <c r="B404">
        <v>466</v>
      </c>
      <c r="C404">
        <v>36.56968069</v>
      </c>
      <c r="D404">
        <v>-16.10834864</v>
      </c>
      <c r="E404">
        <v>2.389699349</v>
      </c>
      <c r="F404">
        <v>2514998.080609521</v>
      </c>
      <c r="G404">
        <v>6860976.116251266</v>
      </c>
      <c r="H404">
        <v>166.209699349</v>
      </c>
      <c r="I404">
        <v>4</v>
      </c>
      <c r="J404">
        <v>11</v>
      </c>
      <c r="K404">
        <v>111</v>
      </c>
      <c r="M404">
        <v>15.1</v>
      </c>
      <c r="N404">
        <v>4</v>
      </c>
      <c r="O404">
        <v>11</v>
      </c>
      <c r="P404">
        <v>123</v>
      </c>
      <c r="U404">
        <f t="shared" si="11"/>
        <v>12</v>
      </c>
    </row>
    <row r="405" spans="1:21" ht="14.25">
      <c r="A405">
        <v>1</v>
      </c>
      <c r="B405">
        <v>359</v>
      </c>
      <c r="C405">
        <v>8.354277163</v>
      </c>
      <c r="D405">
        <v>-14.92729913</v>
      </c>
      <c r="E405">
        <v>0.461528536</v>
      </c>
      <c r="F405">
        <v>2514969.8502155757</v>
      </c>
      <c r="G405">
        <v>6860975.375486922</v>
      </c>
      <c r="H405">
        <v>164.281528536</v>
      </c>
      <c r="I405">
        <v>4</v>
      </c>
      <c r="J405">
        <v>11</v>
      </c>
      <c r="K405">
        <v>165</v>
      </c>
      <c r="M405">
        <v>21.8</v>
      </c>
      <c r="N405">
        <v>4</v>
      </c>
      <c r="O405">
        <v>12</v>
      </c>
      <c r="P405">
        <v>180</v>
      </c>
      <c r="Q405">
        <v>22.3</v>
      </c>
      <c r="R405">
        <v>10.3</v>
      </c>
      <c r="S405" t="s">
        <v>58</v>
      </c>
      <c r="T405">
        <f>Q405-M405</f>
        <v>0.5</v>
      </c>
      <c r="U405">
        <f t="shared" si="11"/>
        <v>15</v>
      </c>
    </row>
    <row r="406" spans="1:21" ht="14.25">
      <c r="A406">
        <v>-2</v>
      </c>
      <c r="B406">
        <v>16</v>
      </c>
      <c r="C406">
        <v>-24.97293801</v>
      </c>
      <c r="D406">
        <v>11.40233647</v>
      </c>
      <c r="E406">
        <v>-0.601759905</v>
      </c>
      <c r="F406">
        <v>2514934.809359122</v>
      </c>
      <c r="G406">
        <v>6860999.377390201</v>
      </c>
      <c r="H406">
        <v>163.218240095</v>
      </c>
      <c r="I406">
        <v>4</v>
      </c>
      <c r="J406">
        <v>11</v>
      </c>
      <c r="K406">
        <v>168</v>
      </c>
      <c r="M406">
        <v>18.5</v>
      </c>
      <c r="N406">
        <v>4</v>
      </c>
      <c r="O406">
        <v>12</v>
      </c>
      <c r="P406">
        <v>183</v>
      </c>
      <c r="Q406">
        <v>19.2</v>
      </c>
      <c r="R406">
        <v>9.2</v>
      </c>
      <c r="S406" t="s">
        <v>28</v>
      </c>
      <c r="T406">
        <f>Q406-M406</f>
        <v>0.6999999999999993</v>
      </c>
      <c r="U406">
        <f t="shared" si="11"/>
        <v>15</v>
      </c>
    </row>
    <row r="407" spans="1:21" ht="14.25">
      <c r="A407">
        <v>-1</v>
      </c>
      <c r="B407">
        <v>286</v>
      </c>
      <c r="C407">
        <v>-9.924470088</v>
      </c>
      <c r="D407">
        <v>-18.93891821</v>
      </c>
      <c r="E407">
        <v>0.633445382</v>
      </c>
      <c r="F407">
        <v>2514951.886648244</v>
      </c>
      <c r="G407">
        <v>6860970.129923326</v>
      </c>
      <c r="H407">
        <v>164.45344538199998</v>
      </c>
      <c r="I407">
        <v>4</v>
      </c>
      <c r="J407">
        <v>11</v>
      </c>
      <c r="K407">
        <v>131</v>
      </c>
      <c r="M407">
        <v>15.2</v>
      </c>
      <c r="N407">
        <v>4</v>
      </c>
      <c r="O407">
        <v>12</v>
      </c>
      <c r="P407">
        <v>130</v>
      </c>
      <c r="S407" t="s">
        <v>34</v>
      </c>
      <c r="U407">
        <f t="shared" si="11"/>
        <v>-1</v>
      </c>
    </row>
    <row r="408" spans="1:21" ht="14.25">
      <c r="A408">
        <v>1</v>
      </c>
      <c r="B408">
        <v>120</v>
      </c>
      <c r="C408">
        <v>9.343219743</v>
      </c>
      <c r="D408">
        <v>10.83080489</v>
      </c>
      <c r="E408">
        <v>0.163011901</v>
      </c>
      <c r="F408">
        <v>2514969.0849231086</v>
      </c>
      <c r="G408">
        <v>6861001.1412055725</v>
      </c>
      <c r="H408">
        <v>163.983011901</v>
      </c>
      <c r="I408">
        <v>4</v>
      </c>
      <c r="J408">
        <v>11</v>
      </c>
      <c r="K408">
        <v>216</v>
      </c>
      <c r="M408">
        <v>20.9</v>
      </c>
      <c r="N408">
        <v>4</v>
      </c>
      <c r="O408">
        <v>12</v>
      </c>
      <c r="P408">
        <v>225</v>
      </c>
      <c r="S408" t="s">
        <v>79</v>
      </c>
      <c r="U408">
        <f t="shared" si="11"/>
        <v>9</v>
      </c>
    </row>
    <row r="409" spans="1:21" ht="14.25">
      <c r="A409">
        <v>2</v>
      </c>
      <c r="B409">
        <v>443</v>
      </c>
      <c r="C409">
        <v>21.82769914</v>
      </c>
      <c r="D409">
        <v>-6.639874699</v>
      </c>
      <c r="E409">
        <v>1.4784024630000001</v>
      </c>
      <c r="F409">
        <v>2514982.728765283</v>
      </c>
      <c r="G409">
        <v>6860984.5601187</v>
      </c>
      <c r="H409">
        <v>165.298402463</v>
      </c>
      <c r="I409">
        <v>4</v>
      </c>
      <c r="J409">
        <v>12</v>
      </c>
      <c r="K409">
        <v>148</v>
      </c>
      <c r="M409">
        <v>18.7</v>
      </c>
      <c r="N409">
        <v>4</v>
      </c>
      <c r="O409">
        <v>12</v>
      </c>
      <c r="P409">
        <v>144</v>
      </c>
      <c r="S409" t="s">
        <v>97</v>
      </c>
      <c r="U409">
        <f t="shared" si="11"/>
        <v>-4</v>
      </c>
    </row>
    <row r="410" spans="1:21" ht="14.25">
      <c r="A410">
        <v>2</v>
      </c>
      <c r="B410">
        <v>209</v>
      </c>
      <c r="C410">
        <v>23.11646418</v>
      </c>
      <c r="D410">
        <v>13.06985125</v>
      </c>
      <c r="E410">
        <v>2.251339178</v>
      </c>
      <c r="F410">
        <v>2514982.6739831627</v>
      </c>
      <c r="G410">
        <v>6861004.311858149</v>
      </c>
      <c r="H410">
        <v>166.071339178</v>
      </c>
      <c r="I410">
        <v>4</v>
      </c>
      <c r="J410">
        <v>11</v>
      </c>
      <c r="K410">
        <v>133</v>
      </c>
      <c r="M410">
        <v>17.3</v>
      </c>
      <c r="N410">
        <v>4</v>
      </c>
      <c r="O410">
        <v>12</v>
      </c>
      <c r="P410">
        <v>153</v>
      </c>
      <c r="S410" t="s">
        <v>107</v>
      </c>
      <c r="U410">
        <f t="shared" si="11"/>
        <v>20</v>
      </c>
    </row>
    <row r="411" spans="1:21" ht="14.25">
      <c r="A411">
        <v>3</v>
      </c>
      <c r="B411">
        <v>461</v>
      </c>
      <c r="C411">
        <v>28.88036816</v>
      </c>
      <c r="D411">
        <v>-18.90843787</v>
      </c>
      <c r="E411">
        <v>1.573971352</v>
      </c>
      <c r="F411">
        <v>2514990.599552178</v>
      </c>
      <c r="G411">
        <v>6860972.799655435</v>
      </c>
      <c r="H411">
        <v>165.393971352</v>
      </c>
      <c r="I411">
        <v>4</v>
      </c>
      <c r="J411">
        <v>12</v>
      </c>
      <c r="K411">
        <v>138</v>
      </c>
      <c r="M411">
        <v>14.9</v>
      </c>
      <c r="N411">
        <v>4</v>
      </c>
      <c r="O411">
        <v>12</v>
      </c>
      <c r="P411">
        <v>138</v>
      </c>
      <c r="S411" t="s">
        <v>124</v>
      </c>
      <c r="U411">
        <f t="shared" si="11"/>
        <v>0</v>
      </c>
    </row>
    <row r="412" spans="1:21" ht="14.25">
      <c r="A412">
        <v>-1</v>
      </c>
      <c r="B412">
        <v>307</v>
      </c>
      <c r="C412">
        <v>-8.377530055</v>
      </c>
      <c r="D412">
        <v>-16.28819524</v>
      </c>
      <c r="E412">
        <v>0.465598229</v>
      </c>
      <c r="F412">
        <v>2514953.2497163024</v>
      </c>
      <c r="G412">
        <v>6860972.879723537</v>
      </c>
      <c r="H412">
        <v>164.285598229</v>
      </c>
      <c r="I412">
        <v>4</v>
      </c>
      <c r="J412">
        <v>14</v>
      </c>
      <c r="K412">
        <v>177</v>
      </c>
      <c r="M412">
        <v>22.9</v>
      </c>
      <c r="N412">
        <v>4</v>
      </c>
      <c r="O412">
        <v>14</v>
      </c>
      <c r="P412">
        <v>196</v>
      </c>
      <c r="Q412">
        <v>24.5</v>
      </c>
      <c r="R412">
        <v>12.2</v>
      </c>
      <c r="S412" t="s">
        <v>36</v>
      </c>
      <c r="T412">
        <f>Q412-M412</f>
        <v>1.6000000000000014</v>
      </c>
      <c r="U412">
        <f t="shared" si="11"/>
        <v>19</v>
      </c>
    </row>
    <row r="413" spans="1:21" ht="14.25">
      <c r="A413">
        <v>0</v>
      </c>
      <c r="B413">
        <v>328</v>
      </c>
      <c r="C413">
        <v>-1.579384657</v>
      </c>
      <c r="D413">
        <v>-6.755328839</v>
      </c>
      <c r="E413">
        <v>0.26703586</v>
      </c>
      <c r="F413">
        <v>2514959.383738412</v>
      </c>
      <c r="G413">
        <v>6860982.852892313</v>
      </c>
      <c r="H413">
        <v>164.08703586</v>
      </c>
      <c r="I413">
        <v>4</v>
      </c>
      <c r="J413">
        <v>11</v>
      </c>
      <c r="K413">
        <v>193</v>
      </c>
      <c r="M413">
        <v>21</v>
      </c>
      <c r="N413">
        <v>4</v>
      </c>
      <c r="O413">
        <v>14</v>
      </c>
      <c r="P413">
        <v>204</v>
      </c>
      <c r="Q413">
        <v>22.2</v>
      </c>
      <c r="R413">
        <v>10.3</v>
      </c>
      <c r="S413" t="s">
        <v>59</v>
      </c>
      <c r="T413">
        <f>Q413-M413</f>
        <v>1.1999999999999993</v>
      </c>
      <c r="U413">
        <f t="shared" si="11"/>
        <v>11</v>
      </c>
    </row>
    <row r="414" spans="1:21" ht="14.25">
      <c r="A414">
        <v>-2</v>
      </c>
      <c r="B414">
        <v>37</v>
      </c>
      <c r="C414">
        <v>-18.27046353</v>
      </c>
      <c r="D414">
        <v>19.04357933</v>
      </c>
      <c r="E414">
        <v>-0.808556392</v>
      </c>
      <c r="F414">
        <v>2514940.9765911857</v>
      </c>
      <c r="G414">
        <v>6861007.456808823</v>
      </c>
      <c r="H414">
        <v>163.01144360799998</v>
      </c>
      <c r="I414">
        <v>4</v>
      </c>
      <c r="J414">
        <v>11</v>
      </c>
      <c r="K414">
        <v>140</v>
      </c>
      <c r="M414">
        <v>21.7</v>
      </c>
      <c r="N414">
        <v>4</v>
      </c>
      <c r="O414">
        <v>14</v>
      </c>
      <c r="P414">
        <v>153</v>
      </c>
      <c r="Q414">
        <v>19</v>
      </c>
      <c r="R414">
        <v>7.9</v>
      </c>
      <c r="S414" t="s">
        <v>30</v>
      </c>
      <c r="T414">
        <f>Q414-M414</f>
        <v>-2.6999999999999993</v>
      </c>
      <c r="U414">
        <f t="shared" si="11"/>
        <v>13</v>
      </c>
    </row>
    <row r="415" spans="1:21" ht="14.25">
      <c r="A415">
        <v>0</v>
      </c>
      <c r="B415">
        <v>99</v>
      </c>
      <c r="C415">
        <v>-4.913417077</v>
      </c>
      <c r="D415">
        <v>25.06666355</v>
      </c>
      <c r="E415">
        <v>-0.715365718</v>
      </c>
      <c r="F415">
        <v>2514953.8930446194</v>
      </c>
      <c r="G415">
        <v>6861014.374428656</v>
      </c>
      <c r="H415">
        <v>163.104634282</v>
      </c>
      <c r="I415">
        <v>4</v>
      </c>
      <c r="J415">
        <v>14</v>
      </c>
      <c r="K415">
        <v>117</v>
      </c>
      <c r="M415">
        <v>16.2</v>
      </c>
      <c r="N415">
        <v>4</v>
      </c>
      <c r="O415">
        <v>14</v>
      </c>
      <c r="P415">
        <v>124</v>
      </c>
      <c r="Q415">
        <v>19</v>
      </c>
      <c r="R415">
        <v>10.6</v>
      </c>
      <c r="S415" t="s">
        <v>65</v>
      </c>
      <c r="T415">
        <f>Q415-M415</f>
        <v>2.8000000000000007</v>
      </c>
      <c r="U415">
        <f t="shared" si="11"/>
        <v>7</v>
      </c>
    </row>
    <row r="416" spans="1:21" ht="14.25">
      <c r="A416">
        <v>4</v>
      </c>
      <c r="B416">
        <v>472</v>
      </c>
      <c r="C416">
        <v>35.76074279</v>
      </c>
      <c r="D416">
        <v>-9.555850745</v>
      </c>
      <c r="E416">
        <v>2.289393131</v>
      </c>
      <c r="F416">
        <v>2514996.827874847</v>
      </c>
      <c r="G416">
        <v>6860982.598555257</v>
      </c>
      <c r="H416">
        <v>166.109393131</v>
      </c>
      <c r="I416">
        <v>4</v>
      </c>
      <c r="J416">
        <v>14</v>
      </c>
      <c r="K416">
        <v>58</v>
      </c>
      <c r="M416">
        <v>8.8</v>
      </c>
      <c r="N416">
        <v>4</v>
      </c>
      <c r="O416">
        <v>14</v>
      </c>
      <c r="P416">
        <v>56</v>
      </c>
      <c r="Q416">
        <v>9.6</v>
      </c>
      <c r="R416">
        <v>6.5</v>
      </c>
      <c r="S416" t="s">
        <v>142</v>
      </c>
      <c r="T416">
        <f>Q416-M416</f>
        <v>0.7999999999999989</v>
      </c>
      <c r="U416">
        <f t="shared" si="11"/>
        <v>-2</v>
      </c>
    </row>
    <row r="417" spans="1:21" ht="14.25">
      <c r="A417">
        <v>0</v>
      </c>
      <c r="B417">
        <v>118</v>
      </c>
      <c r="C417">
        <v>4.420464964</v>
      </c>
      <c r="D417">
        <v>9.969544026</v>
      </c>
      <c r="E417">
        <v>-0.082821299</v>
      </c>
      <c r="F417">
        <v>2514964.232146965</v>
      </c>
      <c r="G417">
        <v>6860999.947116552</v>
      </c>
      <c r="H417">
        <v>163.737178701</v>
      </c>
      <c r="I417">
        <v>4</v>
      </c>
      <c r="J417">
        <v>14</v>
      </c>
      <c r="K417">
        <v>202</v>
      </c>
      <c r="M417">
        <v>19.5</v>
      </c>
      <c r="N417">
        <v>4</v>
      </c>
      <c r="O417">
        <v>14</v>
      </c>
      <c r="P417">
        <v>223</v>
      </c>
      <c r="S417" t="s">
        <v>63</v>
      </c>
      <c r="U417">
        <f t="shared" si="11"/>
        <v>21</v>
      </c>
    </row>
    <row r="418" spans="1:21" ht="14.25">
      <c r="A418">
        <v>1</v>
      </c>
      <c r="B418">
        <v>356</v>
      </c>
      <c r="C418">
        <v>11.95770258</v>
      </c>
      <c r="D418">
        <v>-17.05667107</v>
      </c>
      <c r="E418">
        <v>0.804498717</v>
      </c>
      <c r="F418">
        <v>2514973.5901263156</v>
      </c>
      <c r="G418">
        <v>6860973.496134041</v>
      </c>
      <c r="H418">
        <v>164.624498717</v>
      </c>
      <c r="I418">
        <v>4</v>
      </c>
      <c r="J418">
        <v>11</v>
      </c>
      <c r="K418">
        <v>154</v>
      </c>
      <c r="M418">
        <v>19.3</v>
      </c>
      <c r="N418">
        <v>4</v>
      </c>
      <c r="O418">
        <v>14</v>
      </c>
      <c r="P418">
        <v>155</v>
      </c>
      <c r="S418" t="s">
        <v>74</v>
      </c>
      <c r="U418">
        <f t="shared" si="11"/>
        <v>1</v>
      </c>
    </row>
    <row r="419" spans="1:21" ht="14.25">
      <c r="A419">
        <v>2</v>
      </c>
      <c r="B419">
        <v>218</v>
      </c>
      <c r="C419">
        <v>22.58122218</v>
      </c>
      <c r="D419">
        <v>8.690610665</v>
      </c>
      <c r="E419">
        <v>1.796749232</v>
      </c>
      <c r="F419">
        <v>2514982.4378359555</v>
      </c>
      <c r="G419">
        <v>6860999.906354025</v>
      </c>
      <c r="H419">
        <v>165.616749232</v>
      </c>
      <c r="I419">
        <v>4</v>
      </c>
      <c r="J419">
        <v>11</v>
      </c>
      <c r="K419">
        <v>92</v>
      </c>
      <c r="M419">
        <v>14.8</v>
      </c>
      <c r="N419">
        <v>4</v>
      </c>
      <c r="O419">
        <v>14</v>
      </c>
      <c r="P419">
        <v>100</v>
      </c>
      <c r="S419" t="s">
        <v>105</v>
      </c>
      <c r="U419">
        <f t="shared" si="11"/>
        <v>8</v>
      </c>
    </row>
    <row r="420" spans="1:21" ht="14.25">
      <c r="A420">
        <v>3</v>
      </c>
      <c r="B420">
        <v>502</v>
      </c>
      <c r="C420">
        <v>33.57845308</v>
      </c>
      <c r="D420">
        <v>2.516881607</v>
      </c>
      <c r="E420">
        <v>2.890549419</v>
      </c>
      <c r="F420">
        <v>2514993.8295083116</v>
      </c>
      <c r="G420">
        <v>6860994.494901458</v>
      </c>
      <c r="H420">
        <v>166.710549419</v>
      </c>
      <c r="I420">
        <v>4</v>
      </c>
      <c r="J420">
        <v>11</v>
      </c>
      <c r="K420">
        <v>103</v>
      </c>
      <c r="M420">
        <v>16.2</v>
      </c>
      <c r="N420">
        <v>4</v>
      </c>
      <c r="O420">
        <v>14</v>
      </c>
      <c r="P420">
        <v>111</v>
      </c>
      <c r="S420" t="s">
        <v>135</v>
      </c>
      <c r="U420">
        <f t="shared" si="11"/>
        <v>8</v>
      </c>
    </row>
    <row r="421" spans="1:21" ht="14.25">
      <c r="A421">
        <v>3</v>
      </c>
      <c r="B421">
        <v>504</v>
      </c>
      <c r="C421">
        <v>32.66366201</v>
      </c>
      <c r="D421">
        <v>3.398110047</v>
      </c>
      <c r="E421">
        <v>2.804248999</v>
      </c>
      <c r="F421">
        <v>2514992.8568986338</v>
      </c>
      <c r="G421">
        <v>6860995.311869438</v>
      </c>
      <c r="H421">
        <v>166.624248999</v>
      </c>
      <c r="I421">
        <v>4</v>
      </c>
      <c r="J421">
        <v>11</v>
      </c>
      <c r="K421">
        <v>135</v>
      </c>
      <c r="M421">
        <v>17.5</v>
      </c>
      <c r="N421">
        <v>4</v>
      </c>
      <c r="O421">
        <v>14</v>
      </c>
      <c r="P421">
        <v>146</v>
      </c>
      <c r="S421" t="s">
        <v>136</v>
      </c>
      <c r="U421">
        <f t="shared" si="11"/>
        <v>11</v>
      </c>
    </row>
    <row r="422" spans="1:19" ht="14.25">
      <c r="A422">
        <v>1</v>
      </c>
      <c r="B422">
        <v>84</v>
      </c>
      <c r="C422">
        <v>8.603780565</v>
      </c>
      <c r="D422">
        <v>26.72711636</v>
      </c>
      <c r="E422">
        <v>0.269825659</v>
      </c>
      <c r="F422">
        <v>2514967.2660040203</v>
      </c>
      <c r="G422">
        <v>6861016.950412447</v>
      </c>
      <c r="H422">
        <v>164.08982565899998</v>
      </c>
      <c r="I422">
        <v>4</v>
      </c>
      <c r="J422">
        <v>21</v>
      </c>
      <c r="K422">
        <v>89</v>
      </c>
      <c r="M422">
        <v>7.1</v>
      </c>
      <c r="N422">
        <v>4</v>
      </c>
      <c r="O422">
        <v>21</v>
      </c>
      <c r="P422">
        <v>92</v>
      </c>
      <c r="S422" t="s">
        <v>27</v>
      </c>
    </row>
    <row r="423" spans="1:19" ht="14.25">
      <c r="A423">
        <v>-1</v>
      </c>
      <c r="B423">
        <v>312</v>
      </c>
      <c r="C423">
        <v>-10.8006812</v>
      </c>
      <c r="D423">
        <v>-12.97235738</v>
      </c>
      <c r="E423">
        <v>0.21639846</v>
      </c>
      <c r="F423">
        <v>2514950.6066488237</v>
      </c>
      <c r="G423">
        <v>6860976.023071512</v>
      </c>
      <c r="H423">
        <v>164.03639846</v>
      </c>
      <c r="I423">
        <v>4</v>
      </c>
      <c r="J423">
        <v>22</v>
      </c>
      <c r="K423">
        <v>58</v>
      </c>
      <c r="M423">
        <v>6.6</v>
      </c>
      <c r="N423">
        <v>4</v>
      </c>
      <c r="O423">
        <v>22</v>
      </c>
      <c r="P423">
        <v>57</v>
      </c>
      <c r="S423" t="s">
        <v>38</v>
      </c>
    </row>
    <row r="424" spans="1:19" ht="14.25">
      <c r="A424">
        <v>3</v>
      </c>
      <c r="B424">
        <v>239</v>
      </c>
      <c r="C424">
        <v>28.15310248</v>
      </c>
      <c r="D424">
        <v>18.43602004</v>
      </c>
      <c r="E424">
        <v>3.333508214</v>
      </c>
      <c r="F424">
        <v>2514987.333976483</v>
      </c>
      <c r="G424">
        <v>6861010.008168806</v>
      </c>
      <c r="H424">
        <v>167.153508214</v>
      </c>
      <c r="I424">
        <v>4</v>
      </c>
      <c r="J424">
        <v>11</v>
      </c>
      <c r="K424">
        <v>114</v>
      </c>
      <c r="M424">
        <v>15</v>
      </c>
      <c r="N424">
        <v>4</v>
      </c>
      <c r="O424">
        <v>22</v>
      </c>
      <c r="P424">
        <v>112</v>
      </c>
      <c r="S424" t="s">
        <v>140</v>
      </c>
    </row>
    <row r="425" spans="1:19" ht="14.25">
      <c r="A425">
        <v>1</v>
      </c>
      <c r="B425">
        <v>349</v>
      </c>
      <c r="C425">
        <v>7.385203597</v>
      </c>
      <c r="D425">
        <v>-21.27005461</v>
      </c>
      <c r="E425">
        <v>0.481229507</v>
      </c>
      <c r="F425">
        <v>2514969.3147904715</v>
      </c>
      <c r="G425">
        <v>6860968.981507676</v>
      </c>
      <c r="H425">
        <v>164.301229507</v>
      </c>
      <c r="I425">
        <v>4</v>
      </c>
      <c r="J425">
        <v>21</v>
      </c>
      <c r="K425">
        <v>63</v>
      </c>
      <c r="M425">
        <v>8.3</v>
      </c>
      <c r="N425">
        <v>4</v>
      </c>
      <c r="O425">
        <v>23</v>
      </c>
      <c r="S425" t="s">
        <v>29</v>
      </c>
    </row>
    <row r="426" spans="1:21" ht="14.25">
      <c r="A426">
        <v>0</v>
      </c>
      <c r="B426">
        <v>375</v>
      </c>
      <c r="C426">
        <v>3.0802803</v>
      </c>
      <c r="D426">
        <v>-3.47308931</v>
      </c>
      <c r="E426">
        <v>0.07044495</v>
      </c>
      <c r="F426">
        <v>2514963.8093704088</v>
      </c>
      <c r="G426">
        <v>6860986.444459557</v>
      </c>
      <c r="H426">
        <v>163.89044495</v>
      </c>
      <c r="I426">
        <v>6</v>
      </c>
      <c r="J426">
        <v>11</v>
      </c>
      <c r="K426">
        <v>299</v>
      </c>
      <c r="M426">
        <v>23.3</v>
      </c>
      <c r="N426">
        <v>7</v>
      </c>
      <c r="O426">
        <v>11</v>
      </c>
      <c r="P426">
        <v>313</v>
      </c>
      <c r="Q426">
        <v>24</v>
      </c>
      <c r="R426">
        <v>13.9</v>
      </c>
      <c r="T426">
        <f aca="true" t="shared" si="12" ref="T426:T448">Q426-M426</f>
        <v>0.6999999999999993</v>
      </c>
      <c r="U426">
        <f t="shared" si="11"/>
        <v>14</v>
      </c>
    </row>
    <row r="427" spans="1:21" ht="14.25">
      <c r="A427">
        <v>-1</v>
      </c>
      <c r="B427">
        <v>68</v>
      </c>
      <c r="C427">
        <v>-6.35332399</v>
      </c>
      <c r="D427">
        <v>14.83422482</v>
      </c>
      <c r="E427">
        <v>-0.585343819</v>
      </c>
      <c r="F427">
        <v>2514953.152434424</v>
      </c>
      <c r="G427">
        <v>6861004.0677497145</v>
      </c>
      <c r="H427">
        <v>163.234656181</v>
      </c>
      <c r="I427">
        <v>6</v>
      </c>
      <c r="J427">
        <v>11</v>
      </c>
      <c r="K427">
        <v>262</v>
      </c>
      <c r="M427">
        <v>22.2</v>
      </c>
      <c r="N427">
        <v>7</v>
      </c>
      <c r="O427">
        <v>11</v>
      </c>
      <c r="P427">
        <v>281</v>
      </c>
      <c r="Q427">
        <v>23.7</v>
      </c>
      <c r="R427">
        <v>11.4</v>
      </c>
      <c r="T427">
        <f t="shared" si="12"/>
        <v>1.5</v>
      </c>
      <c r="U427">
        <f t="shared" si="11"/>
        <v>19</v>
      </c>
    </row>
    <row r="428" spans="1:21" ht="14.25">
      <c r="A428">
        <v>0</v>
      </c>
      <c r="B428">
        <v>78</v>
      </c>
      <c r="C428">
        <v>-2.844967833</v>
      </c>
      <c r="D428">
        <v>14.74856667</v>
      </c>
      <c r="E428">
        <v>-0.518383925</v>
      </c>
      <c r="F428">
        <v>2514956.6584922704</v>
      </c>
      <c r="G428">
        <v>6861004.220911788</v>
      </c>
      <c r="H428">
        <v>163.301616075</v>
      </c>
      <c r="I428">
        <v>6</v>
      </c>
      <c r="J428">
        <v>11</v>
      </c>
      <c r="K428">
        <v>259</v>
      </c>
      <c r="M428">
        <v>21.6</v>
      </c>
      <c r="N428">
        <v>7</v>
      </c>
      <c r="O428">
        <v>11</v>
      </c>
      <c r="P428">
        <v>275</v>
      </c>
      <c r="Q428">
        <v>23.2</v>
      </c>
      <c r="R428">
        <v>10.8</v>
      </c>
      <c r="T428">
        <f t="shared" si="12"/>
        <v>1.5999999999999979</v>
      </c>
      <c r="U428">
        <f t="shared" si="11"/>
        <v>16</v>
      </c>
    </row>
    <row r="429" spans="1:21" ht="14.25">
      <c r="A429">
        <v>1</v>
      </c>
      <c r="B429">
        <v>387</v>
      </c>
      <c r="C429">
        <v>7.399402488</v>
      </c>
      <c r="D429">
        <v>-2.688968418</v>
      </c>
      <c r="E429">
        <v>0.216410573</v>
      </c>
      <c r="F429">
        <v>2514968.0651585036</v>
      </c>
      <c r="G429">
        <v>6860987.520530994</v>
      </c>
      <c r="H429">
        <v>164.03641057299998</v>
      </c>
      <c r="I429">
        <v>6</v>
      </c>
      <c r="J429">
        <v>11</v>
      </c>
      <c r="K429">
        <v>245</v>
      </c>
      <c r="M429">
        <v>21.1</v>
      </c>
      <c r="N429">
        <v>7</v>
      </c>
      <c r="O429">
        <v>11</v>
      </c>
      <c r="P429">
        <v>261</v>
      </c>
      <c r="Q429">
        <v>22.6</v>
      </c>
      <c r="R429">
        <v>10</v>
      </c>
      <c r="T429">
        <f t="shared" si="12"/>
        <v>1.5</v>
      </c>
      <c r="U429">
        <f t="shared" si="11"/>
        <v>16</v>
      </c>
    </row>
    <row r="430" spans="1:21" ht="14.25">
      <c r="A430">
        <v>0</v>
      </c>
      <c r="B430">
        <v>334</v>
      </c>
      <c r="C430">
        <v>-0.82698633</v>
      </c>
      <c r="D430">
        <v>-13.49214465</v>
      </c>
      <c r="E430">
        <v>0.150473092</v>
      </c>
      <c r="F430">
        <v>2514960.5926008797</v>
      </c>
      <c r="G430">
        <v>6860976.18285168</v>
      </c>
      <c r="H430">
        <v>163.970473092</v>
      </c>
      <c r="I430">
        <v>6</v>
      </c>
      <c r="J430">
        <v>11</v>
      </c>
      <c r="K430">
        <v>227</v>
      </c>
      <c r="M430">
        <v>22.4</v>
      </c>
      <c r="N430">
        <v>7</v>
      </c>
      <c r="O430">
        <v>11</v>
      </c>
      <c r="P430">
        <v>246</v>
      </c>
      <c r="Q430">
        <v>22.5</v>
      </c>
      <c r="R430">
        <v>10.7</v>
      </c>
      <c r="T430">
        <f t="shared" si="12"/>
        <v>0.10000000000000142</v>
      </c>
      <c r="U430">
        <f t="shared" si="11"/>
        <v>19</v>
      </c>
    </row>
    <row r="431" spans="1:21" ht="14.25">
      <c r="A431">
        <v>-1</v>
      </c>
      <c r="B431">
        <v>83</v>
      </c>
      <c r="C431">
        <v>-10.64715609</v>
      </c>
      <c r="D431">
        <v>21.3688076</v>
      </c>
      <c r="E431">
        <v>-0.769138797</v>
      </c>
      <c r="F431">
        <v>2514948.4240940944</v>
      </c>
      <c r="G431">
        <v>6861010.295153984</v>
      </c>
      <c r="H431">
        <v>163.05086120299998</v>
      </c>
      <c r="I431">
        <v>6</v>
      </c>
      <c r="J431">
        <v>11</v>
      </c>
      <c r="K431">
        <v>238</v>
      </c>
      <c r="M431">
        <v>20.6</v>
      </c>
      <c r="N431">
        <v>7</v>
      </c>
      <c r="O431">
        <v>11</v>
      </c>
      <c r="P431">
        <v>250</v>
      </c>
      <c r="Q431">
        <v>21.8</v>
      </c>
      <c r="R431">
        <v>12.3</v>
      </c>
      <c r="T431">
        <f t="shared" si="12"/>
        <v>1.1999999999999993</v>
      </c>
      <c r="U431">
        <f t="shared" si="11"/>
        <v>12</v>
      </c>
    </row>
    <row r="432" spans="1:21" ht="14.25">
      <c r="A432">
        <v>1</v>
      </c>
      <c r="B432">
        <v>422</v>
      </c>
      <c r="C432">
        <v>13.97</v>
      </c>
      <c r="D432">
        <v>-0.15</v>
      </c>
      <c r="E432">
        <v>0.63</v>
      </c>
      <c r="F432">
        <v>2514974.447851669</v>
      </c>
      <c r="G432">
        <v>6860990.500520969</v>
      </c>
      <c r="H432">
        <v>164.45</v>
      </c>
      <c r="I432">
        <v>6</v>
      </c>
      <c r="J432">
        <v>11</v>
      </c>
      <c r="K432">
        <v>224</v>
      </c>
      <c r="M432">
        <v>20.2</v>
      </c>
      <c r="N432">
        <v>7</v>
      </c>
      <c r="O432">
        <v>11</v>
      </c>
      <c r="P432">
        <v>244</v>
      </c>
      <c r="Q432">
        <v>21.7</v>
      </c>
      <c r="R432">
        <v>11.6</v>
      </c>
      <c r="T432">
        <f t="shared" si="12"/>
        <v>1.5</v>
      </c>
      <c r="U432">
        <f t="shared" si="11"/>
        <v>20</v>
      </c>
    </row>
    <row r="433" spans="1:21" ht="14.25">
      <c r="A433">
        <v>0</v>
      </c>
      <c r="B433">
        <v>91</v>
      </c>
      <c r="C433">
        <v>1.585683315</v>
      </c>
      <c r="D433">
        <v>13.37174336</v>
      </c>
      <c r="E433">
        <v>-0.081130547</v>
      </c>
      <c r="F433">
        <v>2514961.172528303</v>
      </c>
      <c r="G433">
        <v>6861003.148628843</v>
      </c>
      <c r="H433">
        <v>163.738869453</v>
      </c>
      <c r="I433">
        <v>6</v>
      </c>
      <c r="J433">
        <v>11</v>
      </c>
      <c r="K433">
        <v>181</v>
      </c>
      <c r="M433">
        <v>19</v>
      </c>
      <c r="N433">
        <v>7</v>
      </c>
      <c r="O433">
        <v>11</v>
      </c>
      <c r="P433">
        <v>194</v>
      </c>
      <c r="Q433">
        <v>21.4</v>
      </c>
      <c r="R433">
        <v>13.3</v>
      </c>
      <c r="T433">
        <f t="shared" si="12"/>
        <v>2.3999999999999986</v>
      </c>
      <c r="U433">
        <f t="shared" si="11"/>
        <v>13</v>
      </c>
    </row>
    <row r="434" spans="1:21" ht="14.25">
      <c r="A434">
        <v>-1</v>
      </c>
      <c r="B434">
        <v>51</v>
      </c>
      <c r="C434">
        <v>-8.961673221</v>
      </c>
      <c r="D434">
        <v>7.683121238</v>
      </c>
      <c r="E434">
        <v>-0.347575997</v>
      </c>
      <c r="F434">
        <v>2514951.036509791</v>
      </c>
      <c r="G434">
        <v>6860996.755798463</v>
      </c>
      <c r="H434">
        <v>163.472424003</v>
      </c>
      <c r="I434">
        <v>6</v>
      </c>
      <c r="J434">
        <v>11</v>
      </c>
      <c r="K434">
        <v>180</v>
      </c>
      <c r="M434">
        <v>20.4</v>
      </c>
      <c r="N434">
        <v>7</v>
      </c>
      <c r="O434">
        <v>11</v>
      </c>
      <c r="P434">
        <v>194</v>
      </c>
      <c r="Q434">
        <v>21.2</v>
      </c>
      <c r="R434">
        <v>13</v>
      </c>
      <c r="T434">
        <f t="shared" si="12"/>
        <v>0.8000000000000007</v>
      </c>
      <c r="U434">
        <f t="shared" si="11"/>
        <v>14</v>
      </c>
    </row>
    <row r="435" spans="1:21" ht="14.25">
      <c r="A435">
        <v>0</v>
      </c>
      <c r="B435">
        <v>80</v>
      </c>
      <c r="C435">
        <v>-2.026900039</v>
      </c>
      <c r="D435">
        <v>18.16211859</v>
      </c>
      <c r="E435">
        <v>-0.670680849</v>
      </c>
      <c r="F435">
        <v>2514957.2424919214</v>
      </c>
      <c r="G435">
        <v>6861007.682199992</v>
      </c>
      <c r="H435">
        <v>163.149319151</v>
      </c>
      <c r="I435">
        <v>6</v>
      </c>
      <c r="J435">
        <v>11</v>
      </c>
      <c r="K435">
        <v>199</v>
      </c>
      <c r="M435">
        <v>19.1</v>
      </c>
      <c r="N435">
        <v>7</v>
      </c>
      <c r="O435">
        <v>11</v>
      </c>
      <c r="P435">
        <v>213</v>
      </c>
      <c r="Q435">
        <v>20.9</v>
      </c>
      <c r="R435">
        <v>12.2</v>
      </c>
      <c r="T435">
        <f t="shared" si="12"/>
        <v>1.7999999999999972</v>
      </c>
      <c r="U435">
        <f t="shared" si="11"/>
        <v>14</v>
      </c>
    </row>
    <row r="436" spans="1:21" ht="14.25">
      <c r="A436">
        <v>2</v>
      </c>
      <c r="B436">
        <v>413</v>
      </c>
      <c r="C436">
        <v>16.30218361</v>
      </c>
      <c r="D436">
        <v>-5.741526966</v>
      </c>
      <c r="E436">
        <v>0.816140067</v>
      </c>
      <c r="F436">
        <v>2514977.154943924</v>
      </c>
      <c r="G436">
        <v>6860985.080566566</v>
      </c>
      <c r="H436">
        <v>164.63614006699999</v>
      </c>
      <c r="I436">
        <v>6</v>
      </c>
      <c r="J436">
        <v>11</v>
      </c>
      <c r="K436">
        <v>229</v>
      </c>
      <c r="M436">
        <v>19.7</v>
      </c>
      <c r="N436">
        <v>7</v>
      </c>
      <c r="O436">
        <v>11</v>
      </c>
      <c r="P436">
        <v>240</v>
      </c>
      <c r="Q436">
        <v>20.8</v>
      </c>
      <c r="R436">
        <v>11.4</v>
      </c>
      <c r="T436">
        <f t="shared" si="12"/>
        <v>1.1000000000000014</v>
      </c>
      <c r="U436">
        <f t="shared" si="11"/>
        <v>11</v>
      </c>
    </row>
    <row r="437" spans="1:21" ht="14.25">
      <c r="A437">
        <v>-1</v>
      </c>
      <c r="B437">
        <v>96</v>
      </c>
      <c r="C437">
        <v>-5.927770827</v>
      </c>
      <c r="D437">
        <v>23.78739847</v>
      </c>
      <c r="E437">
        <v>-0.655388454</v>
      </c>
      <c r="F437">
        <v>2514952.9680494163</v>
      </c>
      <c r="G437">
        <v>6861013.029134432</v>
      </c>
      <c r="H437">
        <v>163.164611546</v>
      </c>
      <c r="I437">
        <v>6</v>
      </c>
      <c r="J437">
        <v>11</v>
      </c>
      <c r="K437">
        <v>189</v>
      </c>
      <c r="M437">
        <v>20.3</v>
      </c>
      <c r="N437">
        <v>7</v>
      </c>
      <c r="O437">
        <v>11</v>
      </c>
      <c r="P437">
        <v>209</v>
      </c>
      <c r="Q437">
        <v>20.7</v>
      </c>
      <c r="R437">
        <v>11.9</v>
      </c>
      <c r="T437">
        <f t="shared" si="12"/>
        <v>0.3999999999999986</v>
      </c>
      <c r="U437">
        <f t="shared" si="11"/>
        <v>20</v>
      </c>
    </row>
    <row r="438" spans="1:21" ht="14.25">
      <c r="A438">
        <v>1</v>
      </c>
      <c r="B438">
        <v>426</v>
      </c>
      <c r="C438">
        <v>12.77</v>
      </c>
      <c r="D438">
        <v>0.82</v>
      </c>
      <c r="E438">
        <v>0.37</v>
      </c>
      <c r="F438">
        <v>2514973.184655702</v>
      </c>
      <c r="G438">
        <v>6860991.386656371</v>
      </c>
      <c r="H438">
        <v>164.19</v>
      </c>
      <c r="I438">
        <v>6</v>
      </c>
      <c r="J438">
        <v>11</v>
      </c>
      <c r="K438">
        <v>153</v>
      </c>
      <c r="M438">
        <v>19.9</v>
      </c>
      <c r="N438">
        <v>7</v>
      </c>
      <c r="O438">
        <v>11</v>
      </c>
      <c r="P438">
        <v>160</v>
      </c>
      <c r="Q438">
        <v>20.5</v>
      </c>
      <c r="R438">
        <v>13.7</v>
      </c>
      <c r="T438">
        <f t="shared" si="12"/>
        <v>0.6000000000000014</v>
      </c>
      <c r="U438">
        <f t="shared" si="11"/>
        <v>7</v>
      </c>
    </row>
    <row r="439" spans="1:21" ht="14.25">
      <c r="A439">
        <v>1</v>
      </c>
      <c r="B439">
        <v>367</v>
      </c>
      <c r="C439">
        <v>7.326146178</v>
      </c>
      <c r="D439">
        <v>-10.12588816</v>
      </c>
      <c r="E439">
        <v>0.143506543</v>
      </c>
      <c r="F439">
        <v>2514968.497896093</v>
      </c>
      <c r="G439">
        <v>6860980.095850535</v>
      </c>
      <c r="H439">
        <v>163.963506543</v>
      </c>
      <c r="I439">
        <v>6</v>
      </c>
      <c r="J439">
        <v>11</v>
      </c>
      <c r="K439">
        <v>177</v>
      </c>
      <c r="M439">
        <v>18.5</v>
      </c>
      <c r="N439">
        <v>7</v>
      </c>
      <c r="O439">
        <v>11</v>
      </c>
      <c r="P439">
        <v>188</v>
      </c>
      <c r="Q439">
        <v>20.4</v>
      </c>
      <c r="R439">
        <v>12.9</v>
      </c>
      <c r="T439">
        <f t="shared" si="12"/>
        <v>1.8999999999999986</v>
      </c>
      <c r="U439">
        <f t="shared" si="11"/>
        <v>11</v>
      </c>
    </row>
    <row r="440" spans="1:21" ht="14.25">
      <c r="A440">
        <v>0</v>
      </c>
      <c r="B440">
        <v>114</v>
      </c>
      <c r="C440">
        <v>3.882975773</v>
      </c>
      <c r="D440">
        <v>20.66664024</v>
      </c>
      <c r="E440">
        <v>-0.305015365</v>
      </c>
      <c r="F440">
        <v>2514962.968336341</v>
      </c>
      <c r="G440">
        <v>6861010.58288379</v>
      </c>
      <c r="H440">
        <v>163.514984635</v>
      </c>
      <c r="I440">
        <v>6</v>
      </c>
      <c r="J440">
        <v>11</v>
      </c>
      <c r="K440">
        <v>229</v>
      </c>
      <c r="M440">
        <v>19.1</v>
      </c>
      <c r="N440">
        <v>7</v>
      </c>
      <c r="O440">
        <v>11</v>
      </c>
      <c r="P440">
        <v>247</v>
      </c>
      <c r="Q440">
        <v>20.2</v>
      </c>
      <c r="R440">
        <v>10.7</v>
      </c>
      <c r="T440">
        <f t="shared" si="12"/>
        <v>1.0999999999999979</v>
      </c>
      <c r="U440">
        <f t="shared" si="11"/>
        <v>18</v>
      </c>
    </row>
    <row r="441" spans="1:21" ht="14.25">
      <c r="A441">
        <v>-1</v>
      </c>
      <c r="B441">
        <v>297</v>
      </c>
      <c r="C441">
        <v>-8.884880254</v>
      </c>
      <c r="D441">
        <v>-30.2147125</v>
      </c>
      <c r="E441">
        <v>0.777277583</v>
      </c>
      <c r="F441">
        <v>2514953.6907571047</v>
      </c>
      <c r="G441">
        <v>6860958.950948636</v>
      </c>
      <c r="H441">
        <v>164.597277583</v>
      </c>
      <c r="I441">
        <v>6</v>
      </c>
      <c r="J441">
        <v>11</v>
      </c>
      <c r="K441">
        <v>178</v>
      </c>
      <c r="M441">
        <v>18.3</v>
      </c>
      <c r="N441">
        <v>7</v>
      </c>
      <c r="O441">
        <v>11</v>
      </c>
      <c r="P441">
        <v>196</v>
      </c>
      <c r="Q441">
        <v>20.1</v>
      </c>
      <c r="R441">
        <v>10</v>
      </c>
      <c r="T441">
        <f t="shared" si="12"/>
        <v>1.8000000000000007</v>
      </c>
      <c r="U441">
        <f t="shared" si="11"/>
        <v>18</v>
      </c>
    </row>
    <row r="442" spans="1:21" ht="14.25">
      <c r="A442">
        <v>1</v>
      </c>
      <c r="B442">
        <v>130</v>
      </c>
      <c r="C442">
        <v>10.27650462</v>
      </c>
      <c r="D442">
        <v>20.23860625</v>
      </c>
      <c r="E442">
        <v>0.132346162</v>
      </c>
      <c r="F442">
        <v>2514969.376172414</v>
      </c>
      <c r="G442">
        <v>6861010.590698729</v>
      </c>
      <c r="H442">
        <v>163.952346162</v>
      </c>
      <c r="I442">
        <v>6</v>
      </c>
      <c r="J442">
        <v>11</v>
      </c>
      <c r="K442">
        <v>239</v>
      </c>
      <c r="M442">
        <v>18.9</v>
      </c>
      <c r="N442">
        <v>7</v>
      </c>
      <c r="O442">
        <v>11</v>
      </c>
      <c r="P442">
        <v>248</v>
      </c>
      <c r="Q442">
        <v>20</v>
      </c>
      <c r="R442">
        <v>10.3</v>
      </c>
      <c r="T442">
        <f t="shared" si="12"/>
        <v>1.1000000000000014</v>
      </c>
      <c r="U442">
        <f t="shared" si="11"/>
        <v>9</v>
      </c>
    </row>
    <row r="443" spans="1:21" ht="14.25">
      <c r="A443">
        <v>-1</v>
      </c>
      <c r="B443">
        <v>89</v>
      </c>
      <c r="C443">
        <v>-7.78844956</v>
      </c>
      <c r="D443">
        <v>28.47283353</v>
      </c>
      <c r="E443">
        <v>-0.657531057</v>
      </c>
      <c r="F443">
        <v>2514950.792998269</v>
      </c>
      <c r="G443">
        <v>6861017.577164726</v>
      </c>
      <c r="H443">
        <v>163.162468943</v>
      </c>
      <c r="I443">
        <v>6</v>
      </c>
      <c r="J443">
        <v>11</v>
      </c>
      <c r="K443">
        <v>196</v>
      </c>
      <c r="M443">
        <v>19</v>
      </c>
      <c r="N443">
        <v>7</v>
      </c>
      <c r="O443">
        <v>11</v>
      </c>
      <c r="P443">
        <v>205</v>
      </c>
      <c r="Q443">
        <v>19.9</v>
      </c>
      <c r="R443">
        <v>12.2</v>
      </c>
      <c r="T443">
        <f t="shared" si="12"/>
        <v>0.8999999999999986</v>
      </c>
      <c r="U443">
        <f t="shared" si="11"/>
        <v>9</v>
      </c>
    </row>
    <row r="444" spans="1:21" ht="14.25">
      <c r="A444">
        <v>1</v>
      </c>
      <c r="B444">
        <v>123</v>
      </c>
      <c r="C444">
        <v>9.048490192</v>
      </c>
      <c r="D444">
        <v>13.44031248</v>
      </c>
      <c r="E444">
        <v>0.05872746</v>
      </c>
      <c r="F444">
        <v>2514968.6133896518</v>
      </c>
      <c r="G444">
        <v>6861003.724624155</v>
      </c>
      <c r="H444">
        <v>163.87872746</v>
      </c>
      <c r="I444">
        <v>6</v>
      </c>
      <c r="J444">
        <v>11</v>
      </c>
      <c r="K444">
        <v>209</v>
      </c>
      <c r="M444">
        <v>17.9</v>
      </c>
      <c r="N444">
        <v>7</v>
      </c>
      <c r="O444">
        <v>11</v>
      </c>
      <c r="P444">
        <v>222</v>
      </c>
      <c r="Q444">
        <v>19.2</v>
      </c>
      <c r="R444">
        <v>11.3</v>
      </c>
      <c r="S444" t="s">
        <v>80</v>
      </c>
      <c r="T444">
        <f t="shared" si="12"/>
        <v>1.3000000000000007</v>
      </c>
      <c r="U444">
        <f t="shared" si="11"/>
        <v>13</v>
      </c>
    </row>
    <row r="445" spans="1:21" ht="14.25">
      <c r="A445">
        <v>0</v>
      </c>
      <c r="B445">
        <v>106</v>
      </c>
      <c r="C445">
        <v>-2.354597501</v>
      </c>
      <c r="D445">
        <v>31.17694532</v>
      </c>
      <c r="E445">
        <v>-0.688291539</v>
      </c>
      <c r="F445">
        <v>2514956.0303460923</v>
      </c>
      <c r="G445">
        <v>6861020.644599575</v>
      </c>
      <c r="H445">
        <v>163.131708461</v>
      </c>
      <c r="I445">
        <v>6</v>
      </c>
      <c r="J445">
        <v>11</v>
      </c>
      <c r="K445">
        <v>211</v>
      </c>
      <c r="L445" t="s">
        <v>70</v>
      </c>
      <c r="M445">
        <v>19.3</v>
      </c>
      <c r="N445">
        <v>7</v>
      </c>
      <c r="O445">
        <v>11</v>
      </c>
      <c r="P445">
        <v>220</v>
      </c>
      <c r="Q445">
        <v>18.8</v>
      </c>
      <c r="R445">
        <v>10.2</v>
      </c>
      <c r="T445">
        <f t="shared" si="12"/>
        <v>-0.5</v>
      </c>
      <c r="U445">
        <f t="shared" si="11"/>
        <v>9</v>
      </c>
    </row>
    <row r="446" spans="1:21" ht="14.25">
      <c r="A446">
        <v>-2</v>
      </c>
      <c r="B446">
        <v>273</v>
      </c>
      <c r="C446">
        <v>-20.64565973</v>
      </c>
      <c r="D446">
        <v>-10.77470018</v>
      </c>
      <c r="E446">
        <v>0.921973554</v>
      </c>
      <c r="F446">
        <v>2514940.6349942256</v>
      </c>
      <c r="G446">
        <v>6860977.546030474</v>
      </c>
      <c r="H446">
        <v>164.741973554</v>
      </c>
      <c r="I446">
        <v>6</v>
      </c>
      <c r="J446">
        <v>11</v>
      </c>
      <c r="K446">
        <v>172</v>
      </c>
      <c r="M446">
        <v>17.1</v>
      </c>
      <c r="N446">
        <v>7</v>
      </c>
      <c r="O446">
        <v>11</v>
      </c>
      <c r="P446">
        <v>178</v>
      </c>
      <c r="Q446">
        <v>18.3</v>
      </c>
      <c r="R446">
        <v>9.9</v>
      </c>
      <c r="T446">
        <f t="shared" si="12"/>
        <v>1.1999999999999993</v>
      </c>
      <c r="U446">
        <f t="shared" si="11"/>
        <v>6</v>
      </c>
    </row>
    <row r="447" spans="1:21" ht="14.25">
      <c r="A447">
        <v>-1</v>
      </c>
      <c r="B447">
        <v>73</v>
      </c>
      <c r="C447">
        <v>-14.10110038</v>
      </c>
      <c r="D447">
        <v>25.06526838</v>
      </c>
      <c r="E447">
        <v>-0.524413635</v>
      </c>
      <c r="F447">
        <v>2514944.726732322</v>
      </c>
      <c r="G447">
        <v>6861013.748133766</v>
      </c>
      <c r="H447">
        <v>163.295586365</v>
      </c>
      <c r="I447">
        <v>6</v>
      </c>
      <c r="J447">
        <v>11</v>
      </c>
      <c r="K447">
        <v>128</v>
      </c>
      <c r="M447">
        <v>17.5</v>
      </c>
      <c r="N447">
        <v>7</v>
      </c>
      <c r="O447">
        <v>11</v>
      </c>
      <c r="P447">
        <v>144</v>
      </c>
      <c r="Q447">
        <v>17.8</v>
      </c>
      <c r="R447">
        <v>9.6</v>
      </c>
      <c r="T447">
        <f t="shared" si="12"/>
        <v>0.3000000000000007</v>
      </c>
      <c r="U447">
        <f t="shared" si="11"/>
        <v>16</v>
      </c>
    </row>
    <row r="448" spans="1:21" ht="14.25">
      <c r="A448">
        <v>-2</v>
      </c>
      <c r="B448">
        <v>5</v>
      </c>
      <c r="C448">
        <v>-22.0505972</v>
      </c>
      <c r="D448">
        <v>-0.533835769</v>
      </c>
      <c r="E448">
        <v>0.038695214</v>
      </c>
      <c r="F448">
        <v>2514938.5367748295</v>
      </c>
      <c r="G448">
        <v>6860987.667622668</v>
      </c>
      <c r="H448">
        <v>163.858695214</v>
      </c>
      <c r="I448">
        <v>6</v>
      </c>
      <c r="J448">
        <v>11</v>
      </c>
      <c r="K448">
        <v>114</v>
      </c>
      <c r="M448">
        <v>12.7</v>
      </c>
      <c r="N448">
        <v>7</v>
      </c>
      <c r="O448">
        <v>11</v>
      </c>
      <c r="P448">
        <v>115</v>
      </c>
      <c r="Q448">
        <v>12.7</v>
      </c>
      <c r="R448">
        <v>6.8</v>
      </c>
      <c r="T448">
        <f t="shared" si="12"/>
        <v>0</v>
      </c>
      <c r="U448">
        <f t="shared" si="11"/>
        <v>1</v>
      </c>
    </row>
    <row r="449" spans="1:21" ht="14.25">
      <c r="A449">
        <v>-2</v>
      </c>
      <c r="B449">
        <v>32</v>
      </c>
      <c r="C449">
        <v>-23.41053786</v>
      </c>
      <c r="D449">
        <v>16.92049815</v>
      </c>
      <c r="E449">
        <v>-0.696724768</v>
      </c>
      <c r="F449">
        <v>2514935.992821818</v>
      </c>
      <c r="G449">
        <v>6861004.989040458</v>
      </c>
      <c r="H449">
        <v>163.123275232</v>
      </c>
      <c r="I449">
        <v>6</v>
      </c>
      <c r="J449">
        <v>11</v>
      </c>
      <c r="K449">
        <v>176</v>
      </c>
      <c r="M449">
        <v>19.1</v>
      </c>
      <c r="N449">
        <v>7</v>
      </c>
      <c r="O449">
        <v>11</v>
      </c>
      <c r="P449">
        <v>189</v>
      </c>
      <c r="U449">
        <f t="shared" si="11"/>
        <v>13</v>
      </c>
    </row>
    <row r="450" spans="1:21" ht="14.25">
      <c r="A450">
        <v>-2</v>
      </c>
      <c r="B450">
        <v>35</v>
      </c>
      <c r="C450">
        <v>-17.51534206</v>
      </c>
      <c r="D450">
        <v>23.49399971</v>
      </c>
      <c r="E450">
        <v>-0.688517071</v>
      </c>
      <c r="F450">
        <v>2514941.4272673693</v>
      </c>
      <c r="G450">
        <v>6861011.948283077</v>
      </c>
      <c r="H450">
        <v>163.131482929</v>
      </c>
      <c r="I450">
        <v>6</v>
      </c>
      <c r="J450">
        <v>11</v>
      </c>
      <c r="K450">
        <v>158</v>
      </c>
      <c r="M450">
        <v>18.8</v>
      </c>
      <c r="N450">
        <v>7</v>
      </c>
      <c r="O450">
        <v>11</v>
      </c>
      <c r="P450">
        <v>167</v>
      </c>
      <c r="U450">
        <f t="shared" si="11"/>
        <v>9</v>
      </c>
    </row>
    <row r="451" spans="1:21" ht="14.25">
      <c r="A451">
        <v>-2</v>
      </c>
      <c r="B451">
        <v>34</v>
      </c>
      <c r="C451">
        <v>-21.60984523</v>
      </c>
      <c r="D451">
        <v>24.4516519</v>
      </c>
      <c r="E451">
        <v>-0.871527765</v>
      </c>
      <c r="F451">
        <v>2514937.2771109347</v>
      </c>
      <c r="G451">
        <v>6861012.625228788</v>
      </c>
      <c r="H451">
        <v>162.948472235</v>
      </c>
      <c r="I451">
        <v>6</v>
      </c>
      <c r="J451">
        <v>11</v>
      </c>
      <c r="K451">
        <v>227</v>
      </c>
      <c r="M451">
        <v>20.5</v>
      </c>
      <c r="N451">
        <v>7</v>
      </c>
      <c r="O451">
        <v>11</v>
      </c>
      <c r="P451">
        <v>254</v>
      </c>
      <c r="U451">
        <f aca="true" t="shared" si="13" ref="U451:U503">P451-K451</f>
        <v>27</v>
      </c>
    </row>
    <row r="452" spans="1:21" ht="14.25">
      <c r="A452">
        <v>-1</v>
      </c>
      <c r="B452">
        <v>56</v>
      </c>
      <c r="C452">
        <v>-5.09541935</v>
      </c>
      <c r="D452">
        <v>8.422809487</v>
      </c>
      <c r="E452">
        <v>-0.435845776</v>
      </c>
      <c r="F452">
        <v>2514954.843500385</v>
      </c>
      <c r="G452">
        <v>6860997.75673818</v>
      </c>
      <c r="H452">
        <v>163.38415422399999</v>
      </c>
      <c r="I452">
        <v>6</v>
      </c>
      <c r="J452">
        <v>11</v>
      </c>
      <c r="K452">
        <v>178</v>
      </c>
      <c r="M452">
        <v>21.3</v>
      </c>
      <c r="N452">
        <v>7</v>
      </c>
      <c r="O452">
        <v>11</v>
      </c>
      <c r="P452">
        <v>190</v>
      </c>
      <c r="U452">
        <f t="shared" si="13"/>
        <v>12</v>
      </c>
    </row>
    <row r="453" spans="1:21" ht="14.25">
      <c r="A453">
        <v>-1</v>
      </c>
      <c r="B453">
        <v>49</v>
      </c>
      <c r="C453">
        <v>-11.57132629</v>
      </c>
      <c r="D453">
        <v>8.828684508</v>
      </c>
      <c r="E453">
        <v>-0.412934488</v>
      </c>
      <c r="F453">
        <v>2514948.3549841326</v>
      </c>
      <c r="G453">
        <v>6860997.721212616</v>
      </c>
      <c r="H453">
        <v>163.407065512</v>
      </c>
      <c r="I453">
        <v>6</v>
      </c>
      <c r="J453">
        <v>11</v>
      </c>
      <c r="K453">
        <v>220</v>
      </c>
      <c r="M453">
        <v>19.9</v>
      </c>
      <c r="N453">
        <v>7</v>
      </c>
      <c r="O453">
        <v>11</v>
      </c>
      <c r="P453">
        <v>235</v>
      </c>
      <c r="U453">
        <f t="shared" si="13"/>
        <v>15</v>
      </c>
    </row>
    <row r="454" spans="1:21" ht="14.25">
      <c r="A454">
        <v>-1</v>
      </c>
      <c r="B454">
        <v>57</v>
      </c>
      <c r="C454">
        <v>-8.315520563</v>
      </c>
      <c r="D454">
        <v>10.10037101</v>
      </c>
      <c r="E454">
        <v>-0.406825906</v>
      </c>
      <c r="F454">
        <v>2514951.5167561937</v>
      </c>
      <c r="G454">
        <v>6860999.211398819</v>
      </c>
      <c r="H454">
        <v>163.413174094</v>
      </c>
      <c r="I454">
        <v>6</v>
      </c>
      <c r="J454">
        <v>11</v>
      </c>
      <c r="K454">
        <v>230</v>
      </c>
      <c r="M454">
        <v>20.7</v>
      </c>
      <c r="N454">
        <v>7</v>
      </c>
      <c r="O454">
        <v>11</v>
      </c>
      <c r="P454">
        <v>235</v>
      </c>
      <c r="U454">
        <f t="shared" si="13"/>
        <v>5</v>
      </c>
    </row>
    <row r="455" spans="1:21" ht="14.25">
      <c r="A455">
        <v>-1</v>
      </c>
      <c r="B455">
        <v>67</v>
      </c>
      <c r="C455">
        <v>-8.567025721</v>
      </c>
      <c r="D455">
        <v>15.35392361</v>
      </c>
      <c r="E455">
        <v>-0.676041089</v>
      </c>
      <c r="F455">
        <v>2514950.9085115446</v>
      </c>
      <c r="G455">
        <v>6861004.43567946</v>
      </c>
      <c r="H455">
        <v>163.143958911</v>
      </c>
      <c r="I455">
        <v>6</v>
      </c>
      <c r="J455">
        <v>11</v>
      </c>
      <c r="K455">
        <v>205</v>
      </c>
      <c r="M455">
        <v>21.1</v>
      </c>
      <c r="N455">
        <v>7</v>
      </c>
      <c r="O455">
        <v>11</v>
      </c>
      <c r="P455">
        <v>217</v>
      </c>
      <c r="U455">
        <f t="shared" si="13"/>
        <v>12</v>
      </c>
    </row>
    <row r="456" spans="1:21" ht="14.25">
      <c r="A456">
        <v>-1</v>
      </c>
      <c r="B456">
        <v>66</v>
      </c>
      <c r="C456">
        <v>-9.911171052</v>
      </c>
      <c r="D456">
        <v>17.92310547</v>
      </c>
      <c r="E456">
        <v>-0.580388935</v>
      </c>
      <c r="F456">
        <v>2514949.3927352284</v>
      </c>
      <c r="G456">
        <v>6861006.907489375</v>
      </c>
      <c r="H456">
        <v>163.239611065</v>
      </c>
      <c r="I456">
        <v>6</v>
      </c>
      <c r="J456">
        <v>11</v>
      </c>
      <c r="K456">
        <v>197</v>
      </c>
      <c r="M456">
        <v>21</v>
      </c>
      <c r="N456">
        <v>7</v>
      </c>
      <c r="O456">
        <v>11</v>
      </c>
      <c r="P456">
        <v>216</v>
      </c>
      <c r="U456">
        <f t="shared" si="13"/>
        <v>19</v>
      </c>
    </row>
    <row r="457" spans="1:21" ht="14.25">
      <c r="A457">
        <v>-1</v>
      </c>
      <c r="B457">
        <v>90</v>
      </c>
      <c r="C457">
        <v>-7.800075523</v>
      </c>
      <c r="D457">
        <v>25.71300861</v>
      </c>
      <c r="E457">
        <v>-0.738209555</v>
      </c>
      <c r="F457">
        <v>2514950.9691095226</v>
      </c>
      <c r="G457">
        <v>6861014.822940048</v>
      </c>
      <c r="H457">
        <v>163.081790445</v>
      </c>
      <c r="I457">
        <v>6</v>
      </c>
      <c r="J457">
        <v>11</v>
      </c>
      <c r="K457">
        <v>199</v>
      </c>
      <c r="L457" t="s">
        <v>51</v>
      </c>
      <c r="M457">
        <v>19.9</v>
      </c>
      <c r="N457">
        <v>7</v>
      </c>
      <c r="O457">
        <v>11</v>
      </c>
      <c r="P457">
        <v>208</v>
      </c>
      <c r="U457">
        <f t="shared" si="13"/>
        <v>9</v>
      </c>
    </row>
    <row r="458" spans="1:21" ht="14.25">
      <c r="A458">
        <v>-1</v>
      </c>
      <c r="B458">
        <v>101</v>
      </c>
      <c r="C458">
        <v>-5.026268426</v>
      </c>
      <c r="D458">
        <v>29.29482081</v>
      </c>
      <c r="E458">
        <v>-0.746254365</v>
      </c>
      <c r="F458">
        <v>2514953.492875258</v>
      </c>
      <c r="G458">
        <v>6861018.585119066</v>
      </c>
      <c r="H458">
        <v>163.073745635</v>
      </c>
      <c r="I458">
        <v>6</v>
      </c>
      <c r="J458">
        <v>11</v>
      </c>
      <c r="K458">
        <v>167</v>
      </c>
      <c r="M458">
        <v>17.2</v>
      </c>
      <c r="N458">
        <v>7</v>
      </c>
      <c r="O458">
        <v>11</v>
      </c>
      <c r="P458">
        <v>170</v>
      </c>
      <c r="U458">
        <f t="shared" si="13"/>
        <v>3</v>
      </c>
    </row>
    <row r="459" spans="1:21" ht="14.25">
      <c r="A459">
        <v>0</v>
      </c>
      <c r="B459">
        <v>338</v>
      </c>
      <c r="C459">
        <v>4.024723509</v>
      </c>
      <c r="D459">
        <v>-16.72011925</v>
      </c>
      <c r="E459">
        <v>0.319159922</v>
      </c>
      <c r="F459">
        <v>2514965.6526271426</v>
      </c>
      <c r="G459">
        <v>6860973.292342624</v>
      </c>
      <c r="H459">
        <v>164.139159922</v>
      </c>
      <c r="I459">
        <v>6</v>
      </c>
      <c r="J459">
        <v>11</v>
      </c>
      <c r="K459">
        <v>236</v>
      </c>
      <c r="M459">
        <v>23.8</v>
      </c>
      <c r="N459">
        <v>7</v>
      </c>
      <c r="O459">
        <v>11</v>
      </c>
      <c r="P459">
        <v>260</v>
      </c>
      <c r="U459">
        <f t="shared" si="13"/>
        <v>24</v>
      </c>
    </row>
    <row r="460" spans="1:21" ht="14.25">
      <c r="A460">
        <v>0</v>
      </c>
      <c r="B460">
        <v>376</v>
      </c>
      <c r="C460">
        <v>0.451305111</v>
      </c>
      <c r="D460">
        <v>-2.714273631</v>
      </c>
      <c r="E460">
        <v>-0.041753046</v>
      </c>
      <c r="F460">
        <v>2514961.134872124</v>
      </c>
      <c r="G460">
        <v>6860987.022707518</v>
      </c>
      <c r="H460">
        <v>163.778246954</v>
      </c>
      <c r="I460">
        <v>6</v>
      </c>
      <c r="J460">
        <v>11</v>
      </c>
      <c r="K460">
        <v>186</v>
      </c>
      <c r="M460">
        <v>20.8</v>
      </c>
      <c r="N460">
        <v>7</v>
      </c>
      <c r="O460">
        <v>11</v>
      </c>
      <c r="P460">
        <v>195</v>
      </c>
      <c r="U460">
        <f t="shared" si="13"/>
        <v>9</v>
      </c>
    </row>
    <row r="461" spans="1:21" ht="14.25">
      <c r="A461">
        <v>0</v>
      </c>
      <c r="B461">
        <v>325</v>
      </c>
      <c r="C461">
        <v>-3.793335234</v>
      </c>
      <c r="D461">
        <v>0.028648015</v>
      </c>
      <c r="E461">
        <v>-0.181875224</v>
      </c>
      <c r="F461">
        <v>2514956.71350057</v>
      </c>
      <c r="G461">
        <v>6860989.470576876</v>
      </c>
      <c r="H461">
        <v>163.63812477599998</v>
      </c>
      <c r="I461">
        <v>6</v>
      </c>
      <c r="J461">
        <v>11</v>
      </c>
      <c r="K461">
        <v>243</v>
      </c>
      <c r="M461">
        <v>21.7</v>
      </c>
      <c r="N461">
        <v>7</v>
      </c>
      <c r="O461">
        <v>11</v>
      </c>
      <c r="P461">
        <v>254</v>
      </c>
      <c r="U461">
        <f t="shared" si="13"/>
        <v>11</v>
      </c>
    </row>
    <row r="462" spans="1:21" ht="14.25">
      <c r="A462">
        <v>0</v>
      </c>
      <c r="B462">
        <v>380</v>
      </c>
      <c r="C462">
        <v>3.811183008</v>
      </c>
      <c r="D462">
        <v>2.481509766</v>
      </c>
      <c r="E462">
        <v>-0.079773549</v>
      </c>
      <c r="F462">
        <v>2514964.133576763</v>
      </c>
      <c r="G462">
        <v>6860992.434982001</v>
      </c>
      <c r="H462">
        <v>163.74022645099998</v>
      </c>
      <c r="I462">
        <v>6</v>
      </c>
      <c r="J462">
        <v>11</v>
      </c>
      <c r="K462">
        <v>260</v>
      </c>
      <c r="M462">
        <v>22.1</v>
      </c>
      <c r="N462">
        <v>7</v>
      </c>
      <c r="O462">
        <v>11</v>
      </c>
      <c r="P462">
        <v>274</v>
      </c>
      <c r="U462">
        <f t="shared" si="13"/>
        <v>14</v>
      </c>
    </row>
    <row r="463" spans="1:21" ht="14.25">
      <c r="A463">
        <v>0</v>
      </c>
      <c r="B463">
        <v>72</v>
      </c>
      <c r="C463">
        <v>0.502843956</v>
      </c>
      <c r="D463">
        <v>5.270444369</v>
      </c>
      <c r="E463">
        <v>-0.19688183</v>
      </c>
      <c r="F463">
        <v>2514960.6432087035</v>
      </c>
      <c r="G463">
        <v>6860994.992440567</v>
      </c>
      <c r="H463">
        <v>163.62311817</v>
      </c>
      <c r="I463">
        <v>6</v>
      </c>
      <c r="J463">
        <v>11</v>
      </c>
      <c r="K463">
        <v>243</v>
      </c>
      <c r="M463">
        <v>22.9</v>
      </c>
      <c r="N463">
        <v>7</v>
      </c>
      <c r="O463">
        <v>11</v>
      </c>
      <c r="P463">
        <v>259</v>
      </c>
      <c r="U463">
        <f t="shared" si="13"/>
        <v>16</v>
      </c>
    </row>
    <row r="464" spans="1:21" ht="14.25">
      <c r="A464">
        <v>0</v>
      </c>
      <c r="B464">
        <v>55</v>
      </c>
      <c r="C464">
        <v>-1.77641925</v>
      </c>
      <c r="D464">
        <v>5.361314726</v>
      </c>
      <c r="E464">
        <v>-0.253077388</v>
      </c>
      <c r="F464">
        <v>2514958.363043062</v>
      </c>
      <c r="G464">
        <v>6860994.928075744</v>
      </c>
      <c r="H464">
        <v>163.56692261199998</v>
      </c>
      <c r="I464">
        <v>6</v>
      </c>
      <c r="J464">
        <v>11</v>
      </c>
      <c r="K464">
        <v>217</v>
      </c>
      <c r="M464">
        <v>22</v>
      </c>
      <c r="N464">
        <v>7</v>
      </c>
      <c r="O464">
        <v>11</v>
      </c>
      <c r="P464">
        <v>220</v>
      </c>
      <c r="U464">
        <f t="shared" si="13"/>
        <v>3</v>
      </c>
    </row>
    <row r="465" spans="1:21" ht="14.25">
      <c r="A465">
        <v>0</v>
      </c>
      <c r="B465">
        <v>117</v>
      </c>
      <c r="C465">
        <v>4.261977065</v>
      </c>
      <c r="D465">
        <v>8.258734644</v>
      </c>
      <c r="E465">
        <v>-0.110780339</v>
      </c>
      <c r="F465">
        <v>2514964.1903872774</v>
      </c>
      <c r="G465">
        <v>6860998.2294893265</v>
      </c>
      <c r="H465">
        <v>163.709219661</v>
      </c>
      <c r="I465">
        <v>6</v>
      </c>
      <c r="J465">
        <v>11</v>
      </c>
      <c r="K465">
        <v>169</v>
      </c>
      <c r="M465">
        <v>19</v>
      </c>
      <c r="N465">
        <v>7</v>
      </c>
      <c r="O465">
        <v>11</v>
      </c>
      <c r="P465">
        <v>175</v>
      </c>
      <c r="U465">
        <f t="shared" si="13"/>
        <v>6</v>
      </c>
    </row>
    <row r="466" spans="1:21" ht="14.25">
      <c r="A466">
        <v>0</v>
      </c>
      <c r="B466">
        <v>74</v>
      </c>
      <c r="C466">
        <v>-0.79875573</v>
      </c>
      <c r="D466">
        <v>11.63747979</v>
      </c>
      <c r="E466">
        <v>-0.345831516</v>
      </c>
      <c r="F466">
        <v>2514958.911567395</v>
      </c>
      <c r="G466">
        <v>6861001.256203028</v>
      </c>
      <c r="H466">
        <v>163.474168484</v>
      </c>
      <c r="I466">
        <v>6</v>
      </c>
      <c r="J466">
        <v>11</v>
      </c>
      <c r="K466">
        <v>264</v>
      </c>
      <c r="M466">
        <v>23.1</v>
      </c>
      <c r="N466">
        <v>7</v>
      </c>
      <c r="O466">
        <v>11</v>
      </c>
      <c r="P466">
        <v>285</v>
      </c>
      <c r="U466">
        <f t="shared" si="13"/>
        <v>21</v>
      </c>
    </row>
    <row r="467" spans="1:21" ht="14.25">
      <c r="A467">
        <v>0</v>
      </c>
      <c r="B467">
        <v>111</v>
      </c>
      <c r="C467">
        <v>0.688745143</v>
      </c>
      <c r="D467">
        <v>23.02163577</v>
      </c>
      <c r="E467">
        <v>-0.375720068</v>
      </c>
      <c r="F467">
        <v>2514959.6213269527</v>
      </c>
      <c r="G467">
        <v>6861012.715169283</v>
      </c>
      <c r="H467">
        <v>163.444279932</v>
      </c>
      <c r="I467">
        <v>6</v>
      </c>
      <c r="J467">
        <v>11</v>
      </c>
      <c r="K467">
        <v>248</v>
      </c>
      <c r="M467">
        <v>19.6</v>
      </c>
      <c r="N467">
        <v>7</v>
      </c>
      <c r="O467">
        <v>11</v>
      </c>
      <c r="P467">
        <v>259</v>
      </c>
      <c r="U467">
        <f t="shared" si="13"/>
        <v>11</v>
      </c>
    </row>
    <row r="468" spans="1:21" ht="14.25">
      <c r="A468">
        <v>0</v>
      </c>
      <c r="B468">
        <v>110</v>
      </c>
      <c r="C468">
        <v>3.432914294</v>
      </c>
      <c r="D468">
        <v>23.87034281</v>
      </c>
      <c r="E468">
        <v>-0.378198573</v>
      </c>
      <c r="F468">
        <v>2514962.301416317</v>
      </c>
      <c r="G468">
        <v>6861013.748556416</v>
      </c>
      <c r="H468">
        <v>163.441801427</v>
      </c>
      <c r="I468">
        <v>6</v>
      </c>
      <c r="J468">
        <v>11</v>
      </c>
      <c r="K468">
        <v>237</v>
      </c>
      <c r="M468">
        <v>19.4</v>
      </c>
      <c r="N468">
        <v>7</v>
      </c>
      <c r="O468">
        <v>11</v>
      </c>
      <c r="P468">
        <v>250</v>
      </c>
      <c r="U468">
        <f t="shared" si="13"/>
        <v>13</v>
      </c>
    </row>
    <row r="469" spans="1:21" ht="14.25">
      <c r="A469">
        <v>1</v>
      </c>
      <c r="B469">
        <v>350</v>
      </c>
      <c r="C469">
        <v>11.13977864</v>
      </c>
      <c r="D469">
        <v>-23.45087711</v>
      </c>
      <c r="E469">
        <v>0.625296974</v>
      </c>
      <c r="F469">
        <v>2514973.209000242</v>
      </c>
      <c r="G469">
        <v>6860967.061103865</v>
      </c>
      <c r="H469">
        <v>164.445296974</v>
      </c>
      <c r="I469">
        <v>6</v>
      </c>
      <c r="J469">
        <v>11</v>
      </c>
      <c r="K469">
        <v>190</v>
      </c>
      <c r="M469">
        <v>22.1</v>
      </c>
      <c r="N469">
        <v>7</v>
      </c>
      <c r="O469">
        <v>11</v>
      </c>
      <c r="P469">
        <v>208</v>
      </c>
      <c r="U469">
        <f t="shared" si="13"/>
        <v>18</v>
      </c>
    </row>
    <row r="470" spans="1:21" ht="14.25">
      <c r="A470">
        <v>1</v>
      </c>
      <c r="B470">
        <v>343</v>
      </c>
      <c r="C470">
        <v>5.1879084</v>
      </c>
      <c r="D470">
        <v>-21.12035026</v>
      </c>
      <c r="E470">
        <v>0.554293496</v>
      </c>
      <c r="F470">
        <v>2514967.1124014123</v>
      </c>
      <c r="G470">
        <v>6860968.981415681</v>
      </c>
      <c r="H470">
        <v>164.374293496</v>
      </c>
      <c r="I470">
        <v>6</v>
      </c>
      <c r="J470">
        <v>11</v>
      </c>
      <c r="K470">
        <v>171</v>
      </c>
      <c r="M470">
        <v>22.9</v>
      </c>
      <c r="N470">
        <v>7</v>
      </c>
      <c r="O470">
        <v>11</v>
      </c>
      <c r="P470">
        <v>179</v>
      </c>
      <c r="U470">
        <f t="shared" si="13"/>
        <v>8</v>
      </c>
    </row>
    <row r="471" spans="1:21" ht="14.25">
      <c r="A471">
        <v>1</v>
      </c>
      <c r="B471">
        <v>360</v>
      </c>
      <c r="C471">
        <v>6.647024109</v>
      </c>
      <c r="D471">
        <v>-15.54481591</v>
      </c>
      <c r="E471">
        <v>0.42369907</v>
      </c>
      <c r="F471">
        <v>2514968.188916627</v>
      </c>
      <c r="G471">
        <v>6860974.6432808265</v>
      </c>
      <c r="H471">
        <v>164.24369907</v>
      </c>
      <c r="I471">
        <v>6</v>
      </c>
      <c r="J471">
        <v>11</v>
      </c>
      <c r="K471">
        <v>205</v>
      </c>
      <c r="M471">
        <v>21.8</v>
      </c>
      <c r="N471">
        <v>7</v>
      </c>
      <c r="O471">
        <v>11</v>
      </c>
      <c r="P471">
        <v>211</v>
      </c>
      <c r="U471">
        <f t="shared" si="13"/>
        <v>6</v>
      </c>
    </row>
    <row r="472" spans="1:21" ht="14.25">
      <c r="A472">
        <v>1</v>
      </c>
      <c r="B472">
        <v>357</v>
      </c>
      <c r="C472">
        <v>11.01946692</v>
      </c>
      <c r="D472">
        <v>-14.32553859</v>
      </c>
      <c r="E472">
        <v>0.557588616</v>
      </c>
      <c r="F472">
        <v>2514972.468304578</v>
      </c>
      <c r="G472">
        <v>6860976.157127609</v>
      </c>
      <c r="H472">
        <v>164.377588616</v>
      </c>
      <c r="I472">
        <v>6</v>
      </c>
      <c r="J472">
        <v>11</v>
      </c>
      <c r="K472">
        <v>201</v>
      </c>
      <c r="M472">
        <v>20.8</v>
      </c>
      <c r="N472">
        <v>7</v>
      </c>
      <c r="O472">
        <v>11</v>
      </c>
      <c r="P472">
        <v>205</v>
      </c>
      <c r="U472">
        <f t="shared" si="13"/>
        <v>4</v>
      </c>
    </row>
    <row r="473" spans="1:21" ht="14.25">
      <c r="A473">
        <v>1</v>
      </c>
      <c r="B473">
        <v>386</v>
      </c>
      <c r="C473">
        <v>9.388497449</v>
      </c>
      <c r="D473">
        <v>-2.562733749</v>
      </c>
      <c r="E473">
        <v>0.271197898</v>
      </c>
      <c r="F473">
        <v>2514970.041061388</v>
      </c>
      <c r="G473">
        <v>6860987.781762211</v>
      </c>
      <c r="H473">
        <v>164.091197898</v>
      </c>
      <c r="I473">
        <v>6</v>
      </c>
      <c r="J473">
        <v>11</v>
      </c>
      <c r="K473">
        <v>230</v>
      </c>
      <c r="M473">
        <v>22.4</v>
      </c>
      <c r="N473">
        <v>7</v>
      </c>
      <c r="O473">
        <v>11</v>
      </c>
      <c r="P473">
        <v>252</v>
      </c>
      <c r="U473">
        <f t="shared" si="13"/>
        <v>22</v>
      </c>
    </row>
    <row r="474" spans="1:21" ht="14.25">
      <c r="A474">
        <v>1</v>
      </c>
      <c r="B474">
        <v>119</v>
      </c>
      <c r="C474">
        <v>11.18440606</v>
      </c>
      <c r="D474">
        <v>9.668350071</v>
      </c>
      <c r="E474">
        <v>0.12072766</v>
      </c>
      <c r="F474">
        <v>2514971.0009104535</v>
      </c>
      <c r="G474">
        <v>6861000.106671497</v>
      </c>
      <c r="H474">
        <v>163.94072766</v>
      </c>
      <c r="I474">
        <v>6</v>
      </c>
      <c r="J474">
        <v>11</v>
      </c>
      <c r="K474">
        <v>204</v>
      </c>
      <c r="M474">
        <v>18.5</v>
      </c>
      <c r="N474">
        <v>7</v>
      </c>
      <c r="O474">
        <v>11</v>
      </c>
      <c r="P474">
        <v>211</v>
      </c>
      <c r="U474">
        <f t="shared" si="13"/>
        <v>7</v>
      </c>
    </row>
    <row r="475" spans="1:21" ht="14.25">
      <c r="A475">
        <v>1</v>
      </c>
      <c r="B475">
        <v>133</v>
      </c>
      <c r="C475">
        <v>5.212123369</v>
      </c>
      <c r="D475">
        <v>29.55938995</v>
      </c>
      <c r="E475">
        <v>-0.058521452</v>
      </c>
      <c r="F475">
        <v>2514963.6895630453</v>
      </c>
      <c r="G475">
        <v>6861019.545442731</v>
      </c>
      <c r="H475">
        <v>163.76147854799999</v>
      </c>
      <c r="I475">
        <v>6</v>
      </c>
      <c r="J475">
        <v>11</v>
      </c>
      <c r="K475">
        <v>240</v>
      </c>
      <c r="M475">
        <v>18.8</v>
      </c>
      <c r="N475">
        <v>7</v>
      </c>
      <c r="O475">
        <v>11</v>
      </c>
      <c r="P475">
        <v>247</v>
      </c>
      <c r="U475">
        <f t="shared" si="13"/>
        <v>7</v>
      </c>
    </row>
    <row r="476" spans="1:21" ht="14.25">
      <c r="A476">
        <v>2</v>
      </c>
      <c r="B476">
        <v>452</v>
      </c>
      <c r="C476">
        <v>24.13098902</v>
      </c>
      <c r="D476">
        <v>-14.83193961</v>
      </c>
      <c r="E476">
        <v>1.637503302</v>
      </c>
      <c r="F476">
        <v>2514985.5839070617</v>
      </c>
      <c r="G476">
        <v>6860976.543683259</v>
      </c>
      <c r="H476">
        <v>165.457503302</v>
      </c>
      <c r="I476">
        <v>6</v>
      </c>
      <c r="J476">
        <v>11</v>
      </c>
      <c r="K476">
        <v>181</v>
      </c>
      <c r="M476">
        <v>20.5</v>
      </c>
      <c r="N476">
        <v>7</v>
      </c>
      <c r="O476">
        <v>11</v>
      </c>
      <c r="P476">
        <v>197</v>
      </c>
      <c r="U476">
        <f t="shared" si="13"/>
        <v>16</v>
      </c>
    </row>
    <row r="477" spans="1:21" ht="14.25">
      <c r="A477">
        <v>0</v>
      </c>
      <c r="B477">
        <v>329</v>
      </c>
      <c r="C477">
        <v>-0.738189307</v>
      </c>
      <c r="D477">
        <v>-7.896457285</v>
      </c>
      <c r="E477">
        <v>0.098485845</v>
      </c>
      <c r="F477">
        <v>2514960.3005999713</v>
      </c>
      <c r="G477">
        <v>6860981.771620547</v>
      </c>
      <c r="H477">
        <v>163.918485845</v>
      </c>
      <c r="I477">
        <v>6</v>
      </c>
      <c r="J477">
        <v>11</v>
      </c>
      <c r="K477">
        <v>246</v>
      </c>
      <c r="M477">
        <v>24.5</v>
      </c>
      <c r="N477">
        <v>7</v>
      </c>
      <c r="O477">
        <v>12</v>
      </c>
      <c r="P477">
        <v>275</v>
      </c>
      <c r="Q477">
        <v>24.8</v>
      </c>
      <c r="R477">
        <v>13.5</v>
      </c>
      <c r="S477" t="s">
        <v>58</v>
      </c>
      <c r="T477">
        <f>Q477-M477</f>
        <v>0.3000000000000007</v>
      </c>
      <c r="U477">
        <f t="shared" si="13"/>
        <v>29</v>
      </c>
    </row>
    <row r="478" spans="1:21" ht="14.25">
      <c r="A478">
        <v>-1</v>
      </c>
      <c r="B478">
        <v>294</v>
      </c>
      <c r="C478">
        <v>-7.861465725</v>
      </c>
      <c r="D478">
        <v>-26.46156436</v>
      </c>
      <c r="E478">
        <v>0.581280825</v>
      </c>
      <c r="F478">
        <v>2514954.456530229</v>
      </c>
      <c r="G478">
        <v>6860962.765013368</v>
      </c>
      <c r="H478">
        <v>164.401280825</v>
      </c>
      <c r="I478">
        <v>6</v>
      </c>
      <c r="J478">
        <v>11</v>
      </c>
      <c r="K478">
        <v>160</v>
      </c>
      <c r="M478">
        <v>18.5</v>
      </c>
      <c r="N478">
        <v>7</v>
      </c>
      <c r="O478">
        <v>12</v>
      </c>
      <c r="P478">
        <v>170</v>
      </c>
      <c r="Q478">
        <v>19.6</v>
      </c>
      <c r="R478">
        <v>11.3</v>
      </c>
      <c r="S478" t="s">
        <v>31</v>
      </c>
      <c r="T478">
        <f>Q478-M478</f>
        <v>1.1000000000000014</v>
      </c>
      <c r="U478">
        <f t="shared" si="13"/>
        <v>10</v>
      </c>
    </row>
    <row r="479" spans="1:21" ht="14.25">
      <c r="A479">
        <v>-3</v>
      </c>
      <c r="B479">
        <v>11</v>
      </c>
      <c r="C479">
        <v>-27.32098635</v>
      </c>
      <c r="D479">
        <v>5.210233396</v>
      </c>
      <c r="E479">
        <v>-0.247668241</v>
      </c>
      <c r="F479">
        <v>2514932.8879058976</v>
      </c>
      <c r="G479">
        <v>6860993.03992312</v>
      </c>
      <c r="H479">
        <v>163.57233175899998</v>
      </c>
      <c r="I479">
        <v>6</v>
      </c>
      <c r="J479">
        <v>11</v>
      </c>
      <c r="K479">
        <v>161</v>
      </c>
      <c r="M479">
        <v>16.7</v>
      </c>
      <c r="N479">
        <v>7</v>
      </c>
      <c r="O479">
        <v>12</v>
      </c>
      <c r="P479">
        <v>164</v>
      </c>
      <c r="Q479">
        <v>14.9</v>
      </c>
      <c r="R479">
        <v>10.1</v>
      </c>
      <c r="S479" t="s">
        <v>20</v>
      </c>
      <c r="T479">
        <f>Q479-M479</f>
        <v>-1.799999999999999</v>
      </c>
      <c r="U479">
        <f t="shared" si="13"/>
        <v>3</v>
      </c>
    </row>
    <row r="480" spans="1:21" ht="14.25">
      <c r="A480">
        <v>1</v>
      </c>
      <c r="B480">
        <v>127</v>
      </c>
      <c r="C480">
        <v>7.637009166</v>
      </c>
      <c r="D480">
        <v>19.43302751</v>
      </c>
      <c r="E480">
        <v>-0.060046754</v>
      </c>
      <c r="F480">
        <v>2514966.7975809677</v>
      </c>
      <c r="G480">
        <v>6861009.607459435</v>
      </c>
      <c r="H480">
        <v>163.75995324599998</v>
      </c>
      <c r="I480">
        <v>6</v>
      </c>
      <c r="J480">
        <v>11</v>
      </c>
      <c r="K480">
        <v>196</v>
      </c>
      <c r="M480">
        <v>19.4</v>
      </c>
      <c r="N480">
        <v>7</v>
      </c>
      <c r="O480">
        <v>12</v>
      </c>
      <c r="P480">
        <v>207</v>
      </c>
      <c r="S480" t="s">
        <v>83</v>
      </c>
      <c r="U480">
        <f t="shared" si="13"/>
        <v>11</v>
      </c>
    </row>
    <row r="481" spans="1:21" ht="14.25">
      <c r="A481">
        <v>1</v>
      </c>
      <c r="B481">
        <v>144</v>
      </c>
      <c r="C481">
        <v>6.563092311</v>
      </c>
      <c r="D481">
        <v>31.87345729</v>
      </c>
      <c r="E481">
        <v>0.150868531</v>
      </c>
      <c r="F481">
        <v>2514964.880011557</v>
      </c>
      <c r="G481">
        <v>6861021.946037882</v>
      </c>
      <c r="H481">
        <v>163.97086853099998</v>
      </c>
      <c r="I481">
        <v>6</v>
      </c>
      <c r="J481">
        <v>14</v>
      </c>
      <c r="K481">
        <v>176</v>
      </c>
      <c r="M481">
        <v>18.5</v>
      </c>
      <c r="N481">
        <v>7</v>
      </c>
      <c r="O481">
        <v>12</v>
      </c>
      <c r="P481">
        <v>173</v>
      </c>
      <c r="S481" t="s">
        <v>86</v>
      </c>
      <c r="U481">
        <f t="shared" si="13"/>
        <v>-3</v>
      </c>
    </row>
    <row r="482" spans="1:21" ht="14.25">
      <c r="A482">
        <v>-1</v>
      </c>
      <c r="B482">
        <v>88</v>
      </c>
      <c r="C482">
        <v>-9.815537833</v>
      </c>
      <c r="D482">
        <v>27.78454567</v>
      </c>
      <c r="E482">
        <v>-0.609122779</v>
      </c>
      <c r="F482">
        <v>2514948.817418266</v>
      </c>
      <c r="G482">
        <v>6861016.752597751</v>
      </c>
      <c r="H482">
        <v>163.210877221</v>
      </c>
      <c r="I482">
        <v>6</v>
      </c>
      <c r="J482">
        <v>11</v>
      </c>
      <c r="K482">
        <v>152</v>
      </c>
      <c r="M482">
        <v>16.7</v>
      </c>
      <c r="N482">
        <v>7</v>
      </c>
      <c r="O482">
        <v>13</v>
      </c>
      <c r="P482">
        <v>153</v>
      </c>
      <c r="S482" t="s">
        <v>53</v>
      </c>
      <c r="U482">
        <f t="shared" si="13"/>
        <v>1</v>
      </c>
    </row>
    <row r="483" spans="1:21" ht="14.25">
      <c r="A483">
        <v>0</v>
      </c>
      <c r="B483">
        <v>54</v>
      </c>
      <c r="C483">
        <v>-2.273051527</v>
      </c>
      <c r="D483">
        <v>5.090381903</v>
      </c>
      <c r="E483">
        <v>-0.329061481</v>
      </c>
      <c r="F483">
        <v>2514957.8859884217</v>
      </c>
      <c r="G483">
        <v>6860994.623991738</v>
      </c>
      <c r="H483">
        <v>163.490938519</v>
      </c>
      <c r="I483">
        <v>6</v>
      </c>
      <c r="J483">
        <v>14</v>
      </c>
      <c r="K483">
        <v>219</v>
      </c>
      <c r="L483" t="s">
        <v>61</v>
      </c>
      <c r="M483">
        <v>22.3</v>
      </c>
      <c r="N483">
        <v>7</v>
      </c>
      <c r="O483">
        <v>14</v>
      </c>
      <c r="P483">
        <v>236</v>
      </c>
      <c r="Q483">
        <v>24.2</v>
      </c>
      <c r="R483">
        <v>15.4</v>
      </c>
      <c r="S483" t="s">
        <v>62</v>
      </c>
      <c r="T483">
        <f aca="true" t="shared" si="14" ref="T483:T490">Q483-M483</f>
        <v>1.8999999999999986</v>
      </c>
      <c r="U483">
        <f t="shared" si="13"/>
        <v>17</v>
      </c>
    </row>
    <row r="484" spans="1:21" ht="14.25">
      <c r="A484">
        <v>-1</v>
      </c>
      <c r="B484">
        <v>61</v>
      </c>
      <c r="C484">
        <v>-14.66239674</v>
      </c>
      <c r="D484">
        <v>15.54793229</v>
      </c>
      <c r="E484">
        <v>-0.631381758</v>
      </c>
      <c r="F484">
        <v>2514944.8140601483</v>
      </c>
      <c r="G484">
        <v>6861004.214660438</v>
      </c>
      <c r="H484">
        <v>163.188618242</v>
      </c>
      <c r="I484">
        <v>6</v>
      </c>
      <c r="J484">
        <v>11</v>
      </c>
      <c r="K484">
        <v>217</v>
      </c>
      <c r="M484">
        <v>22.5</v>
      </c>
      <c r="N484">
        <v>7</v>
      </c>
      <c r="O484">
        <v>14</v>
      </c>
      <c r="P484">
        <v>231</v>
      </c>
      <c r="Q484">
        <v>23.7</v>
      </c>
      <c r="R484">
        <v>17.7</v>
      </c>
      <c r="S484" t="s">
        <v>48</v>
      </c>
      <c r="T484">
        <f t="shared" si="14"/>
        <v>1.1999999999999993</v>
      </c>
      <c r="U484">
        <f t="shared" si="13"/>
        <v>14</v>
      </c>
    </row>
    <row r="485" spans="1:21" ht="14.25">
      <c r="A485">
        <v>1</v>
      </c>
      <c r="B485">
        <v>347</v>
      </c>
      <c r="C485">
        <v>8.978444843</v>
      </c>
      <c r="D485">
        <v>-25.98002252</v>
      </c>
      <c r="E485">
        <v>0.672959218</v>
      </c>
      <c r="F485">
        <v>2514971.2246920513</v>
      </c>
      <c r="G485">
        <v>6860964.390811504</v>
      </c>
      <c r="H485">
        <v>164.49295921799998</v>
      </c>
      <c r="I485">
        <v>6</v>
      </c>
      <c r="J485">
        <v>14</v>
      </c>
      <c r="K485">
        <v>243</v>
      </c>
      <c r="M485">
        <v>22.3</v>
      </c>
      <c r="N485">
        <v>7</v>
      </c>
      <c r="O485">
        <v>14</v>
      </c>
      <c r="P485">
        <v>265</v>
      </c>
      <c r="Q485">
        <v>23.4</v>
      </c>
      <c r="R485">
        <v>10</v>
      </c>
      <c r="S485" t="s">
        <v>72</v>
      </c>
      <c r="T485">
        <f t="shared" si="14"/>
        <v>1.0999999999999979</v>
      </c>
      <c r="U485">
        <f t="shared" si="13"/>
        <v>22</v>
      </c>
    </row>
    <row r="486" spans="1:21" ht="14.25">
      <c r="A486">
        <v>0</v>
      </c>
      <c r="B486">
        <v>339</v>
      </c>
      <c r="C486">
        <v>0.042997804</v>
      </c>
      <c r="D486">
        <v>-16.16207958</v>
      </c>
      <c r="E486">
        <v>0.284602871</v>
      </c>
      <c r="F486">
        <v>2514961.6421667733</v>
      </c>
      <c r="G486">
        <v>6860973.578271799</v>
      </c>
      <c r="H486">
        <v>164.104602871</v>
      </c>
      <c r="I486">
        <v>6</v>
      </c>
      <c r="J486">
        <v>11</v>
      </c>
      <c r="K486">
        <v>244</v>
      </c>
      <c r="M486">
        <v>21.8</v>
      </c>
      <c r="N486">
        <v>7</v>
      </c>
      <c r="O486">
        <v>14</v>
      </c>
      <c r="P486">
        <v>259</v>
      </c>
      <c r="Q486">
        <v>23.3</v>
      </c>
      <c r="R486">
        <v>10.4</v>
      </c>
      <c r="S486" t="s">
        <v>56</v>
      </c>
      <c r="T486">
        <f t="shared" si="14"/>
        <v>1.5</v>
      </c>
      <c r="U486">
        <f t="shared" si="13"/>
        <v>15</v>
      </c>
    </row>
    <row r="487" spans="1:21" ht="14.25">
      <c r="A487">
        <v>0</v>
      </c>
      <c r="B487">
        <v>377</v>
      </c>
      <c r="C487">
        <v>-2.532086755</v>
      </c>
      <c r="D487">
        <v>2.274748005</v>
      </c>
      <c r="E487">
        <v>-0.334109349</v>
      </c>
      <c r="F487">
        <v>2514957.8190592052</v>
      </c>
      <c r="G487">
        <v>6860991.797259706</v>
      </c>
      <c r="H487">
        <v>163.485890651</v>
      </c>
      <c r="I487">
        <v>6</v>
      </c>
      <c r="J487">
        <v>14</v>
      </c>
      <c r="K487">
        <v>176</v>
      </c>
      <c r="M487">
        <v>21.8</v>
      </c>
      <c r="N487">
        <v>7</v>
      </c>
      <c r="O487">
        <v>14</v>
      </c>
      <c r="P487">
        <v>190</v>
      </c>
      <c r="Q487">
        <v>22.5</v>
      </c>
      <c r="R487">
        <v>13.8</v>
      </c>
      <c r="S487" t="s">
        <v>57</v>
      </c>
      <c r="T487">
        <f t="shared" si="14"/>
        <v>0.6999999999999993</v>
      </c>
      <c r="U487">
        <f t="shared" si="13"/>
        <v>14</v>
      </c>
    </row>
    <row r="488" spans="1:21" ht="14.25">
      <c r="A488">
        <v>3</v>
      </c>
      <c r="B488">
        <v>462</v>
      </c>
      <c r="C488">
        <v>28.76188189</v>
      </c>
      <c r="D488">
        <v>-17.1444885</v>
      </c>
      <c r="E488">
        <v>1.676810393</v>
      </c>
      <c r="F488">
        <v>2514990.36136476</v>
      </c>
      <c r="G488">
        <v>6860974.551461113</v>
      </c>
      <c r="H488">
        <v>165.496810393</v>
      </c>
      <c r="I488">
        <v>6</v>
      </c>
      <c r="J488">
        <v>12</v>
      </c>
      <c r="K488">
        <v>239</v>
      </c>
      <c r="M488">
        <v>23.9</v>
      </c>
      <c r="N488">
        <v>7</v>
      </c>
      <c r="O488">
        <v>14</v>
      </c>
      <c r="P488">
        <v>255</v>
      </c>
      <c r="Q488">
        <v>20.9</v>
      </c>
      <c r="R488">
        <v>9.4</v>
      </c>
      <c r="S488" t="s">
        <v>126</v>
      </c>
      <c r="T488">
        <f t="shared" si="14"/>
        <v>-3</v>
      </c>
      <c r="U488">
        <f t="shared" si="13"/>
        <v>16</v>
      </c>
    </row>
    <row r="489" spans="1:21" ht="14.25">
      <c r="A489">
        <v>1</v>
      </c>
      <c r="B489">
        <v>430</v>
      </c>
      <c r="C489">
        <v>10.51019842</v>
      </c>
      <c r="D489">
        <v>5.848759246</v>
      </c>
      <c r="E489">
        <v>-0.133922887</v>
      </c>
      <c r="F489">
        <v>2514970.588054671</v>
      </c>
      <c r="G489">
        <v>6860996.250069351</v>
      </c>
      <c r="H489">
        <v>163.68607711299998</v>
      </c>
      <c r="I489">
        <v>6</v>
      </c>
      <c r="J489">
        <v>11</v>
      </c>
      <c r="K489">
        <v>133</v>
      </c>
      <c r="M489">
        <v>17.5</v>
      </c>
      <c r="N489">
        <v>7</v>
      </c>
      <c r="O489">
        <v>14</v>
      </c>
      <c r="P489">
        <v>135</v>
      </c>
      <c r="Q489">
        <v>19.4</v>
      </c>
      <c r="R489">
        <v>14</v>
      </c>
      <c r="S489" t="s">
        <v>78</v>
      </c>
      <c r="T489">
        <f t="shared" si="14"/>
        <v>1.8999999999999986</v>
      </c>
      <c r="U489">
        <f t="shared" si="13"/>
        <v>2</v>
      </c>
    </row>
    <row r="490" spans="1:21" ht="14.25">
      <c r="A490">
        <v>-1</v>
      </c>
      <c r="B490">
        <v>46</v>
      </c>
      <c r="C490">
        <v>-5.371092906</v>
      </c>
      <c r="D490">
        <v>2.616102714</v>
      </c>
      <c r="E490">
        <v>-0.187939288</v>
      </c>
      <c r="F490">
        <v>2514954.963410061</v>
      </c>
      <c r="G490">
        <v>6860991.944728104</v>
      </c>
      <c r="H490">
        <v>163.632060712</v>
      </c>
      <c r="I490">
        <v>6</v>
      </c>
      <c r="J490">
        <v>14</v>
      </c>
      <c r="K490">
        <v>172</v>
      </c>
      <c r="M490">
        <v>17.1</v>
      </c>
      <c r="N490">
        <v>7</v>
      </c>
      <c r="O490">
        <v>14</v>
      </c>
      <c r="P490">
        <v>173</v>
      </c>
      <c r="Q490">
        <v>18.5</v>
      </c>
      <c r="R490">
        <v>11.3</v>
      </c>
      <c r="S490" t="s">
        <v>43</v>
      </c>
      <c r="T490">
        <f t="shared" si="14"/>
        <v>1.3999999999999986</v>
      </c>
      <c r="U490">
        <f t="shared" si="13"/>
        <v>1</v>
      </c>
    </row>
    <row r="491" spans="1:21" ht="14.25">
      <c r="A491">
        <v>-2</v>
      </c>
      <c r="B491">
        <v>271</v>
      </c>
      <c r="C491">
        <v>-22.6068828</v>
      </c>
      <c r="D491">
        <v>-6.815835834</v>
      </c>
      <c r="E491">
        <v>0.725404821</v>
      </c>
      <c r="F491">
        <v>2514938.4090494923</v>
      </c>
      <c r="G491">
        <v>6860981.362334036</v>
      </c>
      <c r="H491">
        <v>164.545404821</v>
      </c>
      <c r="I491">
        <v>6</v>
      </c>
      <c r="J491">
        <v>14</v>
      </c>
      <c r="K491">
        <v>96</v>
      </c>
      <c r="M491">
        <v>15.6</v>
      </c>
      <c r="N491">
        <v>7</v>
      </c>
      <c r="O491">
        <v>14</v>
      </c>
      <c r="P491">
        <v>100</v>
      </c>
      <c r="S491" t="s">
        <v>24</v>
      </c>
      <c r="U491">
        <f t="shared" si="13"/>
        <v>4</v>
      </c>
    </row>
    <row r="492" spans="1:21" ht="14.25">
      <c r="A492">
        <v>-2</v>
      </c>
      <c r="B492">
        <v>1</v>
      </c>
      <c r="C492">
        <v>-22.22319331</v>
      </c>
      <c r="D492">
        <v>-3.326351522</v>
      </c>
      <c r="E492">
        <v>0.407824395</v>
      </c>
      <c r="F492">
        <v>2514938.554512175</v>
      </c>
      <c r="G492">
        <v>6860984.869834428</v>
      </c>
      <c r="H492">
        <v>164.227824395</v>
      </c>
      <c r="I492">
        <v>6</v>
      </c>
      <c r="J492">
        <v>11</v>
      </c>
      <c r="K492">
        <v>123</v>
      </c>
      <c r="M492">
        <v>16</v>
      </c>
      <c r="N492">
        <v>7</v>
      </c>
      <c r="O492">
        <v>14</v>
      </c>
      <c r="P492">
        <v>122</v>
      </c>
      <c r="S492" t="s">
        <v>25</v>
      </c>
      <c r="U492">
        <f t="shared" si="13"/>
        <v>-1</v>
      </c>
    </row>
    <row r="493" spans="1:21" ht="14.25">
      <c r="A493">
        <v>-1</v>
      </c>
      <c r="B493">
        <v>282</v>
      </c>
      <c r="C493">
        <v>-10.52085758</v>
      </c>
      <c r="D493">
        <v>-16.73163703</v>
      </c>
      <c r="E493">
        <v>0.399620334</v>
      </c>
      <c r="F493">
        <v>2514951.1415129486</v>
      </c>
      <c r="G493">
        <v>6860972.291529589</v>
      </c>
      <c r="H493">
        <v>164.21962033399998</v>
      </c>
      <c r="I493">
        <v>6</v>
      </c>
      <c r="J493">
        <v>14</v>
      </c>
      <c r="K493">
        <v>160</v>
      </c>
      <c r="M493">
        <v>19.9</v>
      </c>
      <c r="N493">
        <v>7</v>
      </c>
      <c r="O493">
        <v>14</v>
      </c>
      <c r="P493">
        <v>183</v>
      </c>
      <c r="S493" t="s">
        <v>35</v>
      </c>
      <c r="U493">
        <f t="shared" si="13"/>
        <v>23</v>
      </c>
    </row>
    <row r="494" spans="1:21" ht="14.25">
      <c r="A494">
        <v>-1</v>
      </c>
      <c r="B494">
        <v>42</v>
      </c>
      <c r="C494">
        <v>-9.881486794</v>
      </c>
      <c r="D494">
        <v>2.614199967</v>
      </c>
      <c r="E494">
        <v>-0.211644125</v>
      </c>
      <c r="F494">
        <v>2514950.4635904036</v>
      </c>
      <c r="G494">
        <v>6860991.636054013</v>
      </c>
      <c r="H494">
        <v>163.608355875</v>
      </c>
      <c r="I494">
        <v>6</v>
      </c>
      <c r="J494">
        <v>14</v>
      </c>
      <c r="K494">
        <v>159</v>
      </c>
      <c r="M494">
        <v>18.1</v>
      </c>
      <c r="N494">
        <v>7</v>
      </c>
      <c r="O494">
        <v>14</v>
      </c>
      <c r="P494">
        <v>155</v>
      </c>
      <c r="S494" t="s">
        <v>42</v>
      </c>
      <c r="U494">
        <f t="shared" si="13"/>
        <v>-4</v>
      </c>
    </row>
    <row r="495" spans="1:21" ht="14.25">
      <c r="A495">
        <v>-1</v>
      </c>
      <c r="B495">
        <v>48</v>
      </c>
      <c r="C495">
        <v>-8.976916752</v>
      </c>
      <c r="D495">
        <v>5.176987185</v>
      </c>
      <c r="E495">
        <v>-0.319957936</v>
      </c>
      <c r="F495">
        <v>2514951.191756996</v>
      </c>
      <c r="G495">
        <v>6860994.254431124</v>
      </c>
      <c r="H495">
        <v>163.50004206399998</v>
      </c>
      <c r="I495">
        <v>6</v>
      </c>
      <c r="J495">
        <v>14</v>
      </c>
      <c r="K495">
        <v>234</v>
      </c>
      <c r="M495">
        <v>25.5</v>
      </c>
      <c r="N495">
        <v>7</v>
      </c>
      <c r="O495">
        <v>14</v>
      </c>
      <c r="P495">
        <v>249</v>
      </c>
      <c r="S495" t="s">
        <v>44</v>
      </c>
      <c r="U495">
        <f t="shared" si="13"/>
        <v>15</v>
      </c>
    </row>
    <row r="496" spans="1:21" ht="14.25">
      <c r="A496">
        <v>-1</v>
      </c>
      <c r="B496">
        <v>40</v>
      </c>
      <c r="C496">
        <v>-12.38194571</v>
      </c>
      <c r="D496">
        <v>6.381567106</v>
      </c>
      <c r="E496">
        <v>-0.194800996</v>
      </c>
      <c r="F496">
        <v>2514947.712683282</v>
      </c>
      <c r="G496">
        <v>6860995.2246275395</v>
      </c>
      <c r="H496">
        <v>163.625199004</v>
      </c>
      <c r="I496">
        <v>6</v>
      </c>
      <c r="J496">
        <v>14</v>
      </c>
      <c r="K496">
        <v>141</v>
      </c>
      <c r="M496">
        <v>15.7</v>
      </c>
      <c r="N496">
        <v>7</v>
      </c>
      <c r="O496">
        <v>14</v>
      </c>
      <c r="P496">
        <v>141</v>
      </c>
      <c r="S496" t="s">
        <v>45</v>
      </c>
      <c r="U496">
        <f t="shared" si="13"/>
        <v>0</v>
      </c>
    </row>
    <row r="497" spans="1:21" ht="14.25">
      <c r="A497">
        <v>-1</v>
      </c>
      <c r="B497">
        <v>62</v>
      </c>
      <c r="C497">
        <v>-12.33082741</v>
      </c>
      <c r="D497">
        <v>15.4747025</v>
      </c>
      <c r="E497">
        <v>-0.655519452</v>
      </c>
      <c r="F497">
        <v>2514947.1452109595</v>
      </c>
      <c r="G497">
        <v>6861004.300182594</v>
      </c>
      <c r="H497">
        <v>163.164480548</v>
      </c>
      <c r="I497">
        <v>6</v>
      </c>
      <c r="J497">
        <v>14</v>
      </c>
      <c r="K497">
        <v>220</v>
      </c>
      <c r="M497">
        <v>23.2</v>
      </c>
      <c r="N497">
        <v>7</v>
      </c>
      <c r="O497">
        <v>14</v>
      </c>
      <c r="P497">
        <v>242</v>
      </c>
      <c r="S497" t="s">
        <v>47</v>
      </c>
      <c r="U497">
        <f t="shared" si="13"/>
        <v>22</v>
      </c>
    </row>
    <row r="498" spans="1:21" ht="14.25">
      <c r="A498">
        <v>-1</v>
      </c>
      <c r="B498">
        <v>63</v>
      </c>
      <c r="C498">
        <v>-14.18736957</v>
      </c>
      <c r="D498">
        <v>17.97563013</v>
      </c>
      <c r="E498">
        <v>-0.671792561</v>
      </c>
      <c r="F498">
        <v>2514945.122866714</v>
      </c>
      <c r="G498">
        <v>6861006.669045518</v>
      </c>
      <c r="H498">
        <v>163.148207439</v>
      </c>
      <c r="I498">
        <v>6</v>
      </c>
      <c r="J498">
        <v>11</v>
      </c>
      <c r="K498">
        <v>233</v>
      </c>
      <c r="M498">
        <v>21</v>
      </c>
      <c r="N498">
        <v>7</v>
      </c>
      <c r="O498">
        <v>14</v>
      </c>
      <c r="P498">
        <v>241</v>
      </c>
      <c r="S498" t="s">
        <v>49</v>
      </c>
      <c r="U498">
        <f t="shared" si="13"/>
        <v>8</v>
      </c>
    </row>
    <row r="499" spans="1:21" ht="14.25">
      <c r="A499">
        <v>0</v>
      </c>
      <c r="B499">
        <v>299</v>
      </c>
      <c r="C499">
        <v>-4.571561992</v>
      </c>
      <c r="D499">
        <v>-27.46873694</v>
      </c>
      <c r="E499">
        <v>0.648169656</v>
      </c>
      <c r="F499">
        <v>2514957.807318598</v>
      </c>
      <c r="G499">
        <v>6860961.983936878</v>
      </c>
      <c r="H499">
        <v>164.468169656</v>
      </c>
      <c r="I499">
        <v>6</v>
      </c>
      <c r="J499">
        <v>14</v>
      </c>
      <c r="K499">
        <v>237</v>
      </c>
      <c r="M499">
        <v>19.3</v>
      </c>
      <c r="N499">
        <v>7</v>
      </c>
      <c r="O499">
        <v>14</v>
      </c>
      <c r="P499">
        <v>274</v>
      </c>
      <c r="S499" t="s">
        <v>54</v>
      </c>
      <c r="U499">
        <f t="shared" si="13"/>
        <v>37</v>
      </c>
    </row>
    <row r="500" spans="1:21" ht="14.25">
      <c r="A500">
        <v>0</v>
      </c>
      <c r="B500">
        <v>378</v>
      </c>
      <c r="C500">
        <v>0.393640789</v>
      </c>
      <c r="D500">
        <v>1.856979218</v>
      </c>
      <c r="E500">
        <v>-0.134326019</v>
      </c>
      <c r="F500">
        <v>2514960.766426245</v>
      </c>
      <c r="G500">
        <v>6860991.579452565</v>
      </c>
      <c r="H500">
        <v>163.68567398099998</v>
      </c>
      <c r="I500">
        <v>6</v>
      </c>
      <c r="J500">
        <v>11</v>
      </c>
      <c r="K500">
        <v>169</v>
      </c>
      <c r="M500">
        <v>20.8</v>
      </c>
      <c r="N500">
        <v>7</v>
      </c>
      <c r="O500">
        <v>14</v>
      </c>
      <c r="P500">
        <v>183</v>
      </c>
      <c r="S500" t="s">
        <v>60</v>
      </c>
      <c r="U500">
        <f t="shared" si="13"/>
        <v>14</v>
      </c>
    </row>
    <row r="501" spans="1:21" ht="14.25">
      <c r="A501">
        <v>1</v>
      </c>
      <c r="B501">
        <v>385</v>
      </c>
      <c r="C501">
        <v>8.666137043</v>
      </c>
      <c r="D501">
        <v>-0.822501607</v>
      </c>
      <c r="E501">
        <v>0.210562164</v>
      </c>
      <c r="F501">
        <v>2514969.202011372</v>
      </c>
      <c r="G501">
        <v>6860989.468832908</v>
      </c>
      <c r="H501">
        <v>164.030562164</v>
      </c>
      <c r="I501">
        <v>6</v>
      </c>
      <c r="J501">
        <v>14</v>
      </c>
      <c r="K501">
        <v>170</v>
      </c>
      <c r="M501">
        <v>19.1</v>
      </c>
      <c r="N501">
        <v>7</v>
      </c>
      <c r="O501">
        <v>14</v>
      </c>
      <c r="P501">
        <v>170</v>
      </c>
      <c r="S501" t="s">
        <v>77</v>
      </c>
      <c r="U501">
        <f t="shared" si="13"/>
        <v>0</v>
      </c>
    </row>
    <row r="502" spans="1:21" ht="14.25">
      <c r="A502">
        <v>1</v>
      </c>
      <c r="B502">
        <v>126</v>
      </c>
      <c r="C502">
        <v>8.449557965</v>
      </c>
      <c r="D502">
        <v>18.12371926</v>
      </c>
      <c r="E502">
        <v>0.104926299</v>
      </c>
      <c r="F502">
        <v>2514967.697301111</v>
      </c>
      <c r="G502">
        <v>6861008.356448921</v>
      </c>
      <c r="H502">
        <v>163.924926299</v>
      </c>
      <c r="I502">
        <v>6</v>
      </c>
      <c r="J502">
        <v>14</v>
      </c>
      <c r="K502">
        <v>162</v>
      </c>
      <c r="M502">
        <v>19.1</v>
      </c>
      <c r="N502">
        <v>7</v>
      </c>
      <c r="O502">
        <v>14</v>
      </c>
      <c r="P502">
        <v>173</v>
      </c>
      <c r="S502" t="s">
        <v>82</v>
      </c>
      <c r="U502">
        <f t="shared" si="13"/>
        <v>11</v>
      </c>
    </row>
    <row r="503" spans="1:21" ht="14.25">
      <c r="A503">
        <v>2</v>
      </c>
      <c r="B503">
        <v>403</v>
      </c>
      <c r="C503">
        <v>21.86284034</v>
      </c>
      <c r="D503">
        <v>-15.89624733</v>
      </c>
      <c r="E503">
        <v>1.418404568</v>
      </c>
      <c r="F503">
        <v>2514983.3933999804</v>
      </c>
      <c r="G503">
        <v>6860975.3275713865</v>
      </c>
      <c r="H503">
        <v>165.238404568</v>
      </c>
      <c r="I503">
        <v>6</v>
      </c>
      <c r="J503">
        <v>14</v>
      </c>
      <c r="K503">
        <v>221</v>
      </c>
      <c r="M503">
        <v>19.1</v>
      </c>
      <c r="N503">
        <v>7</v>
      </c>
      <c r="O503">
        <v>14</v>
      </c>
      <c r="P503">
        <v>224</v>
      </c>
      <c r="S503" t="s">
        <v>92</v>
      </c>
      <c r="U503">
        <f t="shared" si="13"/>
        <v>3</v>
      </c>
    </row>
    <row r="504" spans="1:19" ht="14.25">
      <c r="A504">
        <v>-2</v>
      </c>
      <c r="B504">
        <v>6</v>
      </c>
      <c r="C504">
        <v>-24.09785016</v>
      </c>
      <c r="D504">
        <v>-1.169401688</v>
      </c>
      <c r="E504">
        <v>0.236392499</v>
      </c>
      <c r="F504">
        <v>2514936.5374909374</v>
      </c>
      <c r="G504">
        <v>6860986.894284037</v>
      </c>
      <c r="H504">
        <v>164.056392499</v>
      </c>
      <c r="I504">
        <v>6</v>
      </c>
      <c r="J504">
        <v>11</v>
      </c>
      <c r="K504">
        <v>108</v>
      </c>
      <c r="M504">
        <v>13.5</v>
      </c>
      <c r="N504">
        <v>7</v>
      </c>
      <c r="O504">
        <v>21</v>
      </c>
      <c r="P504">
        <v>110</v>
      </c>
      <c r="S504" t="s">
        <v>27</v>
      </c>
    </row>
    <row r="505" spans="1:19" ht="14.25">
      <c r="A505">
        <v>0</v>
      </c>
      <c r="B505">
        <v>97</v>
      </c>
      <c r="C505">
        <v>1.483527821</v>
      </c>
      <c r="D505">
        <v>19.98953175</v>
      </c>
      <c r="E505">
        <v>-0.317193338</v>
      </c>
      <c r="F505">
        <v>2514960.620498572</v>
      </c>
      <c r="G505">
        <v>6861009.7441441445</v>
      </c>
      <c r="H505">
        <v>163.50280666199998</v>
      </c>
      <c r="I505">
        <v>6</v>
      </c>
      <c r="J505">
        <v>11</v>
      </c>
      <c r="K505">
        <v>190</v>
      </c>
      <c r="M505">
        <v>16.8</v>
      </c>
      <c r="N505">
        <v>7</v>
      </c>
      <c r="O505">
        <v>21</v>
      </c>
      <c r="P505">
        <v>193</v>
      </c>
      <c r="S505" t="s">
        <v>27</v>
      </c>
    </row>
    <row r="506" spans="1:19" ht="14.25">
      <c r="A506">
        <v>1</v>
      </c>
      <c r="B506">
        <v>145</v>
      </c>
      <c r="C506">
        <v>6.367149432</v>
      </c>
      <c r="D506">
        <v>31.69561723</v>
      </c>
      <c r="E506">
        <v>0.186146706</v>
      </c>
      <c r="F506">
        <v>2514964.6966182706</v>
      </c>
      <c r="G506">
        <v>6861021.755282538</v>
      </c>
      <c r="H506">
        <v>164.00614670599998</v>
      </c>
      <c r="I506">
        <v>6</v>
      </c>
      <c r="J506">
        <v>21</v>
      </c>
      <c r="K506">
        <v>161</v>
      </c>
      <c r="M506">
        <v>11</v>
      </c>
      <c r="N506">
        <v>7</v>
      </c>
      <c r="O506">
        <v>21</v>
      </c>
      <c r="P506">
        <v>161</v>
      </c>
      <c r="S506" t="s">
        <v>27</v>
      </c>
    </row>
    <row r="507" spans="1:19" ht="14.25">
      <c r="A507">
        <v>-2</v>
      </c>
      <c r="B507">
        <v>277</v>
      </c>
      <c r="C507">
        <v>-15.26576276</v>
      </c>
      <c r="D507">
        <v>-14.73691229</v>
      </c>
      <c r="E507">
        <v>0.608669648</v>
      </c>
      <c r="F507">
        <v>2514946.271923863</v>
      </c>
      <c r="G507">
        <v>6860973.958908999</v>
      </c>
      <c r="H507">
        <v>164.42866964799998</v>
      </c>
      <c r="I507">
        <v>6</v>
      </c>
      <c r="J507">
        <v>21</v>
      </c>
      <c r="K507">
        <v>123</v>
      </c>
      <c r="M507">
        <v>10.2</v>
      </c>
      <c r="N507">
        <v>7</v>
      </c>
      <c r="O507">
        <v>22</v>
      </c>
      <c r="P507">
        <v>121</v>
      </c>
      <c r="S507" t="s">
        <v>22</v>
      </c>
    </row>
    <row r="508" spans="1:19" ht="14.25">
      <c r="A508">
        <v>-2</v>
      </c>
      <c r="B508">
        <v>274</v>
      </c>
      <c r="C508">
        <v>-18.71786761</v>
      </c>
      <c r="D508">
        <v>-10.25237714</v>
      </c>
      <c r="E508">
        <v>0.551028838</v>
      </c>
      <c r="F508">
        <v>2514942.5227961633</v>
      </c>
      <c r="G508">
        <v>6860978.198263301</v>
      </c>
      <c r="H508">
        <v>164.371028838</v>
      </c>
      <c r="I508">
        <v>6</v>
      </c>
      <c r="J508">
        <v>22</v>
      </c>
      <c r="K508">
        <v>90</v>
      </c>
      <c r="M508">
        <v>2.9</v>
      </c>
      <c r="N508">
        <v>7</v>
      </c>
      <c r="O508">
        <v>22</v>
      </c>
      <c r="P508">
        <v>87</v>
      </c>
      <c r="S508" t="s">
        <v>23</v>
      </c>
    </row>
    <row r="509" spans="1:19" ht="14.25">
      <c r="A509">
        <v>-1</v>
      </c>
      <c r="B509">
        <v>64</v>
      </c>
      <c r="C509">
        <v>-12.54080709</v>
      </c>
      <c r="D509">
        <v>19.44324126</v>
      </c>
      <c r="E509">
        <v>-0.776402911</v>
      </c>
      <c r="F509">
        <v>2514946.6657962166</v>
      </c>
      <c r="G509">
        <v>6861008.245249496</v>
      </c>
      <c r="H509">
        <v>163.043597089</v>
      </c>
      <c r="I509">
        <v>6</v>
      </c>
      <c r="J509">
        <v>22</v>
      </c>
      <c r="K509">
        <v>100</v>
      </c>
      <c r="M509">
        <v>5.2</v>
      </c>
      <c r="N509">
        <v>7</v>
      </c>
      <c r="O509">
        <v>22</v>
      </c>
      <c r="S509" t="s">
        <v>50</v>
      </c>
    </row>
    <row r="510" spans="1:19" ht="14.25">
      <c r="A510">
        <v>-1</v>
      </c>
      <c r="B510">
        <v>87</v>
      </c>
      <c r="C510">
        <v>-12.2111942</v>
      </c>
      <c r="D510">
        <v>26.38445662</v>
      </c>
      <c r="E510">
        <v>-0.749434572</v>
      </c>
      <c r="F510">
        <v>2514946.522537035</v>
      </c>
      <c r="G510">
        <v>6861015.192809653</v>
      </c>
      <c r="H510">
        <v>163.07056542799998</v>
      </c>
      <c r="I510">
        <v>6</v>
      </c>
      <c r="J510">
        <v>11</v>
      </c>
      <c r="K510">
        <v>177</v>
      </c>
      <c r="M510">
        <v>19</v>
      </c>
      <c r="N510">
        <v>7</v>
      </c>
      <c r="O510">
        <v>22</v>
      </c>
      <c r="P510">
        <v>184</v>
      </c>
      <c r="S510" t="s">
        <v>52</v>
      </c>
    </row>
    <row r="511" spans="1:19" ht="14.25">
      <c r="A511">
        <v>0</v>
      </c>
      <c r="B511">
        <v>79</v>
      </c>
      <c r="C511">
        <v>0.378476601</v>
      </c>
      <c r="D511">
        <v>16.3239435</v>
      </c>
      <c r="E511">
        <v>-0.567256644</v>
      </c>
      <c r="F511">
        <v>2514959.7673223927</v>
      </c>
      <c r="G511">
        <v>6861006.0118839955</v>
      </c>
      <c r="H511">
        <v>163.252743356</v>
      </c>
      <c r="I511">
        <v>6</v>
      </c>
      <c r="J511">
        <v>22</v>
      </c>
      <c r="K511">
        <v>141</v>
      </c>
      <c r="M511">
        <v>4.8</v>
      </c>
      <c r="N511">
        <v>7</v>
      </c>
      <c r="O511">
        <v>22</v>
      </c>
      <c r="P511">
        <v>134</v>
      </c>
      <c r="S511" t="s">
        <v>64</v>
      </c>
    </row>
    <row r="512" spans="1:19" ht="14.25">
      <c r="A512">
        <v>0</v>
      </c>
      <c r="B512">
        <v>108</v>
      </c>
      <c r="C512">
        <v>1.25757691</v>
      </c>
      <c r="D512">
        <v>25.67754909</v>
      </c>
      <c r="E512">
        <v>-0.461972533</v>
      </c>
      <c r="F512">
        <v>2514960.008198748</v>
      </c>
      <c r="G512">
        <v>6861015.403621505</v>
      </c>
      <c r="H512">
        <v>163.358027467</v>
      </c>
      <c r="I512">
        <v>6</v>
      </c>
      <c r="J512">
        <v>22</v>
      </c>
      <c r="K512">
        <v>124</v>
      </c>
      <c r="M512">
        <v>4.5</v>
      </c>
      <c r="N512">
        <v>7</v>
      </c>
      <c r="O512">
        <v>22</v>
      </c>
      <c r="P512">
        <v>125</v>
      </c>
      <c r="S512" t="s">
        <v>66</v>
      </c>
    </row>
    <row r="513" spans="1:19" ht="14.25">
      <c r="A513">
        <v>1</v>
      </c>
      <c r="B513">
        <v>352</v>
      </c>
      <c r="C513">
        <v>11.61095499</v>
      </c>
      <c r="D513">
        <v>-20.22197337</v>
      </c>
      <c r="E513">
        <v>0.495465787</v>
      </c>
      <c r="F513">
        <v>2514973.4594706525</v>
      </c>
      <c r="G513">
        <v>6860970.314577561</v>
      </c>
      <c r="H513">
        <v>164.315465787</v>
      </c>
      <c r="I513">
        <v>6</v>
      </c>
      <c r="J513">
        <v>22</v>
      </c>
      <c r="K513">
        <v>140</v>
      </c>
      <c r="M513">
        <v>3.8</v>
      </c>
      <c r="N513">
        <v>7</v>
      </c>
      <c r="O513">
        <v>22</v>
      </c>
      <c r="S513" t="s">
        <v>73</v>
      </c>
    </row>
    <row r="514" spans="1:19" ht="14.25">
      <c r="A514">
        <v>1</v>
      </c>
      <c r="B514">
        <v>392</v>
      </c>
      <c r="C514">
        <v>10.07477407</v>
      </c>
      <c r="D514">
        <v>-10.7855647</v>
      </c>
      <c r="E514">
        <v>0.122261944</v>
      </c>
      <c r="F514">
        <v>2514971.2850270206</v>
      </c>
      <c r="G514">
        <v>6860979.624650347</v>
      </c>
      <c r="H514">
        <v>163.942261944</v>
      </c>
      <c r="I514">
        <v>6</v>
      </c>
      <c r="J514">
        <v>11</v>
      </c>
      <c r="K514">
        <v>154</v>
      </c>
      <c r="M514">
        <v>19.4</v>
      </c>
      <c r="N514">
        <v>7</v>
      </c>
      <c r="O514">
        <v>22</v>
      </c>
      <c r="P514">
        <v>154</v>
      </c>
      <c r="S514" t="s">
        <v>75</v>
      </c>
    </row>
    <row r="515" spans="1:19" ht="14.25">
      <c r="A515">
        <v>1</v>
      </c>
      <c r="B515">
        <v>163</v>
      </c>
      <c r="C515">
        <v>11.90425949</v>
      </c>
      <c r="D515">
        <v>14.42922146</v>
      </c>
      <c r="E515">
        <v>-0.04631427</v>
      </c>
      <c r="F515">
        <v>2514971.3952848525</v>
      </c>
      <c r="G515">
        <v>6861004.905479076</v>
      </c>
      <c r="H515">
        <v>163.77368572999998</v>
      </c>
      <c r="I515">
        <v>6</v>
      </c>
      <c r="J515">
        <v>22</v>
      </c>
      <c r="K515">
        <v>149</v>
      </c>
      <c r="M515">
        <v>4.6</v>
      </c>
      <c r="N515">
        <v>7</v>
      </c>
      <c r="O515">
        <v>22</v>
      </c>
      <c r="P515">
        <v>142</v>
      </c>
      <c r="S515" t="s">
        <v>81</v>
      </c>
    </row>
    <row r="516" spans="1:19" ht="14.25">
      <c r="A516">
        <v>2</v>
      </c>
      <c r="B516">
        <v>406</v>
      </c>
      <c r="C516">
        <v>23.00119646</v>
      </c>
      <c r="D516">
        <v>-11.99315647</v>
      </c>
      <c r="E516">
        <v>1.61484353</v>
      </c>
      <c r="F516">
        <v>2514984.263650126</v>
      </c>
      <c r="G516">
        <v>6860979.299049399</v>
      </c>
      <c r="H516">
        <v>165.43484353</v>
      </c>
      <c r="I516">
        <v>6</v>
      </c>
      <c r="J516">
        <v>21</v>
      </c>
      <c r="K516">
        <v>136</v>
      </c>
      <c r="M516">
        <v>9.4</v>
      </c>
      <c r="N516">
        <v>7</v>
      </c>
      <c r="O516">
        <v>22</v>
      </c>
      <c r="P516">
        <v>134</v>
      </c>
      <c r="S516" t="s">
        <v>94</v>
      </c>
    </row>
    <row r="517" spans="1:19" ht="14.25">
      <c r="A517">
        <v>-2</v>
      </c>
      <c r="B517">
        <v>30</v>
      </c>
      <c r="C517">
        <v>-21.72529096</v>
      </c>
      <c r="D517">
        <v>12.88782716</v>
      </c>
      <c r="E517">
        <v>-0.802992704</v>
      </c>
      <c r="F517">
        <v>2514937.948449446</v>
      </c>
      <c r="G517">
        <v>6861001.0803305665</v>
      </c>
      <c r="H517">
        <v>163.017007296</v>
      </c>
      <c r="I517">
        <v>6</v>
      </c>
      <c r="J517">
        <v>22</v>
      </c>
      <c r="K517">
        <v>104</v>
      </c>
      <c r="M517">
        <v>2.9</v>
      </c>
      <c r="N517">
        <v>7</v>
      </c>
      <c r="O517">
        <v>23</v>
      </c>
      <c r="S517" t="s">
        <v>29</v>
      </c>
    </row>
    <row r="518" spans="1:19" ht="14.25">
      <c r="A518">
        <v>-2</v>
      </c>
      <c r="B518">
        <v>31</v>
      </c>
      <c r="C518">
        <v>-22.02195464</v>
      </c>
      <c r="D518">
        <v>15.05538761</v>
      </c>
      <c r="E518">
        <v>-0.878627812</v>
      </c>
      <c r="F518">
        <v>2514937.505045502</v>
      </c>
      <c r="G518">
        <v>6861003.222693885</v>
      </c>
      <c r="H518">
        <v>162.941372188</v>
      </c>
      <c r="I518">
        <v>6</v>
      </c>
      <c r="J518">
        <v>22</v>
      </c>
      <c r="K518">
        <v>126</v>
      </c>
      <c r="M518">
        <v>3.1</v>
      </c>
      <c r="N518">
        <v>7</v>
      </c>
      <c r="O518">
        <v>23</v>
      </c>
      <c r="S518" t="s">
        <v>29</v>
      </c>
    </row>
    <row r="519" spans="1:19" ht="14.25">
      <c r="A519">
        <v>0</v>
      </c>
      <c r="B519">
        <v>373</v>
      </c>
      <c r="C519">
        <v>3.807303328</v>
      </c>
      <c r="D519">
        <v>-6.41561091</v>
      </c>
      <c r="E519">
        <v>0.073608875</v>
      </c>
      <c r="F519">
        <v>2514964.734846316</v>
      </c>
      <c r="G519">
        <v>6860983.558200698</v>
      </c>
      <c r="H519">
        <v>163.89360887499998</v>
      </c>
      <c r="I519">
        <v>6</v>
      </c>
      <c r="J519">
        <v>11</v>
      </c>
      <c r="K519">
        <v>168</v>
      </c>
      <c r="M519">
        <v>4.4</v>
      </c>
      <c r="N519">
        <v>7</v>
      </c>
      <c r="O519">
        <v>23</v>
      </c>
      <c r="S519" t="s">
        <v>32</v>
      </c>
    </row>
    <row r="520" spans="1:19" ht="14.25">
      <c r="A520">
        <v>0</v>
      </c>
      <c r="B520">
        <v>100</v>
      </c>
      <c r="C520">
        <v>-4.198344233</v>
      </c>
      <c r="D520">
        <v>27.16019273</v>
      </c>
      <c r="E520">
        <v>-0.637150456</v>
      </c>
      <c r="F520">
        <v>2514954.464069559</v>
      </c>
      <c r="G520">
        <v>6861016.511745694</v>
      </c>
      <c r="H520">
        <v>163.182849544</v>
      </c>
      <c r="I520">
        <v>6</v>
      </c>
      <c r="J520">
        <v>22</v>
      </c>
      <c r="K520">
        <v>130</v>
      </c>
      <c r="M520">
        <v>4.7</v>
      </c>
      <c r="N520">
        <v>7</v>
      </c>
      <c r="O520">
        <v>23</v>
      </c>
      <c r="S520" t="s">
        <v>32</v>
      </c>
    </row>
    <row r="521" spans="1:19" ht="14.25">
      <c r="A521">
        <v>2</v>
      </c>
      <c r="B521">
        <v>401</v>
      </c>
      <c r="C521">
        <v>16.97266146</v>
      </c>
      <c r="D521">
        <v>-18.65676045</v>
      </c>
      <c r="E521">
        <v>1.067016648</v>
      </c>
      <c r="F521">
        <v>2514978.7023024936</v>
      </c>
      <c r="G521">
        <v>6860972.240843908</v>
      </c>
      <c r="H521">
        <v>164.88701664799999</v>
      </c>
      <c r="I521">
        <v>6</v>
      </c>
      <c r="J521">
        <v>22</v>
      </c>
      <c r="K521">
        <v>134</v>
      </c>
      <c r="M521">
        <v>1.5</v>
      </c>
      <c r="N521">
        <v>7</v>
      </c>
      <c r="O521">
        <v>23</v>
      </c>
      <c r="S521" t="s">
        <v>29</v>
      </c>
    </row>
    <row r="522" spans="1:21" ht="14.25">
      <c r="A522">
        <v>3</v>
      </c>
      <c r="B522">
        <v>465</v>
      </c>
      <c r="C522">
        <v>34.86824337</v>
      </c>
      <c r="D522">
        <v>-17.92284411</v>
      </c>
      <c r="E522">
        <v>2.288313101</v>
      </c>
      <c r="F522">
        <v>2514996.5065256925</v>
      </c>
      <c r="G522">
        <v>6860974.190233908</v>
      </c>
      <c r="H522">
        <v>166.108313101</v>
      </c>
      <c r="I522">
        <v>4</v>
      </c>
      <c r="J522">
        <v>11</v>
      </c>
      <c r="K522">
        <v>93</v>
      </c>
      <c r="M522">
        <v>9.9</v>
      </c>
      <c r="N522">
        <v>16</v>
      </c>
      <c r="O522">
        <v>11</v>
      </c>
      <c r="P522">
        <v>95</v>
      </c>
      <c r="S522" t="s">
        <v>125</v>
      </c>
      <c r="U522">
        <f>P522-K522</f>
        <v>2</v>
      </c>
    </row>
    <row r="523" spans="1:21" ht="14.25">
      <c r="A523">
        <v>3</v>
      </c>
      <c r="B523">
        <v>469</v>
      </c>
      <c r="C523">
        <v>31.87931894</v>
      </c>
      <c r="D523">
        <v>-12.97398957</v>
      </c>
      <c r="E523">
        <v>2.457589696</v>
      </c>
      <c r="F523">
        <v>2514993.187924998</v>
      </c>
      <c r="G523">
        <v>6860978.924335716</v>
      </c>
      <c r="H523">
        <v>166.277589696</v>
      </c>
      <c r="I523">
        <v>8</v>
      </c>
      <c r="J523">
        <v>11</v>
      </c>
      <c r="K523">
        <v>72</v>
      </c>
      <c r="M523">
        <v>10.2</v>
      </c>
      <c r="N523">
        <v>16</v>
      </c>
      <c r="O523">
        <v>11</v>
      </c>
      <c r="P523">
        <v>71</v>
      </c>
      <c r="S523" t="s">
        <v>125</v>
      </c>
      <c r="U523">
        <f>P523-K523</f>
        <v>-1</v>
      </c>
    </row>
    <row r="524" spans="1:21" ht="14.25">
      <c r="A524">
        <v>2</v>
      </c>
      <c r="B524">
        <v>211</v>
      </c>
      <c r="C524">
        <v>21.21224124</v>
      </c>
      <c r="D524">
        <v>8.976916367</v>
      </c>
      <c r="E524">
        <v>1.507912408</v>
      </c>
      <c r="F524">
        <v>2514981.052552028</v>
      </c>
      <c r="G524">
        <v>6861000.098885085</v>
      </c>
      <c r="H524">
        <v>165.327912408</v>
      </c>
      <c r="I524">
        <v>8</v>
      </c>
      <c r="J524">
        <v>13</v>
      </c>
      <c r="K524">
        <v>110</v>
      </c>
      <c r="M524">
        <v>13.5</v>
      </c>
      <c r="N524">
        <v>16</v>
      </c>
      <c r="O524">
        <v>12</v>
      </c>
      <c r="P524">
        <v>111</v>
      </c>
      <c r="S524" t="s">
        <v>106</v>
      </c>
      <c r="U524">
        <f>P524-K524</f>
        <v>1</v>
      </c>
    </row>
    <row r="525" spans="1:21" ht="14.25">
      <c r="A525">
        <v>3</v>
      </c>
      <c r="B525">
        <v>450</v>
      </c>
      <c r="C525">
        <v>26.45706904</v>
      </c>
      <c r="D525">
        <v>-7.766110202</v>
      </c>
      <c r="E525">
        <v>2.054492665</v>
      </c>
      <c r="F525">
        <v>2514987.4240160882</v>
      </c>
      <c r="G525">
        <v>6860983.751359185</v>
      </c>
      <c r="H525">
        <v>165.874492665</v>
      </c>
      <c r="I525">
        <v>8</v>
      </c>
      <c r="J525">
        <v>11</v>
      </c>
      <c r="K525">
        <v>129</v>
      </c>
      <c r="M525">
        <v>13.2</v>
      </c>
      <c r="N525">
        <v>16</v>
      </c>
      <c r="O525">
        <v>14</v>
      </c>
      <c r="P525">
        <v>128</v>
      </c>
      <c r="S525" t="s">
        <v>127</v>
      </c>
      <c r="U525">
        <f>P525-K525</f>
        <v>-1</v>
      </c>
    </row>
    <row r="526" spans="1:19" ht="14.25">
      <c r="A526">
        <v>2</v>
      </c>
      <c r="B526">
        <v>434</v>
      </c>
      <c r="C526">
        <v>17.26573439</v>
      </c>
      <c r="D526">
        <v>5.202357359</v>
      </c>
      <c r="E526">
        <v>0.922953188</v>
      </c>
      <c r="F526">
        <v>2514977.371911916</v>
      </c>
      <c r="G526">
        <v>6860996.064644094</v>
      </c>
      <c r="H526">
        <v>164.742953188</v>
      </c>
      <c r="I526">
        <v>8</v>
      </c>
      <c r="J526">
        <v>11</v>
      </c>
      <c r="K526">
        <v>51</v>
      </c>
      <c r="M526">
        <v>9.9</v>
      </c>
      <c r="N526">
        <v>16</v>
      </c>
      <c r="O526">
        <v>21</v>
      </c>
      <c r="P526">
        <v>49</v>
      </c>
      <c r="S526" t="s">
        <v>103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2009-10-01T04:41:26Z</dcterms:created>
  <dcterms:modified xsi:type="dcterms:W3CDTF">2009-10-11T08:53:11Z</dcterms:modified>
  <cp:category/>
  <cp:version/>
  <cp:contentType/>
  <cp:contentStatus/>
</cp:coreProperties>
</file>