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<sst xmlns="http://schemas.openxmlformats.org/spreadsheetml/2006/main" count="224" uniqueCount="73">
  <si>
    <t>Strip</t>
  </si>
  <si>
    <t>Id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</si>
  <si>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</si>
  <si>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</si>
  <si>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</si>
  <si>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</si>
  <si>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</si>
  <si>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</si>
  <si>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</si>
  <si>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</si>
  <si>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</si>
  <si>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d6_1996</t>
  </si>
  <si>
    <t>h_1996</t>
  </si>
  <si>
    <t>PL_2002</t>
  </si>
  <si>
    <t>LU_2002</t>
  </si>
  <si>
    <t>d13_2002</t>
  </si>
  <si>
    <t>Huom!_2002</t>
  </si>
  <si>
    <t>h_2002</t>
  </si>
  <si>
    <t>hc_2003</t>
  </si>
  <si>
    <t>CwM_2003</t>
  </si>
  <si>
    <t>CwP_2003</t>
  </si>
  <si>
    <t>PL_2009</t>
  </si>
  <si>
    <t>LU_2009</t>
  </si>
  <si>
    <t>d13_2009</t>
  </si>
  <si>
    <t>Huom!_2009</t>
  </si>
  <si>
    <t>kuollut. kaatunut. myrskytuho</t>
  </si>
  <si>
    <t>kuollut. kaatunut</t>
  </si>
  <si>
    <t>Kelo</t>
  </si>
  <si>
    <t>latva katkennut. elää. ylin oksa 8.4 m</t>
  </si>
  <si>
    <t>latva katkennut</t>
  </si>
  <si>
    <t>haarautuu kahdeksi n. 7 m korkeudessa. korkeampi haara mitattu</t>
  </si>
  <si>
    <t>Ei rinnankorkeusmerkkiä</t>
  </si>
  <si>
    <t>latva katkennut. yksi oksa ottanut latvan aseman. tällöin pituus 12.8 m</t>
  </si>
  <si>
    <t>ei rinnankorkeusmerkkiä</t>
  </si>
  <si>
    <t>yhteinen tyvi puun 207 kanssa n. 1.1 m korkeuteen. puut niin tiiviisti yhdessä että rinnankorkeutta ei voi mitata kunnolla</t>
  </si>
  <si>
    <t>yhteinen tyvi puun 208 kanssa n. 1.1 m korkeuteen. puut niin tiiviisti yhdessä että rinnankorkeutta ei voi mitata kunnolla</t>
  </si>
  <si>
    <t>Rinnankorkeusmerkki epäselvä</t>
  </si>
  <si>
    <t>1.3 m korkeudella poikaoksa</t>
  </si>
  <si>
    <t>mitattu 15 m etäisyydeltä</t>
  </si>
  <si>
    <t>tyvessä mutka</t>
  </si>
  <si>
    <t>puussa väärä numero. mitattu 15 m etäisyydeltä</t>
  </si>
  <si>
    <t>Puut lajiteltu 1) kaistan 2) lokaalin y-koordinaatin mukaan</t>
  </si>
  <si>
    <t>Ei d13-merkkiä</t>
  </si>
  <si>
    <t>Latvus toispuoleinen. Puu nro 18 varjostanut</t>
  </si>
  <si>
    <t>Lpm oksan alapuolelta</t>
  </si>
  <si>
    <t>Kuollut</t>
  </si>
  <si>
    <t>Myrskynkaato</t>
  </si>
  <si>
    <t>Kuolemaisillaan. Koroja rungossa</t>
  </si>
  <si>
    <t>Kuollut. Kaatunut</t>
  </si>
  <si>
    <t>Kuolemaisillaan</t>
  </si>
  <si>
    <t>Kituva</t>
  </si>
  <si>
    <t>Lpm oksan yläpuolelta</t>
  </si>
  <si>
    <t>Latva poikki. Kasvattaa uutta latvaa oksasta</t>
  </si>
  <si>
    <t>Rungossa mutka n. 12 m korkeudella</t>
  </si>
  <si>
    <t>Latva katkennut. Kasvattaa uutta latvaa oksasta</t>
  </si>
  <si>
    <t>Haarautuu 2:ksi n. 7 m korkeudella</t>
  </si>
  <si>
    <t>Latvus supistunut</t>
  </si>
  <si>
    <t>Poikaoksa n. 10 m korkeudella</t>
  </si>
  <si>
    <t>Latva katkennut. Kasvattaa uutta latvaa oksasta. Lpm oksan yläpuolelta. Edellinen lpm oksan kohdalta?</t>
  </si>
  <si>
    <t>Ei d13-merkkiä. Latva katkennut. Kasvattanut uuden latvan</t>
  </si>
  <si>
    <t>Yhteinen tyvi puun nro 207 kanssa. Lpm mitattu 90 astetta d13-merkistä oikealle</t>
  </si>
  <si>
    <t>Yhteinen tyvi puun nro 208 kanssa. Lpm mitattu 90 astetta d13-merkistä vasemmalle</t>
  </si>
  <si>
    <t>Pihkavuotoa 0 -3 m korkeudella. Ei d13-merkkiä</t>
  </si>
  <si>
    <t>Tyvessä mutka</t>
  </si>
  <si>
    <t>Edellinen lpm?</t>
  </si>
  <si>
    <t>Kuollut. Katkennut n. 8 m korkeudelta</t>
  </si>
  <si>
    <t xml:space="preserve">id 2002-2009 </t>
  </si>
  <si>
    <t>Pl</t>
  </si>
  <si>
    <t xml:space="preserve">Eläviä </t>
  </si>
  <si>
    <t>Kuolleita</t>
  </si>
  <si>
    <t>Yht.</t>
  </si>
  <si>
    <t>Mitatu puut 2009 (PL;LU)</t>
  </si>
  <si>
    <t>Pystypuut 2009 (d13)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</si>
</sst>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S6: d13 x id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275"/>
          <c:w val="0.7685"/>
          <c:h val="0.708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Tarkistus!$X$2:$X$229</c:f>
              <c:numCache/>
            </c:numRef>
          </c:xVal>
          <c:yVal>
            <c:numRef>
              <c:f>Tarkistus!$Z$2:$Z$229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Tarkistus!$X$243:$X$245</c:f>
              <c:numCache/>
            </c:numRef>
          </c:xVal>
          <c:yVal>
            <c:numRef>
              <c:f>Tarkistus!$Z$243:$Z$245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Tarkistus!$X$246:$X$255</c:f>
              <c:numCache/>
            </c:numRef>
          </c:xVal>
          <c:yVal>
            <c:numRef>
              <c:f>Tarkistus!$Z$246:$Z$255</c:f>
              <c:numCache/>
            </c:numRef>
          </c:yVal>
          <c:smooth val="0"/>
        </c:ser>
        <c:axId val="43203910"/>
        <c:axId val="53290871"/>
      </c:scatterChart>
      <c:val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crossBetween val="midCat"/>
        <c:dispUnits/>
      </c:valAx>
      <c:valAx>
        <c:axId val="532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925"/>
          <c:w val="0.133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1</xdr:row>
      <xdr:rowOff>95250</xdr:rowOff>
    </xdr:from>
    <xdr:to>
      <xdr:col>34</xdr:col>
      <xdr:colOff>38100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6097250" y="2571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6"/>
  <sheetViews>
    <sheetView zoomScalePageLayoutView="0" workbookViewId="0" topLeftCell="M212">
      <selection activeCell="Y217" sqref="Y217"/>
    </sheetView>
  </sheetViews>
  <sheetFormatPr defaultColWidth="9.140625" defaultRowHeight="12.75"/>
  <sheetData>
    <row r="1" ht="12.75">
      <c r="A1" t="s">
        <v>41</v>
      </c>
    </row>
    <row r="2" spans="1:2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4" ht="12.75">
      <c r="A3">
        <v>1</v>
      </c>
      <c r="B3">
        <v>2</v>
      </c>
      <c r="C3">
        <v>6.14</v>
      </c>
      <c r="D3">
        <v>0.45</v>
      </c>
      <c r="E3">
        <v>-0.02</v>
      </c>
      <c r="F3">
        <v>2516632.1067635734</v>
      </c>
      <c r="G3">
        <v>6859111.575779714</v>
      </c>
      <c r="H3">
        <v>182.72</v>
      </c>
      <c r="I3">
        <v>2</v>
      </c>
      <c r="K3">
        <v>108</v>
      </c>
      <c r="N3">
        <v>2</v>
      </c>
      <c r="O3">
        <v>11</v>
      </c>
      <c r="P3">
        <v>121</v>
      </c>
      <c r="R3">
        <v>13.5</v>
      </c>
      <c r="V3">
        <v>2</v>
      </c>
      <c r="W3">
        <v>11</v>
      </c>
      <c r="X3">
        <v>137</v>
      </c>
    </row>
    <row r="4" spans="1:24" ht="12.75">
      <c r="A4">
        <v>1</v>
      </c>
      <c r="B4">
        <v>3</v>
      </c>
      <c r="C4">
        <v>7.9</v>
      </c>
      <c r="D4">
        <v>1.03</v>
      </c>
      <c r="E4">
        <v>-0.42</v>
      </c>
      <c r="F4">
        <v>2516633.6762363357</v>
      </c>
      <c r="G4">
        <v>6859112.561048839</v>
      </c>
      <c r="H4">
        <v>182.32</v>
      </c>
      <c r="I4">
        <v>2</v>
      </c>
      <c r="K4">
        <v>122</v>
      </c>
      <c r="L4">
        <v>9</v>
      </c>
      <c r="M4">
        <v>11.5</v>
      </c>
      <c r="N4">
        <v>2</v>
      </c>
      <c r="O4">
        <v>11</v>
      </c>
      <c r="P4">
        <v>146</v>
      </c>
      <c r="R4">
        <v>13.6</v>
      </c>
      <c r="V4">
        <v>2</v>
      </c>
      <c r="W4">
        <v>11</v>
      </c>
      <c r="X4">
        <v>169</v>
      </c>
    </row>
    <row r="5" spans="1:24" ht="12.75">
      <c r="A5">
        <v>1</v>
      </c>
      <c r="B5">
        <v>1</v>
      </c>
      <c r="C5">
        <v>0.05</v>
      </c>
      <c r="D5">
        <v>1.99</v>
      </c>
      <c r="E5">
        <v>0.38</v>
      </c>
      <c r="F5">
        <v>2516625.8251605383</v>
      </c>
      <c r="G5">
        <v>6859111.609887012</v>
      </c>
      <c r="H5">
        <v>183.12</v>
      </c>
      <c r="I5">
        <v>2</v>
      </c>
      <c r="K5">
        <v>143</v>
      </c>
      <c r="N5">
        <v>2</v>
      </c>
      <c r="O5">
        <v>11</v>
      </c>
      <c r="P5">
        <v>162</v>
      </c>
      <c r="R5">
        <v>17.9</v>
      </c>
      <c r="V5">
        <v>2</v>
      </c>
      <c r="W5">
        <v>11</v>
      </c>
      <c r="X5">
        <v>178</v>
      </c>
    </row>
    <row r="6" spans="1:24" ht="12.75">
      <c r="A6">
        <v>1</v>
      </c>
      <c r="B6">
        <v>4</v>
      </c>
      <c r="C6">
        <v>9.66</v>
      </c>
      <c r="D6">
        <v>2.59</v>
      </c>
      <c r="E6">
        <v>-0.63</v>
      </c>
      <c r="F6">
        <v>2516635.010617698</v>
      </c>
      <c r="G6">
        <v>6859114.497702236</v>
      </c>
      <c r="H6">
        <v>182.11</v>
      </c>
      <c r="I6">
        <v>16</v>
      </c>
      <c r="K6">
        <v>122</v>
      </c>
      <c r="N6">
        <v>16</v>
      </c>
      <c r="O6">
        <v>11</v>
      </c>
      <c r="P6">
        <v>132</v>
      </c>
      <c r="R6">
        <v>12.1</v>
      </c>
      <c r="V6">
        <v>16</v>
      </c>
      <c r="W6">
        <v>11</v>
      </c>
      <c r="X6">
        <v>135</v>
      </c>
    </row>
    <row r="7" spans="1:24" ht="12.75">
      <c r="A7">
        <v>1</v>
      </c>
      <c r="B7">
        <v>8</v>
      </c>
      <c r="C7">
        <v>4.92</v>
      </c>
      <c r="D7">
        <v>3.82</v>
      </c>
      <c r="E7">
        <v>0.02</v>
      </c>
      <c r="F7">
        <v>2516630.1139606847</v>
      </c>
      <c r="G7">
        <v>6859114.554711846</v>
      </c>
      <c r="H7">
        <v>182.76</v>
      </c>
      <c r="I7">
        <v>2</v>
      </c>
      <c r="K7">
        <v>197</v>
      </c>
      <c r="L7">
        <v>15</v>
      </c>
      <c r="M7">
        <v>15.6</v>
      </c>
      <c r="N7">
        <v>2</v>
      </c>
      <c r="O7">
        <v>11</v>
      </c>
      <c r="P7">
        <v>224</v>
      </c>
      <c r="R7">
        <v>18.5</v>
      </c>
      <c r="V7">
        <v>2</v>
      </c>
      <c r="W7">
        <v>11</v>
      </c>
      <c r="X7">
        <v>252</v>
      </c>
    </row>
    <row r="8" spans="1:24" ht="12.75">
      <c r="A8">
        <v>1</v>
      </c>
      <c r="B8">
        <v>7</v>
      </c>
      <c r="C8">
        <v>9.12</v>
      </c>
      <c r="D8">
        <v>5.04</v>
      </c>
      <c r="E8">
        <v>-0.38</v>
      </c>
      <c r="F8">
        <v>2516633.898657047</v>
      </c>
      <c r="G8">
        <v>6859116.746622758</v>
      </c>
      <c r="H8">
        <v>182.36</v>
      </c>
      <c r="I8">
        <v>2</v>
      </c>
      <c r="K8">
        <v>242</v>
      </c>
      <c r="N8">
        <v>2</v>
      </c>
      <c r="O8">
        <v>11</v>
      </c>
      <c r="P8">
        <v>266</v>
      </c>
      <c r="R8">
        <v>21.4</v>
      </c>
      <c r="V8">
        <v>2</v>
      </c>
      <c r="W8">
        <v>11</v>
      </c>
      <c r="X8">
        <v>292</v>
      </c>
    </row>
    <row r="9" spans="1:24" ht="12.75">
      <c r="A9">
        <v>1</v>
      </c>
      <c r="B9">
        <v>9</v>
      </c>
      <c r="C9">
        <v>3.51</v>
      </c>
      <c r="D9">
        <v>5.67</v>
      </c>
      <c r="E9">
        <v>0.33</v>
      </c>
      <c r="F9">
        <v>2516628.301337303</v>
      </c>
      <c r="G9">
        <v>6859116.012448611</v>
      </c>
      <c r="H9">
        <v>183.07</v>
      </c>
      <c r="I9">
        <v>2</v>
      </c>
      <c r="K9">
        <v>179</v>
      </c>
      <c r="N9">
        <v>2</v>
      </c>
      <c r="O9">
        <v>11</v>
      </c>
      <c r="P9">
        <v>201</v>
      </c>
      <c r="R9">
        <v>18.5</v>
      </c>
      <c r="V9">
        <v>2</v>
      </c>
      <c r="W9">
        <v>11</v>
      </c>
      <c r="X9">
        <v>219</v>
      </c>
    </row>
    <row r="10" spans="1:24" ht="12.75">
      <c r="A10">
        <v>1</v>
      </c>
      <c r="B10">
        <v>10</v>
      </c>
      <c r="C10">
        <v>1.07</v>
      </c>
      <c r="D10">
        <v>6.41</v>
      </c>
      <c r="E10">
        <v>0.61</v>
      </c>
      <c r="F10">
        <v>2516625.755066629</v>
      </c>
      <c r="G10">
        <v>6859116.145511207</v>
      </c>
      <c r="H10">
        <v>183.35</v>
      </c>
      <c r="I10">
        <v>2</v>
      </c>
      <c r="K10">
        <v>30</v>
      </c>
      <c r="N10">
        <v>2</v>
      </c>
      <c r="O10">
        <v>11</v>
      </c>
      <c r="P10">
        <v>35</v>
      </c>
      <c r="R10">
        <v>2.9</v>
      </c>
      <c r="V10">
        <v>2</v>
      </c>
      <c r="W10">
        <v>11</v>
      </c>
      <c r="X10">
        <v>34</v>
      </c>
    </row>
    <row r="11" spans="1:24" ht="12.75">
      <c r="A11">
        <v>1</v>
      </c>
      <c r="B11">
        <v>12</v>
      </c>
      <c r="C11">
        <v>4.01</v>
      </c>
      <c r="D11">
        <v>8.02</v>
      </c>
      <c r="E11">
        <v>0.36</v>
      </c>
      <c r="F11">
        <v>2516628.2229978596</v>
      </c>
      <c r="G11">
        <v>6859118.413773856</v>
      </c>
      <c r="H11">
        <v>183.1</v>
      </c>
      <c r="I11">
        <v>2</v>
      </c>
      <c r="K11">
        <v>216</v>
      </c>
      <c r="N11">
        <v>2</v>
      </c>
      <c r="O11">
        <v>11</v>
      </c>
      <c r="P11">
        <v>234</v>
      </c>
      <c r="R11">
        <v>19</v>
      </c>
      <c r="V11">
        <v>2</v>
      </c>
      <c r="W11">
        <v>11</v>
      </c>
      <c r="X11">
        <v>249</v>
      </c>
    </row>
    <row r="12" spans="1:24" ht="12.75">
      <c r="A12">
        <v>1</v>
      </c>
      <c r="B12">
        <v>11</v>
      </c>
      <c r="C12">
        <v>0.87</v>
      </c>
      <c r="D12">
        <v>9.1</v>
      </c>
      <c r="E12">
        <v>0.82</v>
      </c>
      <c r="F12">
        <v>2516624.9156046687</v>
      </c>
      <c r="G12">
        <v>6859118.708986118</v>
      </c>
      <c r="H12">
        <v>183.56</v>
      </c>
      <c r="I12">
        <v>2</v>
      </c>
      <c r="K12">
        <v>49</v>
      </c>
      <c r="L12">
        <v>0</v>
      </c>
      <c r="M12">
        <v>4</v>
      </c>
      <c r="N12">
        <v>2</v>
      </c>
      <c r="O12">
        <v>11</v>
      </c>
      <c r="P12">
        <v>56</v>
      </c>
      <c r="R12">
        <v>4.6</v>
      </c>
      <c r="V12">
        <v>2</v>
      </c>
      <c r="W12">
        <v>11</v>
      </c>
      <c r="X12">
        <v>59</v>
      </c>
    </row>
    <row r="13" spans="1:24" ht="12.75">
      <c r="A13">
        <v>1</v>
      </c>
      <c r="B13">
        <v>13</v>
      </c>
      <c r="C13">
        <v>6.54</v>
      </c>
      <c r="D13">
        <v>9.55</v>
      </c>
      <c r="E13">
        <v>0.21</v>
      </c>
      <c r="F13">
        <v>2516630.3120921114</v>
      </c>
      <c r="G13">
        <v>6859120.506017916</v>
      </c>
      <c r="H13">
        <v>182.95</v>
      </c>
      <c r="I13">
        <v>2</v>
      </c>
      <c r="K13">
        <v>223</v>
      </c>
      <c r="N13">
        <v>2</v>
      </c>
      <c r="O13">
        <v>11</v>
      </c>
      <c r="P13">
        <v>242</v>
      </c>
      <c r="R13">
        <v>20.1</v>
      </c>
      <c r="V13">
        <v>2</v>
      </c>
      <c r="W13">
        <v>11</v>
      </c>
      <c r="X13">
        <v>258</v>
      </c>
    </row>
    <row r="14" spans="1:25" ht="12.75">
      <c r="A14">
        <v>1</v>
      </c>
      <c r="B14">
        <v>14</v>
      </c>
      <c r="C14">
        <v>8.79</v>
      </c>
      <c r="D14">
        <v>10.1</v>
      </c>
      <c r="E14">
        <v>-0.27</v>
      </c>
      <c r="F14">
        <v>2516632.3644536855</v>
      </c>
      <c r="G14">
        <v>6859121.579708733</v>
      </c>
      <c r="H14">
        <v>182.47</v>
      </c>
      <c r="I14">
        <v>2</v>
      </c>
      <c r="K14">
        <v>185</v>
      </c>
      <c r="N14">
        <v>2</v>
      </c>
      <c r="O14">
        <v>11</v>
      </c>
      <c r="P14">
        <v>201</v>
      </c>
      <c r="R14">
        <v>17.9</v>
      </c>
      <c r="V14">
        <v>2</v>
      </c>
      <c r="W14">
        <v>11</v>
      </c>
      <c r="X14">
        <v>208</v>
      </c>
      <c r="Y14" t="s">
        <v>42</v>
      </c>
    </row>
    <row r="15" spans="1:24" ht="12.75">
      <c r="A15">
        <v>1</v>
      </c>
      <c r="B15">
        <v>21</v>
      </c>
      <c r="C15">
        <v>1.29</v>
      </c>
      <c r="D15">
        <v>11.56</v>
      </c>
      <c r="E15">
        <v>1.04</v>
      </c>
      <c r="F15">
        <v>2516624.733213393</v>
      </c>
      <c r="G15">
        <v>6859121.197908259</v>
      </c>
      <c r="H15">
        <v>183.78</v>
      </c>
      <c r="I15">
        <v>16</v>
      </c>
      <c r="K15">
        <v>77</v>
      </c>
      <c r="N15">
        <v>16</v>
      </c>
      <c r="O15">
        <v>11</v>
      </c>
      <c r="P15">
        <v>78</v>
      </c>
      <c r="R15">
        <v>10.5</v>
      </c>
      <c r="V15">
        <v>16</v>
      </c>
      <c r="W15">
        <v>11</v>
      </c>
      <c r="X15">
        <v>81</v>
      </c>
    </row>
    <row r="16" spans="1:24" ht="12.75">
      <c r="A16">
        <v>1</v>
      </c>
      <c r="B16">
        <v>20</v>
      </c>
      <c r="C16">
        <v>4.06</v>
      </c>
      <c r="D16">
        <v>12.4</v>
      </c>
      <c r="E16">
        <v>0.6</v>
      </c>
      <c r="F16">
        <v>2516627.2208232484</v>
      </c>
      <c r="G16">
        <v>6859122.677873531</v>
      </c>
      <c r="H16">
        <v>183.34</v>
      </c>
      <c r="I16">
        <v>2</v>
      </c>
      <c r="K16">
        <v>51</v>
      </c>
      <c r="N16">
        <v>2</v>
      </c>
      <c r="O16">
        <v>11</v>
      </c>
      <c r="P16">
        <v>56</v>
      </c>
      <c r="R16">
        <v>4.5</v>
      </c>
      <c r="V16">
        <v>2</v>
      </c>
      <c r="W16">
        <v>11</v>
      </c>
      <c r="X16">
        <v>56</v>
      </c>
    </row>
    <row r="17" spans="1:24" ht="12.75">
      <c r="A17">
        <v>1</v>
      </c>
      <c r="B17">
        <v>18</v>
      </c>
      <c r="C17">
        <v>7.2</v>
      </c>
      <c r="D17">
        <v>12.48</v>
      </c>
      <c r="E17">
        <v>0.15</v>
      </c>
      <c r="F17">
        <v>2516630.249944986</v>
      </c>
      <c r="G17">
        <v>6859123.5087895915</v>
      </c>
      <c r="H17">
        <v>182.89</v>
      </c>
      <c r="I17">
        <v>2</v>
      </c>
      <c r="K17">
        <v>209</v>
      </c>
      <c r="N17">
        <v>2</v>
      </c>
      <c r="O17">
        <v>11</v>
      </c>
      <c r="P17">
        <v>235</v>
      </c>
      <c r="R17">
        <v>21</v>
      </c>
      <c r="V17">
        <v>2</v>
      </c>
      <c r="W17">
        <v>11</v>
      </c>
      <c r="X17">
        <v>260</v>
      </c>
    </row>
    <row r="18" spans="1:25" ht="12.75">
      <c r="A18">
        <v>1</v>
      </c>
      <c r="B18">
        <v>19</v>
      </c>
      <c r="C18">
        <v>5.99</v>
      </c>
      <c r="D18">
        <v>13.84</v>
      </c>
      <c r="E18">
        <v>0.42</v>
      </c>
      <c r="F18">
        <v>2516628.7490273598</v>
      </c>
      <c r="G18">
        <v>6859124.538812057</v>
      </c>
      <c r="H18">
        <v>183.16</v>
      </c>
      <c r="I18">
        <v>2</v>
      </c>
      <c r="K18">
        <v>112</v>
      </c>
      <c r="N18">
        <v>2</v>
      </c>
      <c r="O18">
        <v>11</v>
      </c>
      <c r="P18">
        <v>123</v>
      </c>
      <c r="R18">
        <v>13.6</v>
      </c>
      <c r="V18">
        <v>2</v>
      </c>
      <c r="W18">
        <v>12</v>
      </c>
      <c r="X18">
        <v>132</v>
      </c>
      <c r="Y18" t="s">
        <v>43</v>
      </c>
    </row>
    <row r="19" spans="1:24" ht="12.75">
      <c r="A19">
        <v>1</v>
      </c>
      <c r="B19">
        <v>22</v>
      </c>
      <c r="C19">
        <v>0.65</v>
      </c>
      <c r="D19">
        <v>14.27</v>
      </c>
      <c r="E19">
        <v>1.11</v>
      </c>
      <c r="F19">
        <v>2516623.4618015266</v>
      </c>
      <c r="G19">
        <v>6859123.675247934</v>
      </c>
      <c r="H19">
        <v>183.85</v>
      </c>
      <c r="I19">
        <v>2</v>
      </c>
      <c r="K19">
        <v>122</v>
      </c>
      <c r="N19">
        <v>2</v>
      </c>
      <c r="O19">
        <v>11</v>
      </c>
      <c r="P19">
        <v>146</v>
      </c>
      <c r="R19">
        <v>14.5</v>
      </c>
      <c r="V19">
        <v>2</v>
      </c>
      <c r="W19">
        <v>11</v>
      </c>
      <c r="X19">
        <v>170</v>
      </c>
    </row>
    <row r="20" spans="1:24" ht="12.75">
      <c r="A20">
        <v>1</v>
      </c>
      <c r="B20">
        <v>17</v>
      </c>
      <c r="C20">
        <v>8.77</v>
      </c>
      <c r="D20">
        <v>14.65</v>
      </c>
      <c r="E20">
        <v>0.42</v>
      </c>
      <c r="F20">
        <v>2516631.253541893</v>
      </c>
      <c r="G20">
        <v>6859125.992052213</v>
      </c>
      <c r="H20">
        <v>183.16</v>
      </c>
      <c r="I20">
        <v>2</v>
      </c>
      <c r="K20">
        <v>192</v>
      </c>
      <c r="N20">
        <v>2</v>
      </c>
      <c r="O20">
        <v>11</v>
      </c>
      <c r="P20">
        <v>208</v>
      </c>
      <c r="R20">
        <v>19</v>
      </c>
      <c r="V20">
        <v>2</v>
      </c>
      <c r="W20">
        <v>11</v>
      </c>
      <c r="X20">
        <v>222</v>
      </c>
    </row>
    <row r="21" spans="1:24" ht="12.75">
      <c r="A21">
        <v>1</v>
      </c>
      <c r="B21">
        <v>23</v>
      </c>
      <c r="C21">
        <v>2.11</v>
      </c>
      <c r="D21">
        <v>15.36</v>
      </c>
      <c r="E21">
        <v>0.89</v>
      </c>
      <c r="F21">
        <v>2516624.6176907225</v>
      </c>
      <c r="G21">
        <v>6859125.083658446</v>
      </c>
      <c r="H21">
        <v>183.63</v>
      </c>
      <c r="I21">
        <v>2</v>
      </c>
      <c r="K21">
        <v>73</v>
      </c>
      <c r="N21">
        <v>2</v>
      </c>
      <c r="O21">
        <v>11</v>
      </c>
      <c r="P21">
        <v>79</v>
      </c>
      <c r="R21">
        <v>7.2</v>
      </c>
      <c r="V21">
        <v>2</v>
      </c>
      <c r="W21">
        <v>11</v>
      </c>
      <c r="X21">
        <v>79</v>
      </c>
    </row>
    <row r="22" spans="1:24" ht="12.75">
      <c r="A22">
        <v>1</v>
      </c>
      <c r="B22">
        <v>30</v>
      </c>
      <c r="C22">
        <v>1.03</v>
      </c>
      <c r="D22">
        <v>16.41</v>
      </c>
      <c r="E22">
        <v>1.16</v>
      </c>
      <c r="F22">
        <v>2516623.317342779</v>
      </c>
      <c r="G22">
        <v>6859125.8439184185</v>
      </c>
      <c r="H22">
        <v>183.9</v>
      </c>
      <c r="I22">
        <v>16</v>
      </c>
      <c r="K22">
        <v>165</v>
      </c>
      <c r="N22">
        <v>16</v>
      </c>
      <c r="O22">
        <v>11</v>
      </c>
      <c r="P22">
        <v>105</v>
      </c>
      <c r="R22">
        <v>10.4</v>
      </c>
      <c r="V22">
        <v>16</v>
      </c>
      <c r="W22">
        <v>11</v>
      </c>
      <c r="X22">
        <v>111</v>
      </c>
    </row>
    <row r="23" spans="1:24" ht="12.75">
      <c r="A23">
        <v>1</v>
      </c>
      <c r="B23">
        <v>24</v>
      </c>
      <c r="C23">
        <v>4.38</v>
      </c>
      <c r="D23">
        <v>17</v>
      </c>
      <c r="E23">
        <v>0.76</v>
      </c>
      <c r="F23">
        <v>2516626.4279890913</v>
      </c>
      <c r="G23">
        <v>6859127.220319348</v>
      </c>
      <c r="H23">
        <v>183.5</v>
      </c>
      <c r="I23">
        <v>2</v>
      </c>
      <c r="K23">
        <v>165</v>
      </c>
      <c r="N23">
        <v>2</v>
      </c>
      <c r="O23">
        <v>11</v>
      </c>
      <c r="P23">
        <v>190</v>
      </c>
      <c r="R23">
        <v>15.8</v>
      </c>
      <c r="V23">
        <v>2</v>
      </c>
      <c r="W23">
        <v>11</v>
      </c>
      <c r="X23">
        <v>217</v>
      </c>
    </row>
    <row r="24" spans="1:24" ht="12.75">
      <c r="A24">
        <v>1</v>
      </c>
      <c r="B24">
        <v>25</v>
      </c>
      <c r="C24">
        <v>7.03</v>
      </c>
      <c r="D24">
        <v>17.59</v>
      </c>
      <c r="E24">
        <v>0.76</v>
      </c>
      <c r="F24">
        <v>2516628.859075209</v>
      </c>
      <c r="G24">
        <v>6859128.428797849</v>
      </c>
      <c r="H24">
        <v>183.5</v>
      </c>
      <c r="I24">
        <v>3</v>
      </c>
      <c r="K24">
        <v>202</v>
      </c>
      <c r="N24">
        <v>3</v>
      </c>
      <c r="O24">
        <v>11</v>
      </c>
      <c r="P24">
        <v>239</v>
      </c>
      <c r="R24">
        <v>20.6</v>
      </c>
      <c r="V24">
        <v>3</v>
      </c>
      <c r="W24">
        <v>11</v>
      </c>
      <c r="X24">
        <v>283</v>
      </c>
    </row>
    <row r="25" spans="1:24" ht="12.75">
      <c r="A25">
        <v>1</v>
      </c>
      <c r="B25">
        <v>31</v>
      </c>
      <c r="C25">
        <v>0.61</v>
      </c>
      <c r="D25">
        <v>19.48</v>
      </c>
      <c r="E25">
        <v>1.4</v>
      </c>
      <c r="F25">
        <v>2516622.173146868</v>
      </c>
      <c r="G25">
        <v>6859128.723521815</v>
      </c>
      <c r="H25">
        <v>184.14</v>
      </c>
      <c r="I25">
        <v>2</v>
      </c>
      <c r="K25">
        <v>47</v>
      </c>
      <c r="N25">
        <v>2</v>
      </c>
      <c r="O25">
        <v>11</v>
      </c>
      <c r="P25">
        <v>54</v>
      </c>
      <c r="R25">
        <v>5.4</v>
      </c>
      <c r="V25">
        <v>2</v>
      </c>
      <c r="W25">
        <v>11</v>
      </c>
      <c r="X25">
        <v>55</v>
      </c>
    </row>
    <row r="26" spans="1:24" ht="12.75">
      <c r="A26">
        <v>1</v>
      </c>
      <c r="B26">
        <v>26</v>
      </c>
      <c r="C26">
        <v>6.99</v>
      </c>
      <c r="D26">
        <v>19.93</v>
      </c>
      <c r="E26">
        <v>0.79</v>
      </c>
      <c r="F26">
        <v>2516628.258902508</v>
      </c>
      <c r="G26">
        <v>6859130.690874932</v>
      </c>
      <c r="H26">
        <v>183.53</v>
      </c>
      <c r="I26">
        <v>2</v>
      </c>
      <c r="K26">
        <v>172</v>
      </c>
      <c r="N26">
        <v>2</v>
      </c>
      <c r="O26">
        <v>11</v>
      </c>
      <c r="P26">
        <v>188</v>
      </c>
      <c r="R26">
        <v>18.4</v>
      </c>
      <c r="V26">
        <v>2</v>
      </c>
      <c r="W26">
        <v>11</v>
      </c>
      <c r="X26">
        <v>201</v>
      </c>
    </row>
    <row r="27" spans="1:24" ht="12.75">
      <c r="A27">
        <v>1</v>
      </c>
      <c r="B27">
        <v>29</v>
      </c>
      <c r="C27">
        <v>4.56</v>
      </c>
      <c r="D27">
        <v>20.88</v>
      </c>
      <c r="E27">
        <v>1.17</v>
      </c>
      <c r="F27">
        <v>2516625.671963108</v>
      </c>
      <c r="G27">
        <v>6859131.03020448</v>
      </c>
      <c r="H27">
        <v>183.91</v>
      </c>
      <c r="I27">
        <v>2</v>
      </c>
      <c r="K27">
        <v>185</v>
      </c>
      <c r="L27">
        <v>15</v>
      </c>
      <c r="M27">
        <v>15.1</v>
      </c>
      <c r="N27">
        <v>2</v>
      </c>
      <c r="O27">
        <v>11</v>
      </c>
      <c r="P27">
        <v>204</v>
      </c>
      <c r="R27">
        <v>17.2</v>
      </c>
      <c r="V27">
        <v>2</v>
      </c>
      <c r="W27">
        <v>11</v>
      </c>
      <c r="X27">
        <v>220</v>
      </c>
    </row>
    <row r="28" spans="1:24" ht="12.75">
      <c r="A28">
        <v>1</v>
      </c>
      <c r="B28">
        <v>32</v>
      </c>
      <c r="C28">
        <v>1.08</v>
      </c>
      <c r="D28">
        <v>20.98</v>
      </c>
      <c r="E28">
        <v>1.46</v>
      </c>
      <c r="F28">
        <v>2516622.2695892225</v>
      </c>
      <c r="G28">
        <v>6859130.292470148</v>
      </c>
      <c r="H28">
        <v>184.2</v>
      </c>
      <c r="I28">
        <v>2</v>
      </c>
      <c r="K28">
        <v>92</v>
      </c>
      <c r="N28">
        <v>2</v>
      </c>
      <c r="O28">
        <v>11</v>
      </c>
      <c r="P28">
        <v>106</v>
      </c>
      <c r="R28">
        <v>10</v>
      </c>
      <c r="V28">
        <v>2</v>
      </c>
      <c r="W28">
        <v>11</v>
      </c>
      <c r="X28">
        <v>115</v>
      </c>
    </row>
    <row r="29" spans="1:24" ht="12.75">
      <c r="A29">
        <v>1</v>
      </c>
      <c r="B29">
        <v>37</v>
      </c>
      <c r="C29">
        <v>9.57</v>
      </c>
      <c r="D29">
        <v>21.95</v>
      </c>
      <c r="E29">
        <v>1.18</v>
      </c>
      <c r="F29">
        <v>2516630.2789910734</v>
      </c>
      <c r="G29">
        <v>6859133.270805589</v>
      </c>
      <c r="H29">
        <v>183.92</v>
      </c>
      <c r="I29">
        <v>2</v>
      </c>
      <c r="K29">
        <v>191</v>
      </c>
      <c r="L29">
        <v>16</v>
      </c>
      <c r="M29">
        <v>16.8</v>
      </c>
      <c r="N29">
        <v>2</v>
      </c>
      <c r="O29">
        <v>11</v>
      </c>
      <c r="P29">
        <v>207</v>
      </c>
      <c r="R29">
        <v>18.7</v>
      </c>
      <c r="S29">
        <v>6</v>
      </c>
      <c r="T29">
        <v>4.2</v>
      </c>
      <c r="U29">
        <v>3.6</v>
      </c>
      <c r="V29">
        <v>2</v>
      </c>
      <c r="W29">
        <v>11</v>
      </c>
      <c r="X29">
        <v>222</v>
      </c>
    </row>
    <row r="30" spans="1:24" ht="12.75">
      <c r="A30">
        <v>1</v>
      </c>
      <c r="B30">
        <v>33</v>
      </c>
      <c r="C30">
        <v>-0.06</v>
      </c>
      <c r="D30">
        <v>22.35</v>
      </c>
      <c r="E30">
        <v>1.76</v>
      </c>
      <c r="F30">
        <v>2516620.8342287242</v>
      </c>
      <c r="G30">
        <v>6859131.348992859</v>
      </c>
      <c r="H30">
        <v>184.5</v>
      </c>
      <c r="I30">
        <v>2</v>
      </c>
      <c r="K30">
        <v>100</v>
      </c>
      <c r="N30">
        <v>2</v>
      </c>
      <c r="O30">
        <v>11</v>
      </c>
      <c r="P30">
        <v>122</v>
      </c>
      <c r="R30">
        <v>13.4</v>
      </c>
      <c r="S30">
        <v>3.7</v>
      </c>
      <c r="T30">
        <v>2.7</v>
      </c>
      <c r="U30">
        <v>2.6</v>
      </c>
      <c r="V30">
        <v>2</v>
      </c>
      <c r="W30">
        <v>11</v>
      </c>
      <c r="X30">
        <v>146</v>
      </c>
    </row>
    <row r="31" spans="1:24" ht="12.75">
      <c r="A31">
        <v>1</v>
      </c>
      <c r="B31">
        <v>36</v>
      </c>
      <c r="C31">
        <v>7.16</v>
      </c>
      <c r="D31">
        <v>23.64</v>
      </c>
      <c r="E31">
        <v>1.36</v>
      </c>
      <c r="F31">
        <v>2516627.533949683</v>
      </c>
      <c r="G31">
        <v>6859134.333325125</v>
      </c>
      <c r="H31">
        <v>184.1</v>
      </c>
      <c r="I31">
        <v>2</v>
      </c>
      <c r="K31">
        <v>166</v>
      </c>
      <c r="N31">
        <v>2</v>
      </c>
      <c r="O31">
        <v>11</v>
      </c>
      <c r="P31">
        <v>183</v>
      </c>
      <c r="R31">
        <v>18.3</v>
      </c>
      <c r="S31">
        <v>10.1</v>
      </c>
      <c r="T31">
        <v>3.9</v>
      </c>
      <c r="U31">
        <v>2.65</v>
      </c>
      <c r="V31">
        <v>2</v>
      </c>
      <c r="W31">
        <v>11</v>
      </c>
      <c r="X31">
        <v>196</v>
      </c>
    </row>
    <row r="32" spans="1:24" ht="12.75">
      <c r="A32">
        <v>1</v>
      </c>
      <c r="B32">
        <v>35</v>
      </c>
      <c r="C32">
        <v>4.53</v>
      </c>
      <c r="D32">
        <v>23.78</v>
      </c>
      <c r="E32">
        <v>1.43</v>
      </c>
      <c r="F32">
        <v>2516624.947160466</v>
      </c>
      <c r="G32">
        <v>6859133.83832861</v>
      </c>
      <c r="H32">
        <v>184.17</v>
      </c>
      <c r="I32">
        <v>2</v>
      </c>
      <c r="K32">
        <v>202</v>
      </c>
      <c r="N32">
        <v>2</v>
      </c>
      <c r="O32">
        <v>11</v>
      </c>
      <c r="P32">
        <v>216</v>
      </c>
      <c r="R32">
        <v>19.1</v>
      </c>
      <c r="V32">
        <v>2</v>
      </c>
      <c r="W32">
        <v>11</v>
      </c>
      <c r="X32">
        <v>230</v>
      </c>
    </row>
    <row r="33" spans="1:24" ht="12.75">
      <c r="A33">
        <v>1</v>
      </c>
      <c r="B33">
        <v>34</v>
      </c>
      <c r="C33">
        <v>3.27</v>
      </c>
      <c r="D33">
        <v>24.17</v>
      </c>
      <c r="E33">
        <v>1.63</v>
      </c>
      <c r="F33">
        <v>2516623.630395334</v>
      </c>
      <c r="G33">
        <v>6859133.914680347</v>
      </c>
      <c r="H33">
        <v>184.37</v>
      </c>
      <c r="I33">
        <v>2</v>
      </c>
      <c r="K33">
        <v>209</v>
      </c>
      <c r="N33">
        <v>2</v>
      </c>
      <c r="O33">
        <v>11</v>
      </c>
      <c r="P33">
        <v>232</v>
      </c>
      <c r="R33">
        <v>18.6</v>
      </c>
      <c r="V33">
        <v>2</v>
      </c>
      <c r="W33">
        <v>11</v>
      </c>
      <c r="X33">
        <v>257</v>
      </c>
    </row>
    <row r="34" spans="1:25" ht="12.75">
      <c r="A34">
        <v>1</v>
      </c>
      <c r="B34">
        <v>44</v>
      </c>
      <c r="C34">
        <v>-0.09</v>
      </c>
      <c r="D34">
        <v>26.27</v>
      </c>
      <c r="E34">
        <v>1.88</v>
      </c>
      <c r="F34">
        <v>2516619.864739115</v>
      </c>
      <c r="G34">
        <v>6859135.147333273</v>
      </c>
      <c r="H34">
        <v>184.62</v>
      </c>
      <c r="I34">
        <v>2</v>
      </c>
      <c r="K34">
        <v>54</v>
      </c>
      <c r="N34">
        <v>2</v>
      </c>
      <c r="O34">
        <v>11</v>
      </c>
      <c r="P34">
        <v>62</v>
      </c>
      <c r="R34">
        <v>5.4</v>
      </c>
      <c r="V34">
        <v>2</v>
      </c>
      <c r="W34">
        <v>11</v>
      </c>
      <c r="X34">
        <v>63</v>
      </c>
      <c r="Y34" t="s">
        <v>44</v>
      </c>
    </row>
    <row r="35" spans="1:25" ht="12.75">
      <c r="A35">
        <v>1</v>
      </c>
      <c r="B35">
        <v>40</v>
      </c>
      <c r="C35">
        <v>5.57</v>
      </c>
      <c r="D35">
        <v>26.47</v>
      </c>
      <c r="E35">
        <v>1.79</v>
      </c>
      <c r="F35">
        <v>2516625.3114908505</v>
      </c>
      <c r="G35">
        <v>6859136.69926611</v>
      </c>
      <c r="H35">
        <v>184.53</v>
      </c>
      <c r="I35">
        <v>2</v>
      </c>
      <c r="K35">
        <v>174</v>
      </c>
      <c r="N35">
        <v>2</v>
      </c>
      <c r="O35">
        <v>11</v>
      </c>
      <c r="P35">
        <v>189</v>
      </c>
      <c r="R35">
        <v>16</v>
      </c>
      <c r="V35">
        <v>2</v>
      </c>
      <c r="W35">
        <v>11</v>
      </c>
      <c r="X35">
        <v>210</v>
      </c>
      <c r="Y35" t="s">
        <v>42</v>
      </c>
    </row>
    <row r="36" spans="1:25" ht="12.75">
      <c r="A36">
        <v>1</v>
      </c>
      <c r="B36">
        <v>39</v>
      </c>
      <c r="C36">
        <v>9.04</v>
      </c>
      <c r="D36">
        <v>27.53</v>
      </c>
      <c r="E36">
        <v>1.87</v>
      </c>
      <c r="F36">
        <v>2516628.4258852797</v>
      </c>
      <c r="G36">
        <v>6859138.5607298715</v>
      </c>
      <c r="H36">
        <v>184.61</v>
      </c>
      <c r="I36">
        <v>2</v>
      </c>
      <c r="K36">
        <v>103</v>
      </c>
      <c r="N36">
        <v>2</v>
      </c>
      <c r="O36">
        <v>11</v>
      </c>
      <c r="P36">
        <v>110</v>
      </c>
      <c r="R36">
        <v>11.7</v>
      </c>
      <c r="V36">
        <v>2</v>
      </c>
      <c r="W36">
        <v>21</v>
      </c>
      <c r="X36">
        <v>107</v>
      </c>
      <c r="Y36" t="s">
        <v>45</v>
      </c>
    </row>
    <row r="37" spans="1:24" ht="12.75">
      <c r="A37">
        <v>1</v>
      </c>
      <c r="B37">
        <v>42</v>
      </c>
      <c r="C37">
        <v>3.26</v>
      </c>
      <c r="D37">
        <v>28.04</v>
      </c>
      <c r="E37">
        <v>1.77</v>
      </c>
      <c r="F37">
        <v>2516622.69231619</v>
      </c>
      <c r="G37">
        <v>6859137.66927853</v>
      </c>
      <c r="H37">
        <v>184.51</v>
      </c>
      <c r="I37">
        <v>2</v>
      </c>
      <c r="K37">
        <v>38</v>
      </c>
      <c r="L37">
        <v>0</v>
      </c>
      <c r="M37">
        <v>3.2</v>
      </c>
      <c r="N37">
        <v>2</v>
      </c>
      <c r="O37">
        <v>11</v>
      </c>
      <c r="P37">
        <v>42</v>
      </c>
      <c r="R37">
        <v>3.4</v>
      </c>
      <c r="V37">
        <v>2</v>
      </c>
      <c r="W37">
        <v>11</v>
      </c>
      <c r="X37">
        <v>41</v>
      </c>
    </row>
    <row r="38" spans="1:25" ht="12.75">
      <c r="A38">
        <v>1</v>
      </c>
      <c r="B38">
        <v>41</v>
      </c>
      <c r="C38">
        <v>5.22</v>
      </c>
      <c r="D38">
        <v>28.1</v>
      </c>
      <c r="E38">
        <v>1.82</v>
      </c>
      <c r="F38">
        <v>2516624.5806913837</v>
      </c>
      <c r="G38">
        <v>6859138.197709347</v>
      </c>
      <c r="H38">
        <v>184.56</v>
      </c>
      <c r="I38">
        <v>2</v>
      </c>
      <c r="K38">
        <v>242</v>
      </c>
      <c r="N38">
        <v>2</v>
      </c>
      <c r="O38">
        <v>11</v>
      </c>
      <c r="P38">
        <v>265</v>
      </c>
      <c r="R38">
        <v>19.3</v>
      </c>
      <c r="V38">
        <v>2</v>
      </c>
      <c r="W38">
        <v>21</v>
      </c>
      <c r="X38">
        <v>265</v>
      </c>
      <c r="Y38" t="s">
        <v>45</v>
      </c>
    </row>
    <row r="39" spans="1:24" ht="12.75">
      <c r="A39">
        <v>1</v>
      </c>
      <c r="B39">
        <v>43</v>
      </c>
      <c r="C39">
        <v>1.62</v>
      </c>
      <c r="D39">
        <v>28.25</v>
      </c>
      <c r="E39">
        <v>1.76</v>
      </c>
      <c r="F39">
        <v>2516621.0498270057</v>
      </c>
      <c r="G39">
        <v>6859137.479728327</v>
      </c>
      <c r="H39">
        <v>184.5</v>
      </c>
      <c r="I39">
        <v>2</v>
      </c>
      <c r="K39">
        <v>42</v>
      </c>
      <c r="N39">
        <v>2</v>
      </c>
      <c r="O39">
        <v>11</v>
      </c>
      <c r="P39">
        <v>46</v>
      </c>
      <c r="R39">
        <v>3.5</v>
      </c>
      <c r="V39">
        <v>2</v>
      </c>
      <c r="W39">
        <v>11</v>
      </c>
      <c r="X39">
        <v>44</v>
      </c>
    </row>
    <row r="40" spans="1:25" ht="12.75">
      <c r="A40">
        <v>1</v>
      </c>
      <c r="B40">
        <v>45</v>
      </c>
      <c r="C40">
        <v>0.3</v>
      </c>
      <c r="D40">
        <v>28.69</v>
      </c>
      <c r="E40">
        <v>1.98</v>
      </c>
      <c r="F40">
        <v>2516619.6628193986</v>
      </c>
      <c r="G40">
        <v>6859137.590226727</v>
      </c>
      <c r="H40">
        <v>184.72</v>
      </c>
      <c r="I40">
        <v>2</v>
      </c>
      <c r="K40">
        <v>91</v>
      </c>
      <c r="N40">
        <v>2</v>
      </c>
      <c r="O40">
        <v>11</v>
      </c>
      <c r="P40">
        <v>105</v>
      </c>
      <c r="R40">
        <v>11.7</v>
      </c>
      <c r="V40">
        <v>2</v>
      </c>
      <c r="W40">
        <v>21</v>
      </c>
      <c r="X40">
        <v>101</v>
      </c>
      <c r="Y40" t="s">
        <v>45</v>
      </c>
    </row>
    <row r="41" spans="1:24" ht="12.75">
      <c r="A41">
        <v>1</v>
      </c>
      <c r="B41">
        <v>46</v>
      </c>
      <c r="C41">
        <v>1.91</v>
      </c>
      <c r="D41">
        <v>30.36</v>
      </c>
      <c r="E41">
        <v>1.96</v>
      </c>
      <c r="F41">
        <v>2516620.8251929083</v>
      </c>
      <c r="G41">
        <v>6859139.597684776</v>
      </c>
      <c r="H41">
        <v>184.7</v>
      </c>
      <c r="I41">
        <v>2</v>
      </c>
      <c r="K41">
        <v>81</v>
      </c>
      <c r="L41">
        <v>0</v>
      </c>
      <c r="M41">
        <v>7.6</v>
      </c>
      <c r="N41">
        <v>2</v>
      </c>
      <c r="O41">
        <v>11</v>
      </c>
      <c r="P41">
        <v>96</v>
      </c>
      <c r="R41">
        <v>9.8</v>
      </c>
      <c r="V41">
        <v>2</v>
      </c>
      <c r="W41">
        <v>11</v>
      </c>
      <c r="X41">
        <v>107</v>
      </c>
    </row>
    <row r="42" spans="1:25" ht="12.75">
      <c r="A42">
        <v>1</v>
      </c>
      <c r="B42">
        <v>52</v>
      </c>
      <c r="C42">
        <v>8.15</v>
      </c>
      <c r="D42">
        <v>30.98</v>
      </c>
      <c r="E42">
        <v>2.05</v>
      </c>
      <c r="F42">
        <v>2516626.734255348</v>
      </c>
      <c r="G42">
        <v>6859141.696489456</v>
      </c>
      <c r="H42">
        <v>184.79</v>
      </c>
      <c r="I42">
        <v>2</v>
      </c>
      <c r="K42">
        <v>240</v>
      </c>
      <c r="L42">
        <v>15</v>
      </c>
      <c r="M42">
        <v>15.4</v>
      </c>
      <c r="N42">
        <v>2</v>
      </c>
      <c r="O42">
        <v>32</v>
      </c>
      <c r="P42">
        <v>260</v>
      </c>
      <c r="Q42" t="s">
        <v>25</v>
      </c>
      <c r="R42">
        <v>16</v>
      </c>
      <c r="V42">
        <v>2</v>
      </c>
      <c r="W42">
        <v>32</v>
      </c>
      <c r="Y42" t="s">
        <v>46</v>
      </c>
    </row>
    <row r="43" spans="1:24" ht="12.75">
      <c r="A43">
        <v>1</v>
      </c>
      <c r="B43">
        <v>48</v>
      </c>
      <c r="C43">
        <v>2.89</v>
      </c>
      <c r="D43">
        <v>32.16</v>
      </c>
      <c r="E43">
        <v>2.16</v>
      </c>
      <c r="F43">
        <v>2516621.34477665</v>
      </c>
      <c r="G43">
        <v>6859141.580216677</v>
      </c>
      <c r="H43">
        <v>184.9</v>
      </c>
      <c r="I43">
        <v>2</v>
      </c>
      <c r="K43">
        <v>171</v>
      </c>
      <c r="N43">
        <v>2</v>
      </c>
      <c r="O43">
        <v>11</v>
      </c>
      <c r="P43">
        <v>198</v>
      </c>
      <c r="R43">
        <v>17.4</v>
      </c>
      <c r="V43">
        <v>2</v>
      </c>
      <c r="W43">
        <v>11</v>
      </c>
      <c r="X43">
        <v>216</v>
      </c>
    </row>
    <row r="44" spans="1:25" ht="12.75">
      <c r="A44">
        <v>1</v>
      </c>
      <c r="B44">
        <v>55</v>
      </c>
      <c r="C44">
        <v>9.77</v>
      </c>
      <c r="D44">
        <v>32.73</v>
      </c>
      <c r="E44">
        <v>2.09</v>
      </c>
      <c r="F44">
        <v>2516627.8871457265</v>
      </c>
      <c r="G44">
        <v>6859143.784010421</v>
      </c>
      <c r="H44">
        <v>184.83</v>
      </c>
      <c r="I44">
        <v>2</v>
      </c>
      <c r="K44">
        <v>172</v>
      </c>
      <c r="N44">
        <v>2</v>
      </c>
      <c r="O44">
        <v>11</v>
      </c>
      <c r="P44">
        <v>196</v>
      </c>
      <c r="R44">
        <v>15.2</v>
      </c>
      <c r="V44">
        <v>2</v>
      </c>
      <c r="W44">
        <v>13</v>
      </c>
      <c r="X44">
        <v>203</v>
      </c>
      <c r="Y44" t="s">
        <v>47</v>
      </c>
    </row>
    <row r="45" spans="1:25" ht="12.75">
      <c r="A45">
        <v>1</v>
      </c>
      <c r="B45">
        <v>47</v>
      </c>
      <c r="C45">
        <v>0.22</v>
      </c>
      <c r="D45">
        <v>32.82</v>
      </c>
      <c r="E45">
        <v>2.25</v>
      </c>
      <c r="F45">
        <v>2516618.5944130467</v>
      </c>
      <c r="G45">
        <v>6859141.580440739</v>
      </c>
      <c r="H45">
        <v>184.99</v>
      </c>
      <c r="I45">
        <v>2</v>
      </c>
      <c r="K45">
        <v>77</v>
      </c>
      <c r="N45">
        <v>2</v>
      </c>
      <c r="O45">
        <v>23</v>
      </c>
      <c r="P45">
        <v>78</v>
      </c>
      <c r="Q45" t="s">
        <v>26</v>
      </c>
      <c r="R45">
        <v>7.8</v>
      </c>
      <c r="V45">
        <v>2</v>
      </c>
      <c r="W45">
        <v>23</v>
      </c>
      <c r="Y45" t="s">
        <v>48</v>
      </c>
    </row>
    <row r="46" spans="1:24" ht="12.75">
      <c r="A46">
        <v>1</v>
      </c>
      <c r="B46">
        <v>50</v>
      </c>
      <c r="C46">
        <v>5.76</v>
      </c>
      <c r="D46">
        <v>33.46</v>
      </c>
      <c r="E46">
        <v>2.37</v>
      </c>
      <c r="F46">
        <v>2516623.8191175084</v>
      </c>
      <c r="G46">
        <v>6859143.530738995</v>
      </c>
      <c r="H46">
        <v>185.11</v>
      </c>
      <c r="I46">
        <v>16</v>
      </c>
      <c r="K46">
        <v>36</v>
      </c>
      <c r="N46">
        <v>16</v>
      </c>
      <c r="O46">
        <v>11</v>
      </c>
      <c r="P46">
        <v>46</v>
      </c>
      <c r="R46">
        <v>7</v>
      </c>
      <c r="V46">
        <v>16</v>
      </c>
      <c r="W46">
        <v>11</v>
      </c>
      <c r="X46">
        <v>55</v>
      </c>
    </row>
    <row r="47" spans="1:24" ht="12.75">
      <c r="A47">
        <v>1</v>
      </c>
      <c r="B47">
        <v>49</v>
      </c>
      <c r="C47">
        <v>5.7</v>
      </c>
      <c r="D47">
        <v>33.62</v>
      </c>
      <c r="E47">
        <v>2.46</v>
      </c>
      <c r="F47">
        <v>2516623.722487222</v>
      </c>
      <c r="G47">
        <v>6859143.671673689</v>
      </c>
      <c r="H47">
        <v>185.2</v>
      </c>
      <c r="I47">
        <v>2</v>
      </c>
      <c r="K47">
        <v>152</v>
      </c>
      <c r="N47">
        <v>2</v>
      </c>
      <c r="O47">
        <v>11</v>
      </c>
      <c r="P47">
        <v>174</v>
      </c>
      <c r="R47">
        <v>14.2</v>
      </c>
      <c r="V47">
        <v>2</v>
      </c>
      <c r="W47">
        <v>11</v>
      </c>
      <c r="X47">
        <v>183</v>
      </c>
    </row>
    <row r="48" spans="1:25" ht="12.75">
      <c r="A48">
        <v>1</v>
      </c>
      <c r="B48">
        <v>51</v>
      </c>
      <c r="C48">
        <v>7.35</v>
      </c>
      <c r="D48">
        <v>33.74</v>
      </c>
      <c r="E48">
        <v>2.16</v>
      </c>
      <c r="F48">
        <v>2516625.2955209785</v>
      </c>
      <c r="G48">
        <v>6859144.183986876</v>
      </c>
      <c r="H48">
        <v>184.9</v>
      </c>
      <c r="I48">
        <v>2</v>
      </c>
      <c r="J48" t="s">
        <v>27</v>
      </c>
      <c r="K48">
        <v>80</v>
      </c>
      <c r="N48">
        <v>2</v>
      </c>
      <c r="O48">
        <v>21</v>
      </c>
      <c r="P48">
        <v>80</v>
      </c>
      <c r="R48">
        <v>2.1</v>
      </c>
      <c r="V48">
        <v>2</v>
      </c>
      <c r="W48">
        <v>23</v>
      </c>
      <c r="Y48" t="s">
        <v>48</v>
      </c>
    </row>
    <row r="49" spans="1:24" ht="12.75">
      <c r="A49">
        <v>1</v>
      </c>
      <c r="B49">
        <v>62</v>
      </c>
      <c r="C49">
        <v>1.26</v>
      </c>
      <c r="D49">
        <v>36.6</v>
      </c>
      <c r="E49">
        <v>2.59</v>
      </c>
      <c r="F49">
        <v>2516618.6972642206</v>
      </c>
      <c r="G49">
        <v>6859145.499550541</v>
      </c>
      <c r="H49">
        <v>185.33</v>
      </c>
      <c r="I49">
        <v>2</v>
      </c>
      <c r="K49">
        <v>149</v>
      </c>
      <c r="N49">
        <v>2</v>
      </c>
      <c r="O49">
        <v>11</v>
      </c>
      <c r="P49">
        <v>166</v>
      </c>
      <c r="R49">
        <v>14.3</v>
      </c>
      <c r="V49">
        <v>2</v>
      </c>
      <c r="W49">
        <v>11</v>
      </c>
      <c r="X49">
        <v>179</v>
      </c>
    </row>
    <row r="50" spans="1:24" ht="12.75">
      <c r="A50">
        <v>1</v>
      </c>
      <c r="B50">
        <v>60</v>
      </c>
      <c r="C50">
        <v>6.4</v>
      </c>
      <c r="D50">
        <v>36.67</v>
      </c>
      <c r="E50">
        <v>2.64</v>
      </c>
      <c r="F50">
        <v>2516623.670385406</v>
      </c>
      <c r="G50">
        <v>6859146.800536965</v>
      </c>
      <c r="H50">
        <v>185.38</v>
      </c>
      <c r="I50">
        <v>2</v>
      </c>
      <c r="K50">
        <v>114</v>
      </c>
      <c r="N50">
        <v>2</v>
      </c>
      <c r="O50">
        <v>11</v>
      </c>
      <c r="P50">
        <v>130</v>
      </c>
      <c r="R50">
        <v>14.9</v>
      </c>
      <c r="V50">
        <v>2</v>
      </c>
      <c r="W50">
        <v>11</v>
      </c>
      <c r="X50">
        <v>147</v>
      </c>
    </row>
    <row r="51" spans="1:24" ht="12.75">
      <c r="A51">
        <v>1</v>
      </c>
      <c r="B51">
        <v>61</v>
      </c>
      <c r="C51">
        <v>4.28</v>
      </c>
      <c r="D51">
        <v>37.1</v>
      </c>
      <c r="E51">
        <v>2.59</v>
      </c>
      <c r="F51">
        <v>2516621.5091364677</v>
      </c>
      <c r="G51">
        <v>6859146.709416015</v>
      </c>
      <c r="H51">
        <v>185.33</v>
      </c>
      <c r="I51">
        <v>2</v>
      </c>
      <c r="K51">
        <v>121</v>
      </c>
      <c r="N51">
        <v>2</v>
      </c>
      <c r="O51">
        <v>11</v>
      </c>
      <c r="P51">
        <v>130</v>
      </c>
      <c r="R51">
        <v>11.9</v>
      </c>
      <c r="V51">
        <v>2</v>
      </c>
      <c r="W51">
        <v>11</v>
      </c>
      <c r="X51">
        <v>136</v>
      </c>
    </row>
    <row r="52" spans="1:24" ht="12.75">
      <c r="A52">
        <v>1</v>
      </c>
      <c r="B52">
        <v>59</v>
      </c>
      <c r="C52">
        <v>8.02</v>
      </c>
      <c r="D52">
        <v>37.97</v>
      </c>
      <c r="E52">
        <v>2.41</v>
      </c>
      <c r="F52">
        <v>2516624.931225917</v>
      </c>
      <c r="G52">
        <v>6859148.451197805</v>
      </c>
      <c r="H52">
        <v>185.15</v>
      </c>
      <c r="I52">
        <v>2</v>
      </c>
      <c r="K52">
        <v>99</v>
      </c>
      <c r="L52">
        <v>6</v>
      </c>
      <c r="M52">
        <v>10.1</v>
      </c>
      <c r="N52">
        <v>2</v>
      </c>
      <c r="O52">
        <v>11</v>
      </c>
      <c r="P52">
        <v>118</v>
      </c>
      <c r="R52">
        <v>11.9</v>
      </c>
      <c r="V52">
        <v>2</v>
      </c>
      <c r="W52">
        <v>11</v>
      </c>
      <c r="X52">
        <v>130</v>
      </c>
    </row>
    <row r="53" spans="1:25" ht="12.75">
      <c r="A53">
        <v>1</v>
      </c>
      <c r="B53">
        <v>58</v>
      </c>
      <c r="C53">
        <v>9.14</v>
      </c>
      <c r="D53">
        <v>38.9</v>
      </c>
      <c r="E53">
        <v>2.15</v>
      </c>
      <c r="F53">
        <v>2516625.795425287</v>
      </c>
      <c r="G53">
        <v>6859149.62271795</v>
      </c>
      <c r="H53">
        <v>184.89</v>
      </c>
      <c r="I53">
        <v>2</v>
      </c>
      <c r="K53">
        <v>48</v>
      </c>
      <c r="N53">
        <v>2</v>
      </c>
      <c r="O53">
        <v>11</v>
      </c>
      <c r="P53">
        <v>51</v>
      </c>
      <c r="R53">
        <v>4.1</v>
      </c>
      <c r="V53">
        <v>2</v>
      </c>
      <c r="W53">
        <v>13</v>
      </c>
      <c r="X53">
        <v>49</v>
      </c>
      <c r="Y53" t="s">
        <v>49</v>
      </c>
    </row>
    <row r="54" spans="1:24" ht="12.75">
      <c r="A54">
        <v>1</v>
      </c>
      <c r="B54">
        <v>66</v>
      </c>
      <c r="C54">
        <v>7.08</v>
      </c>
      <c r="D54">
        <v>39.4</v>
      </c>
      <c r="E54">
        <v>2.66</v>
      </c>
      <c r="F54">
        <v>2516623.675632123</v>
      </c>
      <c r="G54">
        <v>6859149.613946369</v>
      </c>
      <c r="H54">
        <v>185.4</v>
      </c>
      <c r="I54">
        <v>2</v>
      </c>
      <c r="K54">
        <v>124</v>
      </c>
      <c r="N54">
        <v>2</v>
      </c>
      <c r="O54">
        <v>11</v>
      </c>
      <c r="P54">
        <v>147</v>
      </c>
      <c r="R54">
        <v>13.2</v>
      </c>
      <c r="V54">
        <v>2</v>
      </c>
      <c r="W54">
        <v>11</v>
      </c>
      <c r="X54">
        <v>158</v>
      </c>
    </row>
    <row r="55" spans="1:24" ht="12.75">
      <c r="A55">
        <v>1</v>
      </c>
      <c r="B55">
        <v>63</v>
      </c>
      <c r="C55">
        <v>0.84</v>
      </c>
      <c r="D55">
        <v>40.22</v>
      </c>
      <c r="E55">
        <v>2.9</v>
      </c>
      <c r="F55">
        <v>2516617.4211292583</v>
      </c>
      <c r="G55">
        <v>6859148.913094089</v>
      </c>
      <c r="H55">
        <v>185.64</v>
      </c>
      <c r="I55">
        <v>2</v>
      </c>
      <c r="K55">
        <v>157</v>
      </c>
      <c r="N55">
        <v>2</v>
      </c>
      <c r="O55">
        <v>11</v>
      </c>
      <c r="P55">
        <v>183</v>
      </c>
      <c r="R55">
        <v>16</v>
      </c>
      <c r="V55">
        <v>2</v>
      </c>
      <c r="W55">
        <v>11</v>
      </c>
      <c r="X55">
        <v>207</v>
      </c>
    </row>
    <row r="56" spans="1:24" ht="12.75">
      <c r="A56">
        <v>1</v>
      </c>
      <c r="B56">
        <v>65</v>
      </c>
      <c r="C56">
        <v>4.58</v>
      </c>
      <c r="D56">
        <v>40.56</v>
      </c>
      <c r="E56">
        <v>2.83</v>
      </c>
      <c r="F56">
        <v>2516620.9703599745</v>
      </c>
      <c r="G56">
        <v>6859150.140351731</v>
      </c>
      <c r="H56">
        <v>185.57</v>
      </c>
      <c r="I56">
        <v>2</v>
      </c>
      <c r="K56">
        <v>174</v>
      </c>
      <c r="N56">
        <v>2</v>
      </c>
      <c r="O56">
        <v>11</v>
      </c>
      <c r="P56">
        <v>197</v>
      </c>
      <c r="R56">
        <v>14.4</v>
      </c>
      <c r="S56">
        <v>3.5</v>
      </c>
      <c r="T56">
        <v>3.8</v>
      </c>
      <c r="U56">
        <v>3.55</v>
      </c>
      <c r="V56">
        <v>2</v>
      </c>
      <c r="W56">
        <v>11</v>
      </c>
      <c r="X56">
        <v>216</v>
      </c>
    </row>
    <row r="57" spans="1:24" ht="12.75">
      <c r="A57">
        <v>1</v>
      </c>
      <c r="B57">
        <v>84</v>
      </c>
      <c r="C57">
        <v>8.93</v>
      </c>
      <c r="D57">
        <v>40.88</v>
      </c>
      <c r="E57">
        <v>2.31</v>
      </c>
      <c r="F57">
        <v>2516625.1165766446</v>
      </c>
      <c r="G57">
        <v>6859151.494525771</v>
      </c>
      <c r="H57">
        <v>185.05</v>
      </c>
      <c r="I57">
        <v>2</v>
      </c>
      <c r="K57">
        <v>94</v>
      </c>
      <c r="N57">
        <v>2</v>
      </c>
      <c r="O57">
        <v>11</v>
      </c>
      <c r="P57">
        <v>111</v>
      </c>
      <c r="R57">
        <v>11.5</v>
      </c>
      <c r="S57">
        <v>3.7</v>
      </c>
      <c r="T57">
        <v>2.7</v>
      </c>
      <c r="U57">
        <v>2.65</v>
      </c>
      <c r="V57">
        <v>2</v>
      </c>
      <c r="W57">
        <v>11</v>
      </c>
      <c r="X57">
        <v>129</v>
      </c>
    </row>
    <row r="58" spans="1:25" ht="12.75">
      <c r="A58">
        <v>1</v>
      </c>
      <c r="B58">
        <v>64</v>
      </c>
      <c r="C58">
        <v>2.51</v>
      </c>
      <c r="D58">
        <v>41.42</v>
      </c>
      <c r="E58">
        <v>2.83</v>
      </c>
      <c r="F58">
        <v>2516618.7544987015</v>
      </c>
      <c r="G58">
        <v>6859150.47866936</v>
      </c>
      <c r="H58">
        <v>185.57</v>
      </c>
      <c r="I58">
        <v>2</v>
      </c>
      <c r="K58">
        <v>57</v>
      </c>
      <c r="N58">
        <v>2</v>
      </c>
      <c r="O58">
        <v>11</v>
      </c>
      <c r="P58">
        <v>63</v>
      </c>
      <c r="R58">
        <v>6.8</v>
      </c>
      <c r="V58">
        <v>2</v>
      </c>
      <c r="W58">
        <v>13</v>
      </c>
      <c r="X58">
        <v>64</v>
      </c>
      <c r="Y58" t="s">
        <v>50</v>
      </c>
    </row>
    <row r="59" spans="1:24" ht="12.75">
      <c r="A59">
        <v>1</v>
      </c>
      <c r="B59">
        <v>67</v>
      </c>
      <c r="C59">
        <v>8.51</v>
      </c>
      <c r="D59">
        <v>42.13</v>
      </c>
      <c r="E59">
        <v>2.62</v>
      </c>
      <c r="F59">
        <v>2516624.408979048</v>
      </c>
      <c r="G59">
        <v>6859152.60727266</v>
      </c>
      <c r="H59">
        <v>185.36</v>
      </c>
      <c r="I59">
        <v>2</v>
      </c>
      <c r="K59">
        <v>82</v>
      </c>
      <c r="N59">
        <v>2</v>
      </c>
      <c r="O59">
        <v>11</v>
      </c>
      <c r="P59">
        <v>102</v>
      </c>
      <c r="R59">
        <v>10.8</v>
      </c>
      <c r="V59">
        <v>2</v>
      </c>
      <c r="W59">
        <v>11</v>
      </c>
      <c r="X59">
        <v>112</v>
      </c>
    </row>
    <row r="60" spans="1:24" ht="12.75">
      <c r="A60">
        <v>1</v>
      </c>
      <c r="B60">
        <v>70</v>
      </c>
      <c r="C60">
        <v>4.31</v>
      </c>
      <c r="D60">
        <v>42.99</v>
      </c>
      <c r="E60">
        <v>2.91</v>
      </c>
      <c r="F60">
        <v>2516620.125313183</v>
      </c>
      <c r="G60">
        <v>6859152.434626327</v>
      </c>
      <c r="H60">
        <v>185.65</v>
      </c>
      <c r="I60">
        <v>2</v>
      </c>
      <c r="K60">
        <v>50</v>
      </c>
      <c r="N60">
        <v>2</v>
      </c>
      <c r="O60">
        <v>11</v>
      </c>
      <c r="P60">
        <v>56</v>
      </c>
      <c r="R60">
        <v>5.6</v>
      </c>
      <c r="V60">
        <v>2</v>
      </c>
      <c r="W60">
        <v>11</v>
      </c>
      <c r="X60">
        <v>57</v>
      </c>
    </row>
    <row r="61" spans="1:24" ht="12.75">
      <c r="A61">
        <v>1</v>
      </c>
      <c r="B61">
        <v>68</v>
      </c>
      <c r="C61">
        <v>8.34</v>
      </c>
      <c r="D61">
        <v>43.1</v>
      </c>
      <c r="E61">
        <v>2.45</v>
      </c>
      <c r="F61">
        <v>2516624.0112504927</v>
      </c>
      <c r="G61">
        <v>6859153.508167769</v>
      </c>
      <c r="H61">
        <v>185.19</v>
      </c>
      <c r="I61">
        <v>2</v>
      </c>
      <c r="K61">
        <v>53</v>
      </c>
      <c r="N61">
        <v>2</v>
      </c>
      <c r="O61">
        <v>11</v>
      </c>
      <c r="P61">
        <v>59</v>
      </c>
      <c r="R61">
        <v>6.5</v>
      </c>
      <c r="V61">
        <v>2</v>
      </c>
      <c r="W61">
        <v>11</v>
      </c>
      <c r="X61">
        <v>62</v>
      </c>
    </row>
    <row r="62" spans="1:25" ht="12.75">
      <c r="A62">
        <v>1</v>
      </c>
      <c r="B62">
        <v>69</v>
      </c>
      <c r="C62">
        <v>8.09</v>
      </c>
      <c r="D62">
        <v>43.3</v>
      </c>
      <c r="E62">
        <v>2.51</v>
      </c>
      <c r="F62">
        <v>2516623.720572586</v>
      </c>
      <c r="G62">
        <v>6859153.642355528</v>
      </c>
      <c r="H62">
        <v>185.25</v>
      </c>
      <c r="I62">
        <v>16</v>
      </c>
      <c r="K62">
        <v>107</v>
      </c>
      <c r="N62">
        <v>16</v>
      </c>
      <c r="O62">
        <v>11</v>
      </c>
      <c r="P62">
        <v>134</v>
      </c>
      <c r="R62">
        <v>12.6</v>
      </c>
      <c r="S62">
        <v>4.5</v>
      </c>
      <c r="T62">
        <v>3.9</v>
      </c>
      <c r="U62">
        <v>2.75</v>
      </c>
      <c r="V62">
        <v>16</v>
      </c>
      <c r="W62">
        <v>11</v>
      </c>
      <c r="X62">
        <v>129</v>
      </c>
      <c r="Y62" t="s">
        <v>44</v>
      </c>
    </row>
    <row r="63" spans="1:25" ht="12.75">
      <c r="A63">
        <v>1</v>
      </c>
      <c r="B63">
        <v>72</v>
      </c>
      <c r="C63">
        <v>3.22</v>
      </c>
      <c r="D63">
        <v>43.82</v>
      </c>
      <c r="E63">
        <v>3.11</v>
      </c>
      <c r="F63">
        <v>2516618.8680328573</v>
      </c>
      <c r="G63">
        <v>6859152.978911348</v>
      </c>
      <c r="H63">
        <v>185.85</v>
      </c>
      <c r="I63">
        <v>2</v>
      </c>
      <c r="K63">
        <v>36</v>
      </c>
      <c r="N63">
        <v>2</v>
      </c>
      <c r="O63">
        <v>11</v>
      </c>
      <c r="P63">
        <v>41</v>
      </c>
      <c r="R63">
        <v>4</v>
      </c>
      <c r="V63">
        <v>2</v>
      </c>
      <c r="W63">
        <v>13</v>
      </c>
      <c r="X63">
        <v>39</v>
      </c>
      <c r="Y63" t="s">
        <v>50</v>
      </c>
    </row>
    <row r="64" spans="1:25" ht="12.75">
      <c r="A64">
        <v>1</v>
      </c>
      <c r="B64">
        <v>73</v>
      </c>
      <c r="C64">
        <v>1.63</v>
      </c>
      <c r="D64">
        <v>44.2</v>
      </c>
      <c r="E64">
        <v>3.17</v>
      </c>
      <c r="F64">
        <v>2516617.2333025257</v>
      </c>
      <c r="G64">
        <v>6859152.96639165</v>
      </c>
      <c r="H64">
        <v>185.91</v>
      </c>
      <c r="I64">
        <v>2</v>
      </c>
      <c r="K64">
        <v>203</v>
      </c>
      <c r="N64">
        <v>2</v>
      </c>
      <c r="O64">
        <v>11</v>
      </c>
      <c r="P64">
        <v>217</v>
      </c>
      <c r="R64">
        <v>16.3</v>
      </c>
      <c r="V64">
        <v>2</v>
      </c>
      <c r="W64">
        <v>11</v>
      </c>
      <c r="X64">
        <v>230</v>
      </c>
      <c r="Y64" t="s">
        <v>51</v>
      </c>
    </row>
    <row r="65" spans="1:24" ht="12.75">
      <c r="A65">
        <v>1</v>
      </c>
      <c r="B65">
        <v>82</v>
      </c>
      <c r="C65">
        <v>9.78</v>
      </c>
      <c r="D65">
        <v>44.21</v>
      </c>
      <c r="E65">
        <v>2.25</v>
      </c>
      <c r="F65">
        <v>2516625.1429258985</v>
      </c>
      <c r="G65">
        <v>6859154.931196502</v>
      </c>
      <c r="H65">
        <v>184.99</v>
      </c>
      <c r="I65">
        <v>2</v>
      </c>
      <c r="K65">
        <v>38</v>
      </c>
      <c r="N65">
        <v>2</v>
      </c>
      <c r="O65">
        <v>11</v>
      </c>
      <c r="P65">
        <v>44</v>
      </c>
      <c r="R65">
        <v>3.9</v>
      </c>
      <c r="V65">
        <v>2</v>
      </c>
      <c r="W65">
        <v>11</v>
      </c>
      <c r="X65">
        <v>41</v>
      </c>
    </row>
    <row r="66" spans="1:24" ht="12.75">
      <c r="A66">
        <v>1</v>
      </c>
      <c r="B66">
        <v>71</v>
      </c>
      <c r="C66">
        <v>4.04</v>
      </c>
      <c r="D66">
        <v>44.31</v>
      </c>
      <c r="E66">
        <v>2.93</v>
      </c>
      <c r="F66">
        <v>2516619.546543385</v>
      </c>
      <c r="G66">
        <v>6859153.651312614</v>
      </c>
      <c r="H66">
        <v>185.67</v>
      </c>
      <c r="I66">
        <v>2</v>
      </c>
      <c r="K66">
        <v>50</v>
      </c>
      <c r="N66">
        <v>2</v>
      </c>
      <c r="O66">
        <v>11</v>
      </c>
      <c r="P66">
        <v>56</v>
      </c>
      <c r="R66">
        <v>5.7</v>
      </c>
      <c r="V66">
        <v>2</v>
      </c>
      <c r="W66">
        <v>11</v>
      </c>
      <c r="X66">
        <v>56</v>
      </c>
    </row>
    <row r="67" spans="1:25" ht="12.75">
      <c r="A67">
        <v>1</v>
      </c>
      <c r="B67">
        <v>77</v>
      </c>
      <c r="C67">
        <v>6.43</v>
      </c>
      <c r="D67">
        <v>45.43</v>
      </c>
      <c r="E67">
        <v>2.64</v>
      </c>
      <c r="F67">
        <v>2516621.5980801634</v>
      </c>
      <c r="G67">
        <v>6859155.311944075</v>
      </c>
      <c r="H67">
        <v>185.38</v>
      </c>
      <c r="I67">
        <v>2</v>
      </c>
      <c r="K67">
        <v>113</v>
      </c>
      <c r="N67">
        <v>2</v>
      </c>
      <c r="O67">
        <v>11</v>
      </c>
      <c r="P67">
        <v>131</v>
      </c>
      <c r="R67">
        <v>12.9</v>
      </c>
      <c r="V67">
        <v>2</v>
      </c>
      <c r="W67">
        <v>12</v>
      </c>
      <c r="X67">
        <v>136</v>
      </c>
      <c r="Y67" t="s">
        <v>52</v>
      </c>
    </row>
    <row r="68" spans="1:24" ht="12.75">
      <c r="A68">
        <v>1</v>
      </c>
      <c r="B68">
        <v>76</v>
      </c>
      <c r="C68">
        <v>4.6</v>
      </c>
      <c r="D68">
        <v>46.87</v>
      </c>
      <c r="E68">
        <v>3.02</v>
      </c>
      <c r="F68">
        <v>2516619.47607523</v>
      </c>
      <c r="G68">
        <v>6859156.270899268</v>
      </c>
      <c r="H68">
        <v>185.76</v>
      </c>
      <c r="I68">
        <v>2</v>
      </c>
      <c r="K68">
        <v>175</v>
      </c>
      <c r="N68">
        <v>2</v>
      </c>
      <c r="O68">
        <v>11</v>
      </c>
      <c r="P68">
        <v>193</v>
      </c>
      <c r="R68">
        <v>16.8</v>
      </c>
      <c r="V68">
        <v>2</v>
      </c>
      <c r="W68">
        <v>11</v>
      </c>
      <c r="X68">
        <v>209</v>
      </c>
    </row>
    <row r="69" spans="1:24" ht="12.75">
      <c r="A69">
        <v>1</v>
      </c>
      <c r="B69">
        <v>75</v>
      </c>
      <c r="C69">
        <v>3.18</v>
      </c>
      <c r="D69">
        <v>48.1</v>
      </c>
      <c r="E69">
        <v>3.16</v>
      </c>
      <c r="F69">
        <v>2516617.802475139</v>
      </c>
      <c r="G69">
        <v>6859157.12434097</v>
      </c>
      <c r="H69">
        <v>185.9</v>
      </c>
      <c r="I69">
        <v>2</v>
      </c>
      <c r="K69">
        <v>139</v>
      </c>
      <c r="L69">
        <v>11</v>
      </c>
      <c r="M69">
        <v>13.7</v>
      </c>
      <c r="N69">
        <v>2</v>
      </c>
      <c r="O69">
        <v>11</v>
      </c>
      <c r="P69">
        <v>158</v>
      </c>
      <c r="R69">
        <v>16</v>
      </c>
      <c r="V69">
        <v>2</v>
      </c>
      <c r="W69">
        <v>11</v>
      </c>
      <c r="X69">
        <v>179</v>
      </c>
    </row>
    <row r="70" spans="1:24" ht="12.75">
      <c r="A70">
        <v>1</v>
      </c>
      <c r="B70">
        <v>78</v>
      </c>
      <c r="C70">
        <v>6.91</v>
      </c>
      <c r="D70">
        <v>48.93</v>
      </c>
      <c r="E70">
        <v>2.74</v>
      </c>
      <c r="F70">
        <v>2516621.2244521533</v>
      </c>
      <c r="G70">
        <v>6859158.824891855</v>
      </c>
      <c r="H70">
        <v>185.48</v>
      </c>
      <c r="I70">
        <v>2</v>
      </c>
      <c r="K70">
        <v>169</v>
      </c>
      <c r="N70">
        <v>2</v>
      </c>
      <c r="O70">
        <v>11</v>
      </c>
      <c r="P70">
        <v>196</v>
      </c>
      <c r="R70">
        <v>16.2</v>
      </c>
      <c r="V70">
        <v>2</v>
      </c>
      <c r="W70">
        <v>11</v>
      </c>
      <c r="X70">
        <v>218</v>
      </c>
    </row>
    <row r="71" spans="1:24" ht="12.75">
      <c r="A71">
        <v>1</v>
      </c>
      <c r="B71">
        <v>74</v>
      </c>
      <c r="C71">
        <v>0.33</v>
      </c>
      <c r="D71">
        <v>49.14</v>
      </c>
      <c r="E71">
        <v>3.26</v>
      </c>
      <c r="F71">
        <v>2516614.7862095963</v>
      </c>
      <c r="G71">
        <v>6859157.450289084</v>
      </c>
      <c r="H71">
        <v>186</v>
      </c>
      <c r="I71">
        <v>2</v>
      </c>
      <c r="K71">
        <v>164</v>
      </c>
      <c r="N71">
        <v>2</v>
      </c>
      <c r="O71">
        <v>11</v>
      </c>
      <c r="P71">
        <v>182</v>
      </c>
      <c r="R71">
        <v>15.2</v>
      </c>
      <c r="V71">
        <v>2</v>
      </c>
      <c r="W71">
        <v>11</v>
      </c>
      <c r="X71">
        <v>200</v>
      </c>
    </row>
    <row r="72" spans="1:24" ht="12.75">
      <c r="A72">
        <v>2</v>
      </c>
      <c r="B72">
        <v>5</v>
      </c>
      <c r="C72">
        <v>11.86</v>
      </c>
      <c r="D72">
        <v>0.16</v>
      </c>
      <c r="E72">
        <v>-1.01</v>
      </c>
      <c r="F72">
        <v>2516637.729309026</v>
      </c>
      <c r="G72">
        <v>6859112.666413765</v>
      </c>
      <c r="H72">
        <v>181.73</v>
      </c>
      <c r="I72">
        <v>16</v>
      </c>
      <c r="K72">
        <v>101</v>
      </c>
      <c r="N72">
        <v>16</v>
      </c>
      <c r="O72">
        <v>11</v>
      </c>
      <c r="P72">
        <v>114</v>
      </c>
      <c r="R72">
        <v>11.1</v>
      </c>
      <c r="V72">
        <v>16</v>
      </c>
      <c r="W72">
        <v>11</v>
      </c>
      <c r="X72">
        <v>122</v>
      </c>
    </row>
    <row r="73" spans="1:24" ht="12.75">
      <c r="A73">
        <v>2</v>
      </c>
      <c r="B73">
        <v>199</v>
      </c>
      <c r="C73">
        <v>16.4</v>
      </c>
      <c r="D73">
        <v>0.34</v>
      </c>
      <c r="E73">
        <v>-1.08</v>
      </c>
      <c r="F73">
        <v>2516642.093562234</v>
      </c>
      <c r="G73">
        <v>6859113.930254711</v>
      </c>
      <c r="H73">
        <v>181.66</v>
      </c>
      <c r="I73">
        <v>3</v>
      </c>
      <c r="K73">
        <v>183</v>
      </c>
      <c r="N73">
        <v>3</v>
      </c>
      <c r="O73">
        <v>11</v>
      </c>
      <c r="P73">
        <v>202</v>
      </c>
      <c r="R73">
        <v>18</v>
      </c>
      <c r="V73">
        <v>3</v>
      </c>
      <c r="W73">
        <v>11</v>
      </c>
      <c r="X73">
        <v>215</v>
      </c>
    </row>
    <row r="74" spans="1:25" ht="12.75">
      <c r="A74">
        <v>2</v>
      </c>
      <c r="B74">
        <v>198</v>
      </c>
      <c r="C74">
        <v>19.98</v>
      </c>
      <c r="D74">
        <v>2.16</v>
      </c>
      <c r="E74">
        <v>-1</v>
      </c>
      <c r="F74">
        <v>2516645.1324289143</v>
      </c>
      <c r="G74">
        <v>6859116.555914494</v>
      </c>
      <c r="H74">
        <v>181.74</v>
      </c>
      <c r="I74">
        <v>2</v>
      </c>
      <c r="K74">
        <v>231</v>
      </c>
      <c r="N74">
        <v>2</v>
      </c>
      <c r="O74">
        <v>11</v>
      </c>
      <c r="P74">
        <v>254</v>
      </c>
      <c r="R74">
        <v>20.6</v>
      </c>
      <c r="V74">
        <v>2</v>
      </c>
      <c r="W74">
        <v>11</v>
      </c>
      <c r="X74">
        <v>277</v>
      </c>
      <c r="Y74" t="s">
        <v>42</v>
      </c>
    </row>
    <row r="75" spans="1:24" ht="12.75">
      <c r="A75">
        <v>2</v>
      </c>
      <c r="B75">
        <v>6</v>
      </c>
      <c r="C75">
        <v>11.38</v>
      </c>
      <c r="D75">
        <v>2.21</v>
      </c>
      <c r="E75">
        <v>-0.96</v>
      </c>
      <c r="F75">
        <v>2516636.771552066</v>
      </c>
      <c r="G75">
        <v>6859114.5414075265</v>
      </c>
      <c r="H75">
        <v>181.78</v>
      </c>
      <c r="I75">
        <v>2</v>
      </c>
      <c r="K75">
        <v>56</v>
      </c>
      <c r="N75">
        <v>2</v>
      </c>
      <c r="O75">
        <v>11</v>
      </c>
      <c r="P75">
        <v>60</v>
      </c>
      <c r="R75">
        <v>6.5</v>
      </c>
      <c r="V75">
        <v>2</v>
      </c>
      <c r="W75">
        <v>11</v>
      </c>
      <c r="X75">
        <v>59</v>
      </c>
    </row>
    <row r="76" spans="1:24" ht="12.75">
      <c r="A76">
        <v>2</v>
      </c>
      <c r="B76">
        <v>201</v>
      </c>
      <c r="C76">
        <v>13.3</v>
      </c>
      <c r="D76">
        <v>2.95</v>
      </c>
      <c r="E76">
        <v>-0.91</v>
      </c>
      <c r="F76">
        <v>2516638.457970603</v>
      </c>
      <c r="G76">
        <v>6859115.720386965</v>
      </c>
      <c r="H76">
        <v>181.83</v>
      </c>
      <c r="I76">
        <v>2</v>
      </c>
      <c r="K76">
        <v>266</v>
      </c>
      <c r="N76">
        <v>2</v>
      </c>
      <c r="O76">
        <v>11</v>
      </c>
      <c r="P76">
        <v>307</v>
      </c>
      <c r="R76">
        <v>22.7</v>
      </c>
      <c r="V76">
        <v>2</v>
      </c>
      <c r="W76">
        <v>11</v>
      </c>
      <c r="X76">
        <v>347</v>
      </c>
    </row>
    <row r="77" spans="1:24" ht="12.75">
      <c r="A77">
        <v>2</v>
      </c>
      <c r="B77">
        <v>200</v>
      </c>
      <c r="C77">
        <v>15.69</v>
      </c>
      <c r="D77">
        <v>3.09</v>
      </c>
      <c r="E77">
        <v>-1.09</v>
      </c>
      <c r="F77">
        <v>2516640.744598781</v>
      </c>
      <c r="G77">
        <v>6859116.429634154</v>
      </c>
      <c r="H77">
        <v>181.65</v>
      </c>
      <c r="I77">
        <v>2</v>
      </c>
      <c r="K77">
        <v>159</v>
      </c>
      <c r="N77">
        <v>2</v>
      </c>
      <c r="O77">
        <v>11</v>
      </c>
      <c r="P77">
        <v>183</v>
      </c>
      <c r="R77">
        <v>19.4</v>
      </c>
      <c r="V77">
        <v>2</v>
      </c>
      <c r="W77">
        <v>11</v>
      </c>
      <c r="X77">
        <v>207</v>
      </c>
    </row>
    <row r="78" spans="1:25" ht="12.75">
      <c r="A78">
        <v>2</v>
      </c>
      <c r="B78">
        <v>197</v>
      </c>
      <c r="C78">
        <v>19.04</v>
      </c>
      <c r="D78">
        <v>3.74</v>
      </c>
      <c r="E78">
        <v>-1.11</v>
      </c>
      <c r="F78">
        <v>2516643.840851743</v>
      </c>
      <c r="G78">
        <v>6859117.8642831</v>
      </c>
      <c r="H78">
        <v>181.63</v>
      </c>
      <c r="I78">
        <v>2</v>
      </c>
      <c r="K78">
        <v>155</v>
      </c>
      <c r="N78">
        <v>2</v>
      </c>
      <c r="O78">
        <v>11</v>
      </c>
      <c r="P78">
        <v>172</v>
      </c>
      <c r="R78">
        <v>15.9</v>
      </c>
      <c r="V78">
        <v>2</v>
      </c>
      <c r="W78">
        <v>11</v>
      </c>
      <c r="X78">
        <v>182</v>
      </c>
      <c r="Y78" t="s">
        <v>53</v>
      </c>
    </row>
    <row r="79" spans="1:25" ht="12.75">
      <c r="A79">
        <v>2</v>
      </c>
      <c r="B79">
        <v>202</v>
      </c>
      <c r="C79">
        <v>14.15</v>
      </c>
      <c r="D79">
        <v>6.84</v>
      </c>
      <c r="E79">
        <v>-0.75</v>
      </c>
      <c r="F79">
        <v>2516638.349981914</v>
      </c>
      <c r="G79">
        <v>6859119.700705852</v>
      </c>
      <c r="H79">
        <v>181.99</v>
      </c>
      <c r="I79">
        <v>2</v>
      </c>
      <c r="K79">
        <v>129</v>
      </c>
      <c r="N79">
        <v>2</v>
      </c>
      <c r="O79">
        <v>12</v>
      </c>
      <c r="P79">
        <v>136</v>
      </c>
      <c r="Q79" t="s">
        <v>28</v>
      </c>
      <c r="R79">
        <v>7.5</v>
      </c>
      <c r="V79">
        <v>2</v>
      </c>
      <c r="W79">
        <v>12</v>
      </c>
      <c r="X79">
        <v>137</v>
      </c>
      <c r="Y79" t="s">
        <v>54</v>
      </c>
    </row>
    <row r="80" spans="1:24" ht="12.75">
      <c r="A80">
        <v>2</v>
      </c>
      <c r="B80">
        <v>15</v>
      </c>
      <c r="C80">
        <v>10.71</v>
      </c>
      <c r="D80">
        <v>7.85</v>
      </c>
      <c r="E80">
        <v>-0.48</v>
      </c>
      <c r="F80">
        <v>2516634.7681408823</v>
      </c>
      <c r="G80">
        <v>6859119.85599534</v>
      </c>
      <c r="H80">
        <v>182.26</v>
      </c>
      <c r="I80">
        <v>2</v>
      </c>
      <c r="K80">
        <v>215</v>
      </c>
      <c r="L80">
        <v>18</v>
      </c>
      <c r="M80">
        <v>18.2</v>
      </c>
      <c r="N80">
        <v>2</v>
      </c>
      <c r="O80">
        <v>11</v>
      </c>
      <c r="P80">
        <v>245</v>
      </c>
      <c r="R80">
        <v>20.1</v>
      </c>
      <c r="S80">
        <v>7.7</v>
      </c>
      <c r="T80">
        <v>4.1</v>
      </c>
      <c r="U80">
        <v>3.9</v>
      </c>
      <c r="V80">
        <v>2</v>
      </c>
      <c r="W80">
        <v>11</v>
      </c>
      <c r="X80">
        <v>272</v>
      </c>
    </row>
    <row r="81" spans="1:25" ht="12.75">
      <c r="A81">
        <v>2</v>
      </c>
      <c r="B81">
        <v>196</v>
      </c>
      <c r="C81">
        <v>19.48</v>
      </c>
      <c r="D81">
        <v>8.27</v>
      </c>
      <c r="E81">
        <v>-0.53</v>
      </c>
      <c r="F81">
        <v>2516643.1813058616</v>
      </c>
      <c r="G81">
        <v>6859122.3675596</v>
      </c>
      <c r="H81">
        <v>182.21</v>
      </c>
      <c r="I81">
        <v>2</v>
      </c>
      <c r="J81" t="s">
        <v>27</v>
      </c>
      <c r="K81">
        <v>115</v>
      </c>
      <c r="N81">
        <v>2</v>
      </c>
      <c r="O81">
        <v>22</v>
      </c>
      <c r="P81">
        <v>118</v>
      </c>
      <c r="Q81" t="s">
        <v>29</v>
      </c>
      <c r="R81">
        <v>7.8</v>
      </c>
      <c r="V81">
        <v>2</v>
      </c>
      <c r="W81">
        <v>23</v>
      </c>
      <c r="Y81" t="s">
        <v>48</v>
      </c>
    </row>
    <row r="82" spans="1:24" ht="12.75">
      <c r="A82">
        <v>2</v>
      </c>
      <c r="B82">
        <v>203</v>
      </c>
      <c r="C82">
        <v>15.22</v>
      </c>
      <c r="D82">
        <v>9.08</v>
      </c>
      <c r="E82">
        <v>-0.51</v>
      </c>
      <c r="F82">
        <v>2516638.8513864395</v>
      </c>
      <c r="G82">
        <v>6859122.131979902</v>
      </c>
      <c r="H82">
        <v>182.23</v>
      </c>
      <c r="I82">
        <v>2</v>
      </c>
      <c r="K82">
        <v>205</v>
      </c>
      <c r="L82">
        <v>17</v>
      </c>
      <c r="M82">
        <v>17.7</v>
      </c>
      <c r="N82">
        <v>2</v>
      </c>
      <c r="O82">
        <v>11</v>
      </c>
      <c r="P82">
        <v>223</v>
      </c>
      <c r="R82">
        <v>19.1</v>
      </c>
      <c r="V82">
        <v>2</v>
      </c>
      <c r="W82">
        <v>11</v>
      </c>
      <c r="X82">
        <v>238</v>
      </c>
    </row>
    <row r="83" spans="1:24" ht="12.75">
      <c r="A83">
        <v>2</v>
      </c>
      <c r="B83">
        <v>195</v>
      </c>
      <c r="C83">
        <v>18.22</v>
      </c>
      <c r="D83">
        <v>10.35</v>
      </c>
      <c r="E83">
        <v>-0.49</v>
      </c>
      <c r="F83">
        <v>2516641.459128009</v>
      </c>
      <c r="G83">
        <v>6859124.084563806</v>
      </c>
      <c r="H83">
        <v>182.25</v>
      </c>
      <c r="I83">
        <v>2</v>
      </c>
      <c r="K83">
        <v>159</v>
      </c>
      <c r="L83">
        <v>12</v>
      </c>
      <c r="M83">
        <v>16.1</v>
      </c>
      <c r="N83">
        <v>2</v>
      </c>
      <c r="O83">
        <v>11</v>
      </c>
      <c r="P83">
        <v>172</v>
      </c>
      <c r="R83">
        <v>17.7</v>
      </c>
      <c r="V83">
        <v>2</v>
      </c>
      <c r="W83">
        <v>11</v>
      </c>
      <c r="X83">
        <v>189</v>
      </c>
    </row>
    <row r="84" spans="1:24" ht="12.75">
      <c r="A84">
        <v>2</v>
      </c>
      <c r="B84">
        <v>204</v>
      </c>
      <c r="C84">
        <v>13.08</v>
      </c>
      <c r="D84">
        <v>10.74</v>
      </c>
      <c r="E84">
        <v>-0.42</v>
      </c>
      <c r="F84">
        <v>2516636.3756577997</v>
      </c>
      <c r="G84">
        <v>6859123.230145509</v>
      </c>
      <c r="H84">
        <v>182.32</v>
      </c>
      <c r="I84">
        <v>2</v>
      </c>
      <c r="K84">
        <v>168</v>
      </c>
      <c r="N84">
        <v>2</v>
      </c>
      <c r="O84">
        <v>11</v>
      </c>
      <c r="P84">
        <v>190</v>
      </c>
      <c r="R84">
        <v>17.9</v>
      </c>
      <c r="S84">
        <v>6.3</v>
      </c>
      <c r="T84">
        <v>3.5</v>
      </c>
      <c r="U84">
        <v>3.45</v>
      </c>
      <c r="V84">
        <v>2</v>
      </c>
      <c r="W84">
        <v>11</v>
      </c>
      <c r="X84">
        <v>214</v>
      </c>
    </row>
    <row r="85" spans="1:25" ht="12.75">
      <c r="A85">
        <v>2</v>
      </c>
      <c r="B85">
        <v>205</v>
      </c>
      <c r="C85">
        <v>16.49</v>
      </c>
      <c r="D85">
        <v>12.2</v>
      </c>
      <c r="E85">
        <v>-0.3</v>
      </c>
      <c r="F85">
        <v>2516639.3358485387</v>
      </c>
      <c r="G85">
        <v>6859125.465536032</v>
      </c>
      <c r="H85">
        <v>182.44</v>
      </c>
      <c r="I85">
        <v>2</v>
      </c>
      <c r="K85">
        <v>178</v>
      </c>
      <c r="N85">
        <v>2</v>
      </c>
      <c r="O85">
        <v>11</v>
      </c>
      <c r="P85">
        <v>200</v>
      </c>
      <c r="R85">
        <v>17.2</v>
      </c>
      <c r="V85">
        <v>2</v>
      </c>
      <c r="W85">
        <v>11</v>
      </c>
      <c r="X85">
        <v>215</v>
      </c>
      <c r="Y85" t="s">
        <v>42</v>
      </c>
    </row>
    <row r="86" spans="1:24" ht="12.75">
      <c r="A86">
        <v>2</v>
      </c>
      <c r="B86">
        <v>16</v>
      </c>
      <c r="C86">
        <v>11.45</v>
      </c>
      <c r="D86">
        <v>13.78</v>
      </c>
      <c r="E86">
        <v>0.04</v>
      </c>
      <c r="F86">
        <v>2516634.063990228</v>
      </c>
      <c r="G86">
        <v>6859125.790358985</v>
      </c>
      <c r="H86">
        <v>182.78</v>
      </c>
      <c r="I86">
        <v>2</v>
      </c>
      <c r="K86">
        <v>142</v>
      </c>
      <c r="N86">
        <v>2</v>
      </c>
      <c r="O86">
        <v>11</v>
      </c>
      <c r="P86">
        <v>160</v>
      </c>
      <c r="R86">
        <v>17.4</v>
      </c>
      <c r="V86">
        <v>2</v>
      </c>
      <c r="W86">
        <v>11</v>
      </c>
      <c r="X86">
        <v>175</v>
      </c>
    </row>
    <row r="87" spans="1:24" ht="12.75">
      <c r="A87">
        <v>2</v>
      </c>
      <c r="B87">
        <v>210</v>
      </c>
      <c r="C87">
        <v>18.35</v>
      </c>
      <c r="D87">
        <v>14.95</v>
      </c>
      <c r="E87">
        <v>0.03</v>
      </c>
      <c r="F87">
        <v>2516640.4818417993</v>
      </c>
      <c r="G87">
        <v>6859128.581430678</v>
      </c>
      <c r="H87">
        <v>182.77</v>
      </c>
      <c r="I87">
        <v>2</v>
      </c>
      <c r="K87">
        <v>269</v>
      </c>
      <c r="L87">
        <v>20</v>
      </c>
      <c r="M87">
        <v>19</v>
      </c>
      <c r="N87">
        <v>2</v>
      </c>
      <c r="O87">
        <v>11</v>
      </c>
      <c r="P87">
        <v>297</v>
      </c>
      <c r="R87">
        <v>20.7</v>
      </c>
      <c r="V87">
        <v>2</v>
      </c>
      <c r="W87">
        <v>11</v>
      </c>
      <c r="X87">
        <v>313</v>
      </c>
    </row>
    <row r="88" spans="1:25" ht="12.75">
      <c r="A88">
        <v>2</v>
      </c>
      <c r="B88">
        <v>211</v>
      </c>
      <c r="C88">
        <v>12.76</v>
      </c>
      <c r="D88">
        <v>16.3</v>
      </c>
      <c r="E88">
        <v>0.53</v>
      </c>
      <c r="F88">
        <v>2516634.7312178486</v>
      </c>
      <c r="G88">
        <v>6859128.551030515</v>
      </c>
      <c r="H88">
        <v>183.27</v>
      </c>
      <c r="I88">
        <v>2</v>
      </c>
      <c r="K88">
        <v>174</v>
      </c>
      <c r="N88">
        <v>2</v>
      </c>
      <c r="O88">
        <v>11</v>
      </c>
      <c r="P88">
        <v>190</v>
      </c>
      <c r="Q88" t="s">
        <v>30</v>
      </c>
      <c r="R88">
        <v>16.4</v>
      </c>
      <c r="V88">
        <v>2</v>
      </c>
      <c r="W88">
        <v>12</v>
      </c>
      <c r="X88">
        <v>201</v>
      </c>
      <c r="Y88" t="s">
        <v>55</v>
      </c>
    </row>
    <row r="89" spans="1:24" ht="12.75">
      <c r="A89">
        <v>2</v>
      </c>
      <c r="B89">
        <v>214</v>
      </c>
      <c r="C89">
        <v>18.43</v>
      </c>
      <c r="D89">
        <v>18.88</v>
      </c>
      <c r="E89">
        <v>0.48</v>
      </c>
      <c r="F89">
        <v>2516639.6167413294</v>
      </c>
      <c r="G89">
        <v>6859132.415866905</v>
      </c>
      <c r="H89">
        <v>183.22</v>
      </c>
      <c r="I89">
        <v>2</v>
      </c>
      <c r="K89">
        <v>131</v>
      </c>
      <c r="N89">
        <v>2</v>
      </c>
      <c r="O89">
        <v>11</v>
      </c>
      <c r="P89">
        <v>144</v>
      </c>
      <c r="R89">
        <v>13.3</v>
      </c>
      <c r="V89">
        <v>2</v>
      </c>
      <c r="W89">
        <v>11</v>
      </c>
      <c r="X89">
        <v>154</v>
      </c>
    </row>
    <row r="90" spans="1:25" ht="12.75">
      <c r="A90">
        <v>2</v>
      </c>
      <c r="B90">
        <v>212</v>
      </c>
      <c r="C90">
        <v>13.04</v>
      </c>
      <c r="D90">
        <v>18.9</v>
      </c>
      <c r="E90">
        <v>0.89</v>
      </c>
      <c r="F90">
        <v>2516634.3793300483</v>
      </c>
      <c r="G90">
        <v>6859131.142280209</v>
      </c>
      <c r="H90">
        <v>183.63</v>
      </c>
      <c r="I90">
        <v>2</v>
      </c>
      <c r="K90">
        <v>190</v>
      </c>
      <c r="N90">
        <v>2</v>
      </c>
      <c r="O90">
        <v>32</v>
      </c>
      <c r="P90">
        <v>207</v>
      </c>
      <c r="Q90" t="s">
        <v>25</v>
      </c>
      <c r="R90">
        <v>17.1</v>
      </c>
      <c r="V90">
        <v>2</v>
      </c>
      <c r="W90">
        <v>32</v>
      </c>
      <c r="Y90" t="s">
        <v>46</v>
      </c>
    </row>
    <row r="91" spans="1:24" ht="12.75">
      <c r="A91">
        <v>2</v>
      </c>
      <c r="B91">
        <v>215</v>
      </c>
      <c r="C91">
        <v>19.4</v>
      </c>
      <c r="D91">
        <v>20.87</v>
      </c>
      <c r="E91">
        <v>0.47</v>
      </c>
      <c r="F91">
        <v>2516640.081038123</v>
      </c>
      <c r="G91">
        <v>6859134.580451966</v>
      </c>
      <c r="H91">
        <v>183.21</v>
      </c>
      <c r="I91">
        <v>2</v>
      </c>
      <c r="K91">
        <v>173</v>
      </c>
      <c r="N91">
        <v>2</v>
      </c>
      <c r="O91">
        <v>11</v>
      </c>
      <c r="P91">
        <v>188</v>
      </c>
      <c r="R91">
        <v>16.7</v>
      </c>
      <c r="V91">
        <v>2</v>
      </c>
      <c r="W91">
        <v>11</v>
      </c>
      <c r="X91">
        <v>203</v>
      </c>
    </row>
    <row r="92" spans="1:24" ht="12.75">
      <c r="A92">
        <v>2</v>
      </c>
      <c r="B92">
        <v>213</v>
      </c>
      <c r="C92">
        <v>16.49</v>
      </c>
      <c r="D92">
        <v>20.9</v>
      </c>
      <c r="E92">
        <v>1.02</v>
      </c>
      <c r="F92">
        <v>2516637.2488126387</v>
      </c>
      <c r="G92">
        <v>6859133.911498449</v>
      </c>
      <c r="H92">
        <v>183.76</v>
      </c>
      <c r="I92">
        <v>2</v>
      </c>
      <c r="K92">
        <v>138</v>
      </c>
      <c r="N92">
        <v>2</v>
      </c>
      <c r="O92">
        <v>11</v>
      </c>
      <c r="P92">
        <v>153</v>
      </c>
      <c r="R92">
        <v>15.2</v>
      </c>
      <c r="V92">
        <v>2</v>
      </c>
      <c r="W92">
        <v>11</v>
      </c>
      <c r="X92">
        <v>169</v>
      </c>
    </row>
    <row r="93" spans="1:24" ht="12.75">
      <c r="A93">
        <v>2</v>
      </c>
      <c r="B93">
        <v>220</v>
      </c>
      <c r="C93">
        <v>12.78</v>
      </c>
      <c r="D93">
        <v>22.32</v>
      </c>
      <c r="E93">
        <v>1.52</v>
      </c>
      <c r="F93">
        <v>2516633.306500967</v>
      </c>
      <c r="G93">
        <v>6859134.400045971</v>
      </c>
      <c r="H93">
        <v>184.26</v>
      </c>
      <c r="I93">
        <v>2</v>
      </c>
      <c r="K93">
        <v>184</v>
      </c>
      <c r="N93">
        <v>2</v>
      </c>
      <c r="O93">
        <v>11</v>
      </c>
      <c r="P93">
        <v>200</v>
      </c>
      <c r="R93">
        <v>17.6</v>
      </c>
      <c r="V93">
        <v>2</v>
      </c>
      <c r="W93">
        <v>11</v>
      </c>
      <c r="X93">
        <v>220</v>
      </c>
    </row>
    <row r="94" spans="1:25" ht="12.75">
      <c r="A94">
        <v>2</v>
      </c>
      <c r="B94">
        <v>219</v>
      </c>
      <c r="C94">
        <v>14.19</v>
      </c>
      <c r="D94">
        <v>23.97</v>
      </c>
      <c r="E94">
        <v>1.56</v>
      </c>
      <c r="F94">
        <v>2516634.279512205</v>
      </c>
      <c r="G94">
        <v>6859136.340110179</v>
      </c>
      <c r="H94">
        <v>184.3</v>
      </c>
      <c r="I94">
        <v>2</v>
      </c>
      <c r="K94">
        <v>143</v>
      </c>
      <c r="N94">
        <v>2</v>
      </c>
      <c r="O94">
        <v>11</v>
      </c>
      <c r="P94">
        <v>161</v>
      </c>
      <c r="Q94" t="s">
        <v>31</v>
      </c>
      <c r="R94">
        <v>14.9</v>
      </c>
      <c r="V94">
        <v>2</v>
      </c>
      <c r="W94">
        <v>11</v>
      </c>
      <c r="X94">
        <v>174</v>
      </c>
      <c r="Y94" t="s">
        <v>42</v>
      </c>
    </row>
    <row r="95" spans="1:25" ht="12.75">
      <c r="A95">
        <v>2</v>
      </c>
      <c r="B95">
        <v>38</v>
      </c>
      <c r="C95">
        <v>10.78</v>
      </c>
      <c r="D95">
        <v>24.48</v>
      </c>
      <c r="E95">
        <v>1.67</v>
      </c>
      <c r="F95">
        <v>2516630.846739774</v>
      </c>
      <c r="G95">
        <v>6859136.017196204</v>
      </c>
      <c r="H95">
        <v>184.41</v>
      </c>
      <c r="I95">
        <v>2</v>
      </c>
      <c r="K95">
        <v>117</v>
      </c>
      <c r="N95">
        <v>2</v>
      </c>
      <c r="O95">
        <v>11</v>
      </c>
      <c r="P95">
        <v>122</v>
      </c>
      <c r="R95">
        <v>11.8</v>
      </c>
      <c r="V95">
        <v>2</v>
      </c>
      <c r="W95">
        <v>12</v>
      </c>
      <c r="X95">
        <v>122</v>
      </c>
      <c r="Y95" t="s">
        <v>56</v>
      </c>
    </row>
    <row r="96" spans="1:24" ht="12.75">
      <c r="A96">
        <v>2</v>
      </c>
      <c r="B96">
        <v>218</v>
      </c>
      <c r="C96">
        <v>18.25</v>
      </c>
      <c r="D96">
        <v>25.31</v>
      </c>
      <c r="E96">
        <v>1.03</v>
      </c>
      <c r="F96">
        <v>2516637.899509827</v>
      </c>
      <c r="G96">
        <v>6859138.614932639</v>
      </c>
      <c r="H96">
        <v>183.77</v>
      </c>
      <c r="I96">
        <v>2</v>
      </c>
      <c r="K96">
        <v>178</v>
      </c>
      <c r="L96">
        <v>14</v>
      </c>
      <c r="M96">
        <v>15.9</v>
      </c>
      <c r="N96">
        <v>2</v>
      </c>
      <c r="O96">
        <v>11</v>
      </c>
      <c r="P96">
        <v>194</v>
      </c>
      <c r="R96">
        <v>18</v>
      </c>
      <c r="V96">
        <v>2</v>
      </c>
      <c r="W96">
        <v>11</v>
      </c>
      <c r="X96">
        <v>208</v>
      </c>
    </row>
    <row r="97" spans="1:25" ht="12.75">
      <c r="A97">
        <v>2</v>
      </c>
      <c r="B97">
        <v>217</v>
      </c>
      <c r="C97">
        <v>19.22</v>
      </c>
      <c r="D97">
        <v>26.39</v>
      </c>
      <c r="E97">
        <v>1.08</v>
      </c>
      <c r="F97">
        <v>2516638.582105778</v>
      </c>
      <c r="G97">
        <v>6859139.896089447</v>
      </c>
      <c r="H97">
        <v>183.82</v>
      </c>
      <c r="I97">
        <v>2</v>
      </c>
      <c r="K97">
        <v>205</v>
      </c>
      <c r="N97">
        <v>2</v>
      </c>
      <c r="O97">
        <v>11</v>
      </c>
      <c r="P97">
        <v>226</v>
      </c>
      <c r="R97">
        <v>18.1</v>
      </c>
      <c r="V97">
        <v>2</v>
      </c>
      <c r="W97">
        <v>11</v>
      </c>
      <c r="X97">
        <v>242</v>
      </c>
      <c r="Y97" t="s">
        <v>57</v>
      </c>
    </row>
    <row r="98" spans="1:24" ht="12.75">
      <c r="A98">
        <v>2</v>
      </c>
      <c r="B98">
        <v>221</v>
      </c>
      <c r="C98">
        <v>13.08</v>
      </c>
      <c r="D98">
        <v>26.52</v>
      </c>
      <c r="E98">
        <v>2</v>
      </c>
      <c r="F98">
        <v>2516632.5902064783</v>
      </c>
      <c r="G98">
        <v>6859138.549373894</v>
      </c>
      <c r="H98">
        <v>184.74</v>
      </c>
      <c r="I98">
        <v>2</v>
      </c>
      <c r="K98">
        <v>185</v>
      </c>
      <c r="N98">
        <v>2</v>
      </c>
      <c r="O98">
        <v>11</v>
      </c>
      <c r="P98">
        <v>200</v>
      </c>
      <c r="R98">
        <v>16.3</v>
      </c>
      <c r="V98">
        <v>2</v>
      </c>
      <c r="W98">
        <v>11</v>
      </c>
      <c r="X98">
        <v>209</v>
      </c>
    </row>
    <row r="99" spans="1:24" ht="12.75">
      <c r="A99">
        <v>2</v>
      </c>
      <c r="B99">
        <v>223</v>
      </c>
      <c r="C99">
        <v>17.63</v>
      </c>
      <c r="D99">
        <v>28.68</v>
      </c>
      <c r="E99">
        <v>1.38</v>
      </c>
      <c r="F99">
        <v>2516636.489187105</v>
      </c>
      <c r="G99">
        <v>6859141.737798281</v>
      </c>
      <c r="H99">
        <v>184.12</v>
      </c>
      <c r="I99">
        <v>2</v>
      </c>
      <c r="K99">
        <v>177</v>
      </c>
      <c r="N99">
        <v>2</v>
      </c>
      <c r="O99">
        <v>11</v>
      </c>
      <c r="P99">
        <v>196</v>
      </c>
      <c r="R99">
        <v>16.43</v>
      </c>
      <c r="V99">
        <v>2</v>
      </c>
      <c r="W99">
        <v>11</v>
      </c>
      <c r="X99">
        <v>214</v>
      </c>
    </row>
    <row r="100" spans="1:25" ht="12.75">
      <c r="A100">
        <v>2</v>
      </c>
      <c r="B100">
        <v>222</v>
      </c>
      <c r="C100">
        <v>15.93</v>
      </c>
      <c r="D100">
        <v>28.92</v>
      </c>
      <c r="E100">
        <v>1.54</v>
      </c>
      <c r="F100">
        <v>2516634.781253229</v>
      </c>
      <c r="G100">
        <v>6859141.562978734</v>
      </c>
      <c r="H100">
        <v>184.28</v>
      </c>
      <c r="I100">
        <v>2</v>
      </c>
      <c r="K100">
        <v>205</v>
      </c>
      <c r="N100">
        <v>2</v>
      </c>
      <c r="O100">
        <v>11</v>
      </c>
      <c r="P100">
        <v>221</v>
      </c>
      <c r="R100">
        <v>18.7</v>
      </c>
      <c r="V100">
        <v>2</v>
      </c>
      <c r="W100">
        <v>11</v>
      </c>
      <c r="X100">
        <v>235</v>
      </c>
      <c r="Y100" t="s">
        <v>42</v>
      </c>
    </row>
    <row r="101" spans="1:24" ht="12.75">
      <c r="A101">
        <v>2</v>
      </c>
      <c r="B101">
        <v>53</v>
      </c>
      <c r="C101">
        <v>11.46</v>
      </c>
      <c r="D101">
        <v>29.64</v>
      </c>
      <c r="E101">
        <v>2.05</v>
      </c>
      <c r="F101">
        <v>2516630.2690557744</v>
      </c>
      <c r="G101">
        <v>6859141.189650282</v>
      </c>
      <c r="H101">
        <v>184.79</v>
      </c>
      <c r="I101">
        <v>2</v>
      </c>
      <c r="K101">
        <v>177</v>
      </c>
      <c r="N101">
        <v>2</v>
      </c>
      <c r="O101">
        <v>11</v>
      </c>
      <c r="P101">
        <v>189</v>
      </c>
      <c r="R101">
        <v>16.372</v>
      </c>
      <c r="V101">
        <v>2</v>
      </c>
      <c r="W101">
        <v>11</v>
      </c>
      <c r="X101">
        <v>194</v>
      </c>
    </row>
    <row r="102" spans="1:24" ht="12.75">
      <c r="A102">
        <v>2</v>
      </c>
      <c r="B102">
        <v>54</v>
      </c>
      <c r="C102">
        <v>13.18</v>
      </c>
      <c r="D102">
        <v>30.66</v>
      </c>
      <c r="E102">
        <v>1.88</v>
      </c>
      <c r="F102">
        <v>2516631.6941452846</v>
      </c>
      <c r="G102">
        <v>6859142.592475962</v>
      </c>
      <c r="H102">
        <v>184.62</v>
      </c>
      <c r="I102">
        <v>2</v>
      </c>
      <c r="K102">
        <v>179</v>
      </c>
      <c r="N102">
        <v>2</v>
      </c>
      <c r="O102">
        <v>11</v>
      </c>
      <c r="P102">
        <v>204</v>
      </c>
      <c r="R102">
        <v>17.4</v>
      </c>
      <c r="V102">
        <v>2</v>
      </c>
      <c r="W102">
        <v>11</v>
      </c>
      <c r="X102">
        <v>226</v>
      </c>
    </row>
    <row r="103" spans="1:24" ht="12.75">
      <c r="A103">
        <v>2</v>
      </c>
      <c r="B103">
        <v>227</v>
      </c>
      <c r="C103">
        <v>16.21</v>
      </c>
      <c r="D103">
        <v>33.52</v>
      </c>
      <c r="E103">
        <v>1.18</v>
      </c>
      <c r="F103">
        <v>2516633.9495870606</v>
      </c>
      <c r="G103">
        <v>6859146.095828984</v>
      </c>
      <c r="H103">
        <v>183.92</v>
      </c>
      <c r="I103">
        <v>2</v>
      </c>
      <c r="K103">
        <v>116</v>
      </c>
      <c r="N103">
        <v>2</v>
      </c>
      <c r="O103">
        <v>11</v>
      </c>
      <c r="P103">
        <v>133</v>
      </c>
      <c r="R103">
        <v>13.3</v>
      </c>
      <c r="V103">
        <v>2</v>
      </c>
      <c r="W103">
        <v>11</v>
      </c>
      <c r="X103">
        <v>141</v>
      </c>
    </row>
    <row r="104" spans="1:25" ht="12.75">
      <c r="A104">
        <v>2</v>
      </c>
      <c r="B104">
        <v>226</v>
      </c>
      <c r="C104">
        <v>18.21</v>
      </c>
      <c r="D104">
        <v>34.74</v>
      </c>
      <c r="E104">
        <v>0.93</v>
      </c>
      <c r="F104">
        <v>2516635.5985228117</v>
      </c>
      <c r="G104">
        <v>6859147.759983691</v>
      </c>
      <c r="H104">
        <v>183.67</v>
      </c>
      <c r="I104">
        <v>2</v>
      </c>
      <c r="K104">
        <v>172</v>
      </c>
      <c r="N104">
        <v>2</v>
      </c>
      <c r="O104">
        <v>11</v>
      </c>
      <c r="P104">
        <v>199</v>
      </c>
      <c r="R104">
        <v>18.3</v>
      </c>
      <c r="V104">
        <v>2</v>
      </c>
      <c r="W104">
        <v>11</v>
      </c>
      <c r="X104">
        <v>227</v>
      </c>
      <c r="Y104" t="s">
        <v>42</v>
      </c>
    </row>
    <row r="105" spans="1:24" ht="12.75">
      <c r="A105">
        <v>2</v>
      </c>
      <c r="B105">
        <v>56</v>
      </c>
      <c r="C105">
        <v>11.9</v>
      </c>
      <c r="D105">
        <v>35.07</v>
      </c>
      <c r="E105">
        <v>1.98</v>
      </c>
      <c r="F105">
        <v>2516629.3936096276</v>
      </c>
      <c r="G105">
        <v>6859146.566647032</v>
      </c>
      <c r="H105">
        <v>184.72</v>
      </c>
      <c r="I105">
        <v>2</v>
      </c>
      <c r="K105">
        <v>165</v>
      </c>
      <c r="N105">
        <v>2</v>
      </c>
      <c r="O105">
        <v>11</v>
      </c>
      <c r="P105">
        <v>183</v>
      </c>
      <c r="R105">
        <v>16.3</v>
      </c>
      <c r="V105">
        <v>2</v>
      </c>
      <c r="W105">
        <v>11</v>
      </c>
      <c r="X105">
        <v>203</v>
      </c>
    </row>
    <row r="106" spans="1:24" ht="12.75">
      <c r="A106">
        <v>2</v>
      </c>
      <c r="B106">
        <v>228</v>
      </c>
      <c r="C106">
        <v>15.85</v>
      </c>
      <c r="D106">
        <v>36.62</v>
      </c>
      <c r="E106">
        <v>1.3</v>
      </c>
      <c r="F106">
        <v>2516632.8564424906</v>
      </c>
      <c r="G106">
        <v>6859149.018949739</v>
      </c>
      <c r="H106">
        <v>184.04</v>
      </c>
      <c r="I106">
        <v>2</v>
      </c>
      <c r="K106">
        <v>227</v>
      </c>
      <c r="N106">
        <v>2</v>
      </c>
      <c r="O106">
        <v>11</v>
      </c>
      <c r="P106">
        <v>252</v>
      </c>
      <c r="R106">
        <v>18.9</v>
      </c>
      <c r="V106">
        <v>2</v>
      </c>
      <c r="W106">
        <v>11</v>
      </c>
      <c r="X106">
        <v>273</v>
      </c>
    </row>
    <row r="107" spans="1:24" ht="12.75">
      <c r="A107">
        <v>2</v>
      </c>
      <c r="B107">
        <v>57</v>
      </c>
      <c r="C107">
        <v>10.96</v>
      </c>
      <c r="D107">
        <v>37</v>
      </c>
      <c r="E107">
        <v>2.07</v>
      </c>
      <c r="F107">
        <v>2516628.018071242</v>
      </c>
      <c r="G107">
        <v>6859148.214795736</v>
      </c>
      <c r="H107">
        <v>184.81</v>
      </c>
      <c r="I107">
        <v>2</v>
      </c>
      <c r="K107">
        <v>214</v>
      </c>
      <c r="N107">
        <v>2</v>
      </c>
      <c r="O107">
        <v>11</v>
      </c>
      <c r="P107">
        <v>233</v>
      </c>
      <c r="R107">
        <v>15.3</v>
      </c>
      <c r="V107">
        <v>2</v>
      </c>
      <c r="W107">
        <v>11</v>
      </c>
      <c r="X107">
        <v>249</v>
      </c>
    </row>
    <row r="108" spans="1:24" ht="12.75">
      <c r="A108">
        <v>2</v>
      </c>
      <c r="B108">
        <v>229</v>
      </c>
      <c r="C108">
        <v>15.18</v>
      </c>
      <c r="D108">
        <v>39.08</v>
      </c>
      <c r="E108">
        <v>1.36</v>
      </c>
      <c r="F108">
        <v>2516631.615878912</v>
      </c>
      <c r="G108">
        <v>6859151.24639267</v>
      </c>
      <c r="H108">
        <v>184.1</v>
      </c>
      <c r="I108">
        <v>2</v>
      </c>
      <c r="K108">
        <v>190</v>
      </c>
      <c r="N108">
        <v>2</v>
      </c>
      <c r="O108">
        <v>11</v>
      </c>
      <c r="P108">
        <v>201</v>
      </c>
      <c r="R108">
        <v>16.6</v>
      </c>
      <c r="V108">
        <v>2</v>
      </c>
      <c r="W108">
        <v>11</v>
      </c>
      <c r="X108">
        <v>211</v>
      </c>
    </row>
    <row r="109" spans="1:24" ht="12.75">
      <c r="A109">
        <v>2</v>
      </c>
      <c r="B109">
        <v>93</v>
      </c>
      <c r="C109">
        <v>18.61</v>
      </c>
      <c r="D109">
        <v>41.18</v>
      </c>
      <c r="E109">
        <v>1</v>
      </c>
      <c r="F109">
        <v>2516634.4419565788</v>
      </c>
      <c r="G109">
        <v>6859154.107893154</v>
      </c>
      <c r="H109">
        <v>183.74</v>
      </c>
      <c r="I109">
        <v>2</v>
      </c>
      <c r="K109">
        <v>152</v>
      </c>
      <c r="N109">
        <v>2</v>
      </c>
      <c r="O109">
        <v>11</v>
      </c>
      <c r="P109">
        <v>170</v>
      </c>
      <c r="R109">
        <v>15</v>
      </c>
      <c r="V109">
        <v>2</v>
      </c>
      <c r="W109">
        <v>11</v>
      </c>
      <c r="X109">
        <v>184</v>
      </c>
    </row>
    <row r="110" spans="1:24" ht="12.75">
      <c r="A110">
        <v>2</v>
      </c>
      <c r="B110">
        <v>85</v>
      </c>
      <c r="C110">
        <v>12.54</v>
      </c>
      <c r="D110">
        <v>42.76</v>
      </c>
      <c r="E110">
        <v>1.85</v>
      </c>
      <c r="F110">
        <v>2516628.170173982</v>
      </c>
      <c r="G110">
        <v>6859154.185630246</v>
      </c>
      <c r="H110">
        <v>184.59</v>
      </c>
      <c r="I110">
        <v>2</v>
      </c>
      <c r="K110">
        <v>30</v>
      </c>
      <c r="N110">
        <v>2</v>
      </c>
      <c r="O110">
        <v>11</v>
      </c>
      <c r="P110">
        <v>34</v>
      </c>
      <c r="R110">
        <v>2.875</v>
      </c>
      <c r="V110">
        <v>2</v>
      </c>
      <c r="W110">
        <v>11</v>
      </c>
      <c r="X110">
        <v>33</v>
      </c>
    </row>
    <row r="111" spans="1:24" ht="12.75">
      <c r="A111">
        <v>2</v>
      </c>
      <c r="B111">
        <v>83</v>
      </c>
      <c r="C111">
        <v>10.2</v>
      </c>
      <c r="D111">
        <v>42.78</v>
      </c>
      <c r="E111">
        <v>2.18</v>
      </c>
      <c r="F111">
        <v>2516625.8937035482</v>
      </c>
      <c r="G111">
        <v>6859153.643705562</v>
      </c>
      <c r="H111">
        <v>184.92</v>
      </c>
      <c r="I111">
        <v>2</v>
      </c>
      <c r="K111">
        <v>104</v>
      </c>
      <c r="N111">
        <v>2</v>
      </c>
      <c r="O111">
        <v>11</v>
      </c>
      <c r="P111">
        <v>127</v>
      </c>
      <c r="R111">
        <v>12.7</v>
      </c>
      <c r="V111">
        <v>2</v>
      </c>
      <c r="W111">
        <v>11</v>
      </c>
      <c r="X111">
        <v>151</v>
      </c>
    </row>
    <row r="112" spans="1:24" ht="12.75">
      <c r="A112">
        <v>2</v>
      </c>
      <c r="B112">
        <v>88</v>
      </c>
      <c r="C112">
        <v>14.7</v>
      </c>
      <c r="D112">
        <v>43.36</v>
      </c>
      <c r="E112">
        <v>1.62</v>
      </c>
      <c r="F112">
        <v>2516630.1231690715</v>
      </c>
      <c r="G112">
        <v>6859155.286271051</v>
      </c>
      <c r="H112">
        <v>184.36</v>
      </c>
      <c r="I112">
        <v>2</v>
      </c>
      <c r="K112">
        <v>194</v>
      </c>
      <c r="N112">
        <v>2</v>
      </c>
      <c r="O112">
        <v>11</v>
      </c>
      <c r="P112">
        <v>214</v>
      </c>
      <c r="R112">
        <v>18</v>
      </c>
      <c r="V112">
        <v>2</v>
      </c>
      <c r="W112">
        <v>11</v>
      </c>
      <c r="X112">
        <v>229</v>
      </c>
    </row>
    <row r="113" spans="1:24" ht="12.75">
      <c r="A113">
        <v>2</v>
      </c>
      <c r="B113">
        <v>86</v>
      </c>
      <c r="C113">
        <v>11.74</v>
      </c>
      <c r="D113">
        <v>43.84</v>
      </c>
      <c r="E113">
        <v>2</v>
      </c>
      <c r="F113">
        <v>2516627.134453441</v>
      </c>
      <c r="G113">
        <v>6859155.042183199</v>
      </c>
      <c r="H113">
        <v>184.74</v>
      </c>
      <c r="I113">
        <v>2</v>
      </c>
      <c r="K113">
        <v>132</v>
      </c>
      <c r="N113">
        <v>2</v>
      </c>
      <c r="O113">
        <v>11</v>
      </c>
      <c r="P113">
        <v>154</v>
      </c>
      <c r="R113">
        <v>13.3</v>
      </c>
      <c r="V113">
        <v>2</v>
      </c>
      <c r="W113">
        <v>11</v>
      </c>
      <c r="X113">
        <v>177</v>
      </c>
    </row>
    <row r="114" spans="1:24" ht="12.75">
      <c r="A114">
        <v>2</v>
      </c>
      <c r="B114">
        <v>92</v>
      </c>
      <c r="C114">
        <v>18.55</v>
      </c>
      <c r="D114">
        <v>44.38</v>
      </c>
      <c r="E114">
        <v>1.2</v>
      </c>
      <c r="F114">
        <v>2516633.616063174</v>
      </c>
      <c r="G114">
        <v>6859157.200060692</v>
      </c>
      <c r="H114">
        <v>183.94</v>
      </c>
      <c r="I114">
        <v>2</v>
      </c>
      <c r="K114">
        <v>145</v>
      </c>
      <c r="N114">
        <v>2</v>
      </c>
      <c r="O114">
        <v>11</v>
      </c>
      <c r="P114">
        <v>166</v>
      </c>
      <c r="R114">
        <v>15.8</v>
      </c>
      <c r="V114">
        <v>2</v>
      </c>
      <c r="W114">
        <v>11</v>
      </c>
      <c r="X114">
        <v>186</v>
      </c>
    </row>
    <row r="115" spans="1:24" ht="12.75">
      <c r="A115">
        <v>2</v>
      </c>
      <c r="B115">
        <v>87</v>
      </c>
      <c r="C115">
        <v>12.42</v>
      </c>
      <c r="D115">
        <v>45.2</v>
      </c>
      <c r="E115">
        <v>1.95</v>
      </c>
      <c r="F115">
        <v>2516627.4683483397</v>
      </c>
      <c r="G115">
        <v>6859156.525596222</v>
      </c>
      <c r="H115">
        <v>184.69</v>
      </c>
      <c r="I115">
        <v>2</v>
      </c>
      <c r="K115">
        <v>39</v>
      </c>
      <c r="N115">
        <v>2</v>
      </c>
      <c r="O115">
        <v>11</v>
      </c>
      <c r="P115">
        <v>41</v>
      </c>
      <c r="R115">
        <v>3.75</v>
      </c>
      <c r="V115">
        <v>2</v>
      </c>
      <c r="W115">
        <v>11</v>
      </c>
      <c r="X115">
        <v>40</v>
      </c>
    </row>
    <row r="116" spans="1:24" ht="12.75">
      <c r="A116">
        <v>2</v>
      </c>
      <c r="B116">
        <v>89</v>
      </c>
      <c r="C116">
        <v>15.79</v>
      </c>
      <c r="D116">
        <v>45.74</v>
      </c>
      <c r="E116">
        <v>1.51</v>
      </c>
      <c r="F116">
        <v>2516630.6104051173</v>
      </c>
      <c r="G116">
        <v>6859157.858254922</v>
      </c>
      <c r="H116">
        <v>184.25</v>
      </c>
      <c r="I116">
        <v>2</v>
      </c>
      <c r="K116">
        <v>64</v>
      </c>
      <c r="L116">
        <v>0</v>
      </c>
      <c r="M116">
        <v>6.3</v>
      </c>
      <c r="N116">
        <v>2</v>
      </c>
      <c r="O116">
        <v>11</v>
      </c>
      <c r="P116">
        <v>75</v>
      </c>
      <c r="R116">
        <v>7.6</v>
      </c>
      <c r="V116">
        <v>2</v>
      </c>
      <c r="W116">
        <v>11</v>
      </c>
      <c r="X116">
        <v>81</v>
      </c>
    </row>
    <row r="117" spans="1:25" ht="12.75">
      <c r="A117">
        <v>2</v>
      </c>
      <c r="B117">
        <v>81</v>
      </c>
      <c r="C117">
        <v>11.46</v>
      </c>
      <c r="D117">
        <v>45.9</v>
      </c>
      <c r="E117">
        <v>1.97</v>
      </c>
      <c r="F117">
        <v>2516626.3684576447</v>
      </c>
      <c r="G117">
        <v>6859156.9748628</v>
      </c>
      <c r="H117">
        <v>184.71</v>
      </c>
      <c r="I117">
        <v>2</v>
      </c>
      <c r="K117">
        <v>37</v>
      </c>
      <c r="N117">
        <v>2</v>
      </c>
      <c r="O117">
        <v>11</v>
      </c>
      <c r="P117">
        <v>40</v>
      </c>
      <c r="R117">
        <v>3.65</v>
      </c>
      <c r="V117">
        <v>2</v>
      </c>
      <c r="W117">
        <v>13</v>
      </c>
      <c r="X117">
        <v>39</v>
      </c>
      <c r="Y117" t="s">
        <v>50</v>
      </c>
    </row>
    <row r="118" spans="1:24" ht="12.75">
      <c r="A118">
        <v>2</v>
      </c>
      <c r="B118">
        <v>80</v>
      </c>
      <c r="C118">
        <v>10.75</v>
      </c>
      <c r="D118">
        <v>46.68</v>
      </c>
      <c r="E118">
        <v>2.28</v>
      </c>
      <c r="F118">
        <v>2516625.492075884</v>
      </c>
      <c r="G118">
        <v>6859157.561765697</v>
      </c>
      <c r="H118">
        <v>185.02</v>
      </c>
      <c r="I118">
        <v>2</v>
      </c>
      <c r="K118">
        <v>131</v>
      </c>
      <c r="N118">
        <v>2</v>
      </c>
      <c r="O118">
        <v>11</v>
      </c>
      <c r="P118">
        <v>150</v>
      </c>
      <c r="R118">
        <v>14.7</v>
      </c>
      <c r="V118">
        <v>2</v>
      </c>
      <c r="W118">
        <v>11</v>
      </c>
      <c r="X118">
        <v>165</v>
      </c>
    </row>
    <row r="119" spans="1:25" ht="12.75">
      <c r="A119">
        <v>2</v>
      </c>
      <c r="B119">
        <v>91</v>
      </c>
      <c r="C119">
        <v>19.27</v>
      </c>
      <c r="D119">
        <v>47.55</v>
      </c>
      <c r="E119">
        <v>1.25</v>
      </c>
      <c r="F119">
        <v>2516633.554590661</v>
      </c>
      <c r="G119">
        <v>6859160.450217785</v>
      </c>
      <c r="H119">
        <v>183.99</v>
      </c>
      <c r="I119">
        <v>2</v>
      </c>
      <c r="K119">
        <v>172</v>
      </c>
      <c r="N119">
        <v>2</v>
      </c>
      <c r="O119">
        <v>32</v>
      </c>
      <c r="P119">
        <v>175</v>
      </c>
      <c r="Q119" t="s">
        <v>25</v>
      </c>
      <c r="R119">
        <v>16</v>
      </c>
      <c r="V119">
        <v>2</v>
      </c>
      <c r="W119">
        <v>32</v>
      </c>
      <c r="Y119" t="s">
        <v>46</v>
      </c>
    </row>
    <row r="120" spans="1:24" ht="12.75">
      <c r="A120">
        <v>2</v>
      </c>
      <c r="B120">
        <v>90</v>
      </c>
      <c r="C120">
        <v>15.67</v>
      </c>
      <c r="D120">
        <v>48.18</v>
      </c>
      <c r="E120">
        <v>1.71</v>
      </c>
      <c r="F120">
        <v>2516629.908579475</v>
      </c>
      <c r="G120">
        <v>6859160.1982208975</v>
      </c>
      <c r="H120">
        <v>184.45</v>
      </c>
      <c r="I120">
        <v>2</v>
      </c>
      <c r="K120">
        <v>177</v>
      </c>
      <c r="N120">
        <v>2</v>
      </c>
      <c r="O120">
        <v>11</v>
      </c>
      <c r="P120">
        <v>198</v>
      </c>
      <c r="R120">
        <v>16.6</v>
      </c>
      <c r="V120">
        <v>2</v>
      </c>
      <c r="W120">
        <v>11</v>
      </c>
      <c r="X120">
        <v>222</v>
      </c>
    </row>
    <row r="121" spans="1:24" ht="12.75">
      <c r="A121">
        <v>2</v>
      </c>
      <c r="B121">
        <v>79</v>
      </c>
      <c r="C121">
        <v>11.82</v>
      </c>
      <c r="D121">
        <v>48.82</v>
      </c>
      <c r="E121">
        <v>2.05</v>
      </c>
      <c r="F121">
        <v>2516626.017469328</v>
      </c>
      <c r="G121">
        <v>6859159.895959717</v>
      </c>
      <c r="H121">
        <v>184.79</v>
      </c>
      <c r="I121">
        <v>2</v>
      </c>
      <c r="K121">
        <v>214</v>
      </c>
      <c r="N121">
        <v>2</v>
      </c>
      <c r="O121">
        <v>11</v>
      </c>
      <c r="P121">
        <v>237</v>
      </c>
      <c r="R121">
        <v>18.9</v>
      </c>
      <c r="V121">
        <v>2</v>
      </c>
      <c r="W121">
        <v>11</v>
      </c>
      <c r="X121">
        <v>261</v>
      </c>
    </row>
    <row r="122" spans="1:24" ht="12.75">
      <c r="A122">
        <v>3</v>
      </c>
      <c r="B122">
        <v>191</v>
      </c>
      <c r="C122">
        <v>22.53</v>
      </c>
      <c r="D122">
        <v>1.02</v>
      </c>
      <c r="E122">
        <v>-1.17</v>
      </c>
      <c r="F122">
        <v>2516647.8814432924</v>
      </c>
      <c r="G122">
        <v>6859116.060919596</v>
      </c>
      <c r="H122">
        <v>181.57</v>
      </c>
      <c r="I122">
        <v>2</v>
      </c>
      <c r="K122">
        <v>192</v>
      </c>
      <c r="N122">
        <v>2</v>
      </c>
      <c r="O122">
        <v>11</v>
      </c>
      <c r="P122">
        <v>222</v>
      </c>
      <c r="R122">
        <v>20.7</v>
      </c>
      <c r="S122">
        <v>7</v>
      </c>
      <c r="T122">
        <v>4.2</v>
      </c>
      <c r="U122">
        <v>4.15</v>
      </c>
      <c r="V122">
        <v>2</v>
      </c>
      <c r="W122">
        <v>11</v>
      </c>
      <c r="X122">
        <v>246</v>
      </c>
    </row>
    <row r="123" spans="1:25" ht="12.75">
      <c r="A123">
        <v>3</v>
      </c>
      <c r="B123">
        <v>189</v>
      </c>
      <c r="C123">
        <v>25.86</v>
      </c>
      <c r="D123">
        <v>2.59</v>
      </c>
      <c r="E123">
        <v>-1.11</v>
      </c>
      <c r="F123">
        <v>2516650.7375821993</v>
      </c>
      <c r="G123">
        <v>6859118.3839070145</v>
      </c>
      <c r="H123">
        <v>181.63</v>
      </c>
      <c r="I123">
        <v>2</v>
      </c>
      <c r="K123">
        <v>195</v>
      </c>
      <c r="N123">
        <v>2</v>
      </c>
      <c r="O123">
        <v>12</v>
      </c>
      <c r="P123">
        <v>204</v>
      </c>
      <c r="Q123" t="s">
        <v>32</v>
      </c>
      <c r="R123">
        <v>9.4</v>
      </c>
      <c r="V123">
        <v>2</v>
      </c>
      <c r="W123">
        <v>12</v>
      </c>
      <c r="X123">
        <v>197</v>
      </c>
      <c r="Y123" t="s">
        <v>58</v>
      </c>
    </row>
    <row r="124" spans="1:25" ht="12.75">
      <c r="A124">
        <v>3</v>
      </c>
      <c r="B124">
        <v>192</v>
      </c>
      <c r="C124">
        <v>21.05</v>
      </c>
      <c r="D124">
        <v>5.08</v>
      </c>
      <c r="E124">
        <v>-1.05</v>
      </c>
      <c r="F124">
        <v>2516645.470708795</v>
      </c>
      <c r="G124">
        <v>6859119.647332732</v>
      </c>
      <c r="H124">
        <v>181.69</v>
      </c>
      <c r="I124">
        <v>2</v>
      </c>
      <c r="K124">
        <v>195</v>
      </c>
      <c r="N124">
        <v>2</v>
      </c>
      <c r="O124">
        <v>11</v>
      </c>
      <c r="P124">
        <v>206</v>
      </c>
      <c r="Q124" t="s">
        <v>33</v>
      </c>
      <c r="R124">
        <v>16.7</v>
      </c>
      <c r="V124">
        <v>2</v>
      </c>
      <c r="W124">
        <v>12</v>
      </c>
      <c r="X124">
        <v>213</v>
      </c>
      <c r="Y124" t="s">
        <v>59</v>
      </c>
    </row>
    <row r="125" spans="1:24" ht="12.75">
      <c r="A125">
        <v>3</v>
      </c>
      <c r="B125">
        <v>190</v>
      </c>
      <c r="C125">
        <v>24.91</v>
      </c>
      <c r="D125">
        <v>6.06</v>
      </c>
      <c r="E125">
        <v>-0.98</v>
      </c>
      <c r="F125">
        <v>2516648.9829064673</v>
      </c>
      <c r="G125">
        <v>6859121.524689254</v>
      </c>
      <c r="H125">
        <v>181.76</v>
      </c>
      <c r="I125">
        <v>2</v>
      </c>
      <c r="K125">
        <v>274</v>
      </c>
      <c r="N125">
        <v>2</v>
      </c>
      <c r="O125">
        <v>11</v>
      </c>
      <c r="P125">
        <v>310</v>
      </c>
      <c r="R125">
        <v>21</v>
      </c>
      <c r="V125">
        <v>2</v>
      </c>
      <c r="W125">
        <v>11</v>
      </c>
      <c r="X125">
        <v>339</v>
      </c>
    </row>
    <row r="126" spans="1:24" ht="12.75">
      <c r="A126">
        <v>3</v>
      </c>
      <c r="B126">
        <v>193</v>
      </c>
      <c r="C126">
        <v>21.65</v>
      </c>
      <c r="D126">
        <v>9.49</v>
      </c>
      <c r="E126">
        <v>-0.65</v>
      </c>
      <c r="F126">
        <v>2516644.9952776604</v>
      </c>
      <c r="G126">
        <v>6859124.072495468</v>
      </c>
      <c r="H126">
        <v>182.09</v>
      </c>
      <c r="I126">
        <v>2</v>
      </c>
      <c r="K126">
        <v>152</v>
      </c>
      <c r="N126">
        <v>2</v>
      </c>
      <c r="O126">
        <v>11</v>
      </c>
      <c r="P126">
        <v>172</v>
      </c>
      <c r="R126">
        <v>17.1</v>
      </c>
      <c r="V126">
        <v>2</v>
      </c>
      <c r="W126">
        <v>11</v>
      </c>
      <c r="X126">
        <v>193</v>
      </c>
    </row>
    <row r="127" spans="1:24" ht="12.75">
      <c r="A127">
        <v>3</v>
      </c>
      <c r="B127">
        <v>194</v>
      </c>
      <c r="C127">
        <v>21.41</v>
      </c>
      <c r="D127">
        <v>11.34</v>
      </c>
      <c r="E127">
        <v>-0.61</v>
      </c>
      <c r="F127">
        <v>2516644.3184906035</v>
      </c>
      <c r="G127">
        <v>6859125.810902578</v>
      </c>
      <c r="H127">
        <v>182.13</v>
      </c>
      <c r="I127">
        <v>2</v>
      </c>
      <c r="K127">
        <v>136</v>
      </c>
      <c r="N127">
        <v>2</v>
      </c>
      <c r="O127">
        <v>11</v>
      </c>
      <c r="P127">
        <v>150</v>
      </c>
      <c r="R127">
        <v>15.5</v>
      </c>
      <c r="V127">
        <v>2</v>
      </c>
      <c r="W127">
        <v>11</v>
      </c>
      <c r="X127">
        <v>161</v>
      </c>
    </row>
    <row r="128" spans="1:24" ht="12.75">
      <c r="A128">
        <v>3</v>
      </c>
      <c r="B128">
        <v>187</v>
      </c>
      <c r="C128">
        <v>27.7</v>
      </c>
      <c r="D128">
        <v>12.33</v>
      </c>
      <c r="E128">
        <v>-0.72</v>
      </c>
      <c r="F128">
        <v>2516650.1873340593</v>
      </c>
      <c r="G128">
        <v>6859128.280897819</v>
      </c>
      <c r="H128">
        <v>182.02</v>
      </c>
      <c r="I128">
        <v>2</v>
      </c>
      <c r="K128">
        <v>198</v>
      </c>
      <c r="N128">
        <v>2</v>
      </c>
      <c r="O128">
        <v>11</v>
      </c>
      <c r="P128">
        <v>223</v>
      </c>
      <c r="R128">
        <v>19.2</v>
      </c>
      <c r="V128">
        <v>2</v>
      </c>
      <c r="W128">
        <v>11</v>
      </c>
      <c r="X128">
        <v>240</v>
      </c>
    </row>
    <row r="129" spans="1:25" ht="12.75">
      <c r="A129">
        <v>3</v>
      </c>
      <c r="B129">
        <v>206</v>
      </c>
      <c r="C129">
        <v>21.13</v>
      </c>
      <c r="D129">
        <v>13.8</v>
      </c>
      <c r="E129">
        <v>-0.47</v>
      </c>
      <c r="F129">
        <v>2516643.4565391336</v>
      </c>
      <c r="G129">
        <v>6859128.13190229</v>
      </c>
      <c r="H129">
        <v>182.27</v>
      </c>
      <c r="I129">
        <v>2</v>
      </c>
      <c r="K129">
        <v>41</v>
      </c>
      <c r="N129">
        <v>2</v>
      </c>
      <c r="O129">
        <v>22</v>
      </c>
      <c r="P129">
        <v>41</v>
      </c>
      <c r="Q129" t="s">
        <v>29</v>
      </c>
      <c r="R129">
        <v>1.9</v>
      </c>
      <c r="V129">
        <v>2</v>
      </c>
      <c r="W129">
        <v>23</v>
      </c>
      <c r="Y129" t="s">
        <v>48</v>
      </c>
    </row>
    <row r="130" spans="1:24" ht="12.75">
      <c r="A130">
        <v>3</v>
      </c>
      <c r="B130">
        <v>249</v>
      </c>
      <c r="C130">
        <v>26.32</v>
      </c>
      <c r="D130">
        <v>14.61</v>
      </c>
      <c r="E130">
        <v>-0.45</v>
      </c>
      <c r="F130">
        <v>2516648.3006823366</v>
      </c>
      <c r="G130">
        <v>6859130.163275379</v>
      </c>
      <c r="H130">
        <v>182.29</v>
      </c>
      <c r="I130">
        <v>2</v>
      </c>
      <c r="K130">
        <v>126</v>
      </c>
      <c r="N130">
        <v>2</v>
      </c>
      <c r="O130">
        <v>11</v>
      </c>
      <c r="P130">
        <v>149</v>
      </c>
      <c r="R130">
        <v>15.9</v>
      </c>
      <c r="V130">
        <v>2</v>
      </c>
      <c r="W130">
        <v>11</v>
      </c>
      <c r="X130">
        <v>166</v>
      </c>
    </row>
    <row r="131" spans="1:25" ht="12.75">
      <c r="A131">
        <v>3</v>
      </c>
      <c r="B131">
        <v>208</v>
      </c>
      <c r="C131">
        <v>21.34</v>
      </c>
      <c r="D131">
        <v>14.93</v>
      </c>
      <c r="E131">
        <v>-0.33</v>
      </c>
      <c r="F131">
        <v>2516643.389332414</v>
      </c>
      <c r="G131">
        <v>6859129.279283333</v>
      </c>
      <c r="H131">
        <v>182.41</v>
      </c>
      <c r="I131">
        <v>2</v>
      </c>
      <c r="K131">
        <v>129</v>
      </c>
      <c r="N131">
        <v>2</v>
      </c>
      <c r="O131">
        <v>11</v>
      </c>
      <c r="P131">
        <v>138</v>
      </c>
      <c r="Q131" t="s">
        <v>34</v>
      </c>
      <c r="R131">
        <v>13.5</v>
      </c>
      <c r="V131">
        <v>2</v>
      </c>
      <c r="W131">
        <v>11</v>
      </c>
      <c r="X131">
        <v>151</v>
      </c>
      <c r="Y131" t="s">
        <v>60</v>
      </c>
    </row>
    <row r="132" spans="1:25" ht="12.75">
      <c r="A132">
        <v>3</v>
      </c>
      <c r="B132">
        <v>207</v>
      </c>
      <c r="C132">
        <v>21.04</v>
      </c>
      <c r="D132">
        <v>15.19</v>
      </c>
      <c r="E132">
        <v>-0.24</v>
      </c>
      <c r="F132">
        <v>2516643.0357211432</v>
      </c>
      <c r="G132">
        <v>6859129.45972465</v>
      </c>
      <c r="H132">
        <v>182.5</v>
      </c>
      <c r="I132">
        <v>2</v>
      </c>
      <c r="K132">
        <v>110</v>
      </c>
      <c r="N132">
        <v>2</v>
      </c>
      <c r="O132">
        <v>11</v>
      </c>
      <c r="P132">
        <v>113</v>
      </c>
      <c r="Q132" t="s">
        <v>35</v>
      </c>
      <c r="R132">
        <v>13</v>
      </c>
      <c r="S132">
        <v>4.7</v>
      </c>
      <c r="T132">
        <v>3.05</v>
      </c>
      <c r="U132">
        <v>1.4</v>
      </c>
      <c r="V132">
        <v>2</v>
      </c>
      <c r="W132">
        <v>11</v>
      </c>
      <c r="X132">
        <v>137</v>
      </c>
      <c r="Y132" t="s">
        <v>61</v>
      </c>
    </row>
    <row r="133" spans="1:24" ht="12.75">
      <c r="A133">
        <v>3</v>
      </c>
      <c r="B133">
        <v>250</v>
      </c>
      <c r="C133">
        <v>24.91</v>
      </c>
      <c r="D133">
        <v>17.36</v>
      </c>
      <c r="E133">
        <v>-0.21</v>
      </c>
      <c r="F133">
        <v>2516646.2721586893</v>
      </c>
      <c r="G133">
        <v>6859132.494732394</v>
      </c>
      <c r="H133">
        <v>182.53</v>
      </c>
      <c r="I133">
        <v>2</v>
      </c>
      <c r="K133">
        <v>134</v>
      </c>
      <c r="N133">
        <v>2</v>
      </c>
      <c r="O133">
        <v>11</v>
      </c>
      <c r="P133">
        <v>142</v>
      </c>
      <c r="R133">
        <v>15</v>
      </c>
      <c r="V133">
        <v>2</v>
      </c>
      <c r="W133">
        <v>11</v>
      </c>
      <c r="X133">
        <v>149</v>
      </c>
    </row>
    <row r="134" spans="1:24" ht="12.75">
      <c r="A134">
        <v>3</v>
      </c>
      <c r="B134">
        <v>209</v>
      </c>
      <c r="C134">
        <v>20.99</v>
      </c>
      <c r="D134">
        <v>17.72</v>
      </c>
      <c r="E134">
        <v>0.13</v>
      </c>
      <c r="F134">
        <v>2516642.380261494</v>
      </c>
      <c r="G134">
        <v>6859131.903854893</v>
      </c>
      <c r="H134">
        <v>182.87</v>
      </c>
      <c r="I134">
        <v>2</v>
      </c>
      <c r="K134">
        <v>168</v>
      </c>
      <c r="N134">
        <v>2</v>
      </c>
      <c r="O134">
        <v>11</v>
      </c>
      <c r="P134">
        <v>194</v>
      </c>
      <c r="R134">
        <v>17</v>
      </c>
      <c r="V134">
        <v>2</v>
      </c>
      <c r="W134">
        <v>11</v>
      </c>
      <c r="X134">
        <v>227</v>
      </c>
    </row>
    <row r="135" spans="1:24" ht="12.75">
      <c r="A135">
        <v>3</v>
      </c>
      <c r="B135">
        <v>252</v>
      </c>
      <c r="C135">
        <v>28.64</v>
      </c>
      <c r="D135">
        <v>17.85</v>
      </c>
      <c r="E135">
        <v>-0.89</v>
      </c>
      <c r="F135">
        <v>2516649.7756980252</v>
      </c>
      <c r="G135">
        <v>6859133.865211186</v>
      </c>
      <c r="H135">
        <v>181.85</v>
      </c>
      <c r="I135">
        <v>2</v>
      </c>
      <c r="K135">
        <v>207</v>
      </c>
      <c r="N135">
        <v>2</v>
      </c>
      <c r="O135">
        <v>11</v>
      </c>
      <c r="P135">
        <v>221</v>
      </c>
      <c r="R135">
        <v>17.9</v>
      </c>
      <c r="V135">
        <v>2</v>
      </c>
      <c r="W135">
        <v>11</v>
      </c>
      <c r="X135">
        <v>236</v>
      </c>
    </row>
    <row r="136" spans="1:24" ht="12.75">
      <c r="A136">
        <v>3</v>
      </c>
      <c r="B136">
        <v>251</v>
      </c>
      <c r="C136">
        <v>23.34</v>
      </c>
      <c r="D136">
        <v>19.28</v>
      </c>
      <c r="E136">
        <v>0.02</v>
      </c>
      <c r="F136">
        <v>2516644.28741502</v>
      </c>
      <c r="G136">
        <v>6859133.982042909</v>
      </c>
      <c r="H136">
        <v>182.76</v>
      </c>
      <c r="I136">
        <v>2</v>
      </c>
      <c r="K136">
        <v>129</v>
      </c>
      <c r="N136">
        <v>2</v>
      </c>
      <c r="O136">
        <v>11</v>
      </c>
      <c r="P136">
        <v>150</v>
      </c>
      <c r="R136">
        <v>15</v>
      </c>
      <c r="S136">
        <v>5</v>
      </c>
      <c r="T136">
        <v>2.7</v>
      </c>
      <c r="U136">
        <v>2.65</v>
      </c>
      <c r="V136">
        <v>2</v>
      </c>
      <c r="W136">
        <v>11</v>
      </c>
      <c r="X136">
        <v>169</v>
      </c>
    </row>
    <row r="137" spans="1:24" ht="12.75">
      <c r="A137">
        <v>3</v>
      </c>
      <c r="B137">
        <v>253</v>
      </c>
      <c r="C137">
        <v>29.22</v>
      </c>
      <c r="D137">
        <v>19.55</v>
      </c>
      <c r="E137">
        <v>-0.81</v>
      </c>
      <c r="F137">
        <v>2516649.930950574</v>
      </c>
      <c r="G137">
        <v>6859135.654707385</v>
      </c>
      <c r="H137">
        <v>181.93</v>
      </c>
      <c r="I137">
        <v>2</v>
      </c>
      <c r="K137">
        <v>229</v>
      </c>
      <c r="L137">
        <v>18</v>
      </c>
      <c r="M137">
        <v>16.2</v>
      </c>
      <c r="N137">
        <v>2</v>
      </c>
      <c r="O137">
        <v>11</v>
      </c>
      <c r="P137">
        <v>253</v>
      </c>
      <c r="R137">
        <v>18.6</v>
      </c>
      <c r="V137">
        <v>2</v>
      </c>
      <c r="W137">
        <v>11</v>
      </c>
      <c r="X137">
        <v>272</v>
      </c>
    </row>
    <row r="138" spans="1:24" ht="12.75">
      <c r="A138">
        <v>3</v>
      </c>
      <c r="B138">
        <v>254</v>
      </c>
      <c r="C138">
        <v>26.55</v>
      </c>
      <c r="D138">
        <v>20.37</v>
      </c>
      <c r="E138">
        <v>-0.41</v>
      </c>
      <c r="F138">
        <v>2516647.1422047014</v>
      </c>
      <c r="G138">
        <v>6859135.810259492</v>
      </c>
      <c r="H138">
        <v>182.33</v>
      </c>
      <c r="I138">
        <v>2</v>
      </c>
      <c r="K138">
        <v>164</v>
      </c>
      <c r="N138">
        <v>2</v>
      </c>
      <c r="O138">
        <v>11</v>
      </c>
      <c r="P138">
        <v>177</v>
      </c>
      <c r="R138">
        <v>16.4</v>
      </c>
      <c r="V138">
        <v>2</v>
      </c>
      <c r="W138">
        <v>11</v>
      </c>
      <c r="X138">
        <v>187</v>
      </c>
    </row>
    <row r="139" spans="1:24" ht="12.75">
      <c r="A139">
        <v>3</v>
      </c>
      <c r="B139">
        <v>216</v>
      </c>
      <c r="C139">
        <v>22.27</v>
      </c>
      <c r="D139">
        <v>22.74</v>
      </c>
      <c r="E139">
        <v>0.41</v>
      </c>
      <c r="F139">
        <v>2516642.4186421465</v>
      </c>
      <c r="G139">
        <v>6859137.084330443</v>
      </c>
      <c r="H139">
        <v>183.15</v>
      </c>
      <c r="I139">
        <v>2</v>
      </c>
      <c r="K139">
        <v>154</v>
      </c>
      <c r="N139">
        <v>2</v>
      </c>
      <c r="O139">
        <v>11</v>
      </c>
      <c r="P139">
        <v>175</v>
      </c>
      <c r="R139">
        <v>16.8</v>
      </c>
      <c r="V139">
        <v>2</v>
      </c>
      <c r="W139">
        <v>11</v>
      </c>
      <c r="X139">
        <v>199</v>
      </c>
    </row>
    <row r="140" spans="1:24" ht="12.75">
      <c r="A140">
        <v>3</v>
      </c>
      <c r="B140">
        <v>255</v>
      </c>
      <c r="C140">
        <v>25.15</v>
      </c>
      <c r="D140">
        <v>25.05</v>
      </c>
      <c r="E140">
        <v>-0.15</v>
      </c>
      <c r="F140">
        <v>2516644.6604029317</v>
      </c>
      <c r="G140">
        <v>6859140.017759935</v>
      </c>
      <c r="H140">
        <v>182.59</v>
      </c>
      <c r="I140">
        <v>2</v>
      </c>
      <c r="K140">
        <v>216</v>
      </c>
      <c r="N140">
        <v>2</v>
      </c>
      <c r="O140">
        <v>11</v>
      </c>
      <c r="P140">
        <v>236</v>
      </c>
      <c r="R140">
        <v>17.2</v>
      </c>
      <c r="V140">
        <v>2</v>
      </c>
      <c r="W140">
        <v>11</v>
      </c>
      <c r="X140">
        <v>258</v>
      </c>
    </row>
    <row r="141" spans="1:24" ht="12.75">
      <c r="A141">
        <v>3</v>
      </c>
      <c r="B141">
        <v>256</v>
      </c>
      <c r="C141">
        <v>28.46</v>
      </c>
      <c r="D141">
        <v>27.21</v>
      </c>
      <c r="E141">
        <v>-0.35</v>
      </c>
      <c r="F141">
        <v>2516647.3555912143</v>
      </c>
      <c r="G141">
        <v>6859142.908721734</v>
      </c>
      <c r="H141">
        <v>182.39</v>
      </c>
      <c r="I141">
        <v>2</v>
      </c>
      <c r="K141">
        <v>29</v>
      </c>
      <c r="N141">
        <v>2</v>
      </c>
      <c r="O141">
        <v>11</v>
      </c>
      <c r="P141">
        <v>30</v>
      </c>
      <c r="R141">
        <v>3</v>
      </c>
      <c r="V141">
        <v>2</v>
      </c>
      <c r="W141">
        <v>11</v>
      </c>
      <c r="X141">
        <v>30</v>
      </c>
    </row>
    <row r="142" spans="1:25" ht="12.75">
      <c r="A142">
        <v>3</v>
      </c>
      <c r="B142">
        <v>258</v>
      </c>
      <c r="C142">
        <v>27.69</v>
      </c>
      <c r="D142">
        <v>28.96</v>
      </c>
      <c r="E142">
        <v>-0.1</v>
      </c>
      <c r="F142">
        <v>2516646.188268929</v>
      </c>
      <c r="G142">
        <v>6859144.422907548</v>
      </c>
      <c r="H142">
        <v>182.64</v>
      </c>
      <c r="I142">
        <v>2</v>
      </c>
      <c r="K142">
        <v>173</v>
      </c>
      <c r="N142">
        <v>2</v>
      </c>
      <c r="O142">
        <v>11</v>
      </c>
      <c r="P142">
        <v>192</v>
      </c>
      <c r="Q142" t="s">
        <v>36</v>
      </c>
      <c r="R142">
        <v>15.7</v>
      </c>
      <c r="V142">
        <v>2</v>
      </c>
      <c r="W142">
        <v>11</v>
      </c>
      <c r="X142">
        <v>210</v>
      </c>
      <c r="Y142" t="s">
        <v>42</v>
      </c>
    </row>
    <row r="143" spans="1:25" ht="12.75">
      <c r="A143">
        <v>3</v>
      </c>
      <c r="B143">
        <v>224</v>
      </c>
      <c r="C143">
        <v>22.07</v>
      </c>
      <c r="D143">
        <v>29.08</v>
      </c>
      <c r="E143">
        <v>0.58</v>
      </c>
      <c r="F143">
        <v>2516640.7035846654</v>
      </c>
      <c r="G143">
        <v>6859143.191226368</v>
      </c>
      <c r="H143">
        <v>183.32</v>
      </c>
      <c r="I143">
        <v>2</v>
      </c>
      <c r="K143">
        <v>155</v>
      </c>
      <c r="N143">
        <v>2</v>
      </c>
      <c r="O143">
        <v>11</v>
      </c>
      <c r="P143">
        <v>174</v>
      </c>
      <c r="R143">
        <v>16.5</v>
      </c>
      <c r="V143">
        <v>2</v>
      </c>
      <c r="W143">
        <v>11</v>
      </c>
      <c r="X143">
        <v>187</v>
      </c>
      <c r="Y143" t="s">
        <v>42</v>
      </c>
    </row>
    <row r="144" spans="1:24" ht="12.75">
      <c r="A144">
        <v>3</v>
      </c>
      <c r="B144">
        <v>233</v>
      </c>
      <c r="C144">
        <v>24.59</v>
      </c>
      <c r="D144">
        <v>30.15</v>
      </c>
      <c r="E144">
        <v>0.29</v>
      </c>
      <c r="F144">
        <v>2516642.8933199383</v>
      </c>
      <c r="G144">
        <v>6859144.8345034085</v>
      </c>
      <c r="H144">
        <v>183.03</v>
      </c>
      <c r="I144">
        <v>2</v>
      </c>
      <c r="K144">
        <v>231</v>
      </c>
      <c r="N144">
        <v>2</v>
      </c>
      <c r="O144">
        <v>11</v>
      </c>
      <c r="P144">
        <v>248</v>
      </c>
      <c r="Q144" t="s">
        <v>37</v>
      </c>
      <c r="R144">
        <v>18</v>
      </c>
      <c r="V144">
        <v>2</v>
      </c>
      <c r="W144">
        <v>11</v>
      </c>
      <c r="X144">
        <v>264</v>
      </c>
    </row>
    <row r="145" spans="1:24" ht="12.75">
      <c r="A145">
        <v>3</v>
      </c>
      <c r="B145">
        <v>235</v>
      </c>
      <c r="C145">
        <v>28.49</v>
      </c>
      <c r="D145">
        <v>32.46</v>
      </c>
      <c r="E145">
        <v>-0.05</v>
      </c>
      <c r="F145">
        <v>2516646.1252970076</v>
      </c>
      <c r="G145">
        <v>6859148.012619867</v>
      </c>
      <c r="H145">
        <v>182.69</v>
      </c>
      <c r="I145">
        <v>2</v>
      </c>
      <c r="K145">
        <v>80</v>
      </c>
      <c r="N145">
        <v>2</v>
      </c>
      <c r="O145">
        <v>11</v>
      </c>
      <c r="P145">
        <v>82</v>
      </c>
      <c r="R145">
        <v>8.6</v>
      </c>
      <c r="V145">
        <v>2</v>
      </c>
      <c r="W145">
        <v>11</v>
      </c>
      <c r="X145">
        <v>89</v>
      </c>
    </row>
    <row r="146" spans="1:24" ht="12.75">
      <c r="A146">
        <v>3</v>
      </c>
      <c r="B146">
        <v>232</v>
      </c>
      <c r="C146">
        <v>23.79</v>
      </c>
      <c r="D146">
        <v>33.48</v>
      </c>
      <c r="E146">
        <v>0.5</v>
      </c>
      <c r="F146">
        <v>2516641.317848734</v>
      </c>
      <c r="G146">
        <v>6859147.875356987</v>
      </c>
      <c r="H146">
        <v>183.24</v>
      </c>
      <c r="I146">
        <v>2</v>
      </c>
      <c r="K146">
        <v>206</v>
      </c>
      <c r="L146">
        <v>17</v>
      </c>
      <c r="M146">
        <v>15.9</v>
      </c>
      <c r="N146">
        <v>2</v>
      </c>
      <c r="O146">
        <v>11</v>
      </c>
      <c r="P146">
        <v>220</v>
      </c>
      <c r="R146">
        <v>17.2</v>
      </c>
      <c r="V146">
        <v>2</v>
      </c>
      <c r="W146">
        <v>11</v>
      </c>
      <c r="X146">
        <v>234</v>
      </c>
    </row>
    <row r="147" spans="1:24" ht="12.75">
      <c r="A147">
        <v>3</v>
      </c>
      <c r="B147">
        <v>225</v>
      </c>
      <c r="C147">
        <v>20.78</v>
      </c>
      <c r="D147">
        <v>34.59</v>
      </c>
      <c r="E147">
        <v>0.86</v>
      </c>
      <c r="F147">
        <v>2516638.1294629034</v>
      </c>
      <c r="G147">
        <v>6859148.230878851</v>
      </c>
      <c r="H147">
        <v>183.6</v>
      </c>
      <c r="I147">
        <v>2</v>
      </c>
      <c r="K147">
        <v>207</v>
      </c>
      <c r="L147">
        <v>16</v>
      </c>
      <c r="M147">
        <v>16.4</v>
      </c>
      <c r="N147">
        <v>2</v>
      </c>
      <c r="O147">
        <v>11</v>
      </c>
      <c r="P147">
        <v>224</v>
      </c>
      <c r="R147">
        <v>17.7</v>
      </c>
      <c r="V147">
        <v>2</v>
      </c>
      <c r="W147">
        <v>11</v>
      </c>
      <c r="X147">
        <v>240</v>
      </c>
    </row>
    <row r="148" spans="1:24" ht="12.75">
      <c r="A148">
        <v>3</v>
      </c>
      <c r="B148">
        <v>234</v>
      </c>
      <c r="C148">
        <v>26.36</v>
      </c>
      <c r="D148">
        <v>35.45</v>
      </c>
      <c r="E148">
        <v>0.37</v>
      </c>
      <c r="F148">
        <v>2516643.340223756</v>
      </c>
      <c r="G148">
        <v>6859150.404348737</v>
      </c>
      <c r="H148">
        <v>183.11</v>
      </c>
      <c r="I148">
        <v>16</v>
      </c>
      <c r="K148">
        <v>91</v>
      </c>
      <c r="N148">
        <v>16</v>
      </c>
      <c r="O148">
        <v>11</v>
      </c>
      <c r="P148">
        <v>101</v>
      </c>
      <c r="R148">
        <v>10.8</v>
      </c>
      <c r="V148">
        <v>16</v>
      </c>
      <c r="W148">
        <v>11</v>
      </c>
      <c r="X148">
        <v>108</v>
      </c>
    </row>
    <row r="149" spans="1:25" ht="12.75">
      <c r="A149">
        <v>3</v>
      </c>
      <c r="B149">
        <v>231</v>
      </c>
      <c r="C149">
        <v>24.22</v>
      </c>
      <c r="D149">
        <v>35.98</v>
      </c>
      <c r="E149">
        <v>0.47</v>
      </c>
      <c r="F149">
        <v>2516641.1355698938</v>
      </c>
      <c r="G149">
        <v>6859150.40551003</v>
      </c>
      <c r="H149">
        <v>183.21</v>
      </c>
      <c r="I149">
        <v>2</v>
      </c>
      <c r="K149">
        <v>30</v>
      </c>
      <c r="N149">
        <v>2</v>
      </c>
      <c r="O149">
        <v>11</v>
      </c>
      <c r="P149">
        <v>32</v>
      </c>
      <c r="R149">
        <v>2.125</v>
      </c>
      <c r="V149">
        <v>2</v>
      </c>
      <c r="W149">
        <v>13</v>
      </c>
      <c r="X149">
        <v>32</v>
      </c>
      <c r="Y149" t="s">
        <v>50</v>
      </c>
    </row>
    <row r="150" spans="1:24" ht="12.75">
      <c r="A150">
        <v>3</v>
      </c>
      <c r="B150">
        <v>237</v>
      </c>
      <c r="C150">
        <v>29.25</v>
      </c>
      <c r="D150">
        <v>36.53</v>
      </c>
      <c r="E150">
        <v>0.19</v>
      </c>
      <c r="F150">
        <v>2516645.8867562404</v>
      </c>
      <c r="G150">
        <v>6859152.146092778</v>
      </c>
      <c r="H150">
        <v>182.93</v>
      </c>
      <c r="I150">
        <v>2</v>
      </c>
      <c r="K150">
        <v>196</v>
      </c>
      <c r="N150">
        <v>2</v>
      </c>
      <c r="O150">
        <v>11</v>
      </c>
      <c r="P150">
        <v>211</v>
      </c>
      <c r="R150">
        <v>15</v>
      </c>
      <c r="V150">
        <v>2</v>
      </c>
      <c r="W150">
        <v>11</v>
      </c>
      <c r="X150">
        <v>220</v>
      </c>
    </row>
    <row r="151" spans="1:24" ht="12.75">
      <c r="A151">
        <v>3</v>
      </c>
      <c r="B151">
        <v>230</v>
      </c>
      <c r="C151">
        <v>20.06</v>
      </c>
      <c r="D151">
        <v>37.42</v>
      </c>
      <c r="E151">
        <v>0.8</v>
      </c>
      <c r="F151">
        <v>2516636.751600313</v>
      </c>
      <c r="G151">
        <v>6859150.805523425</v>
      </c>
      <c r="H151">
        <v>183.54</v>
      </c>
      <c r="I151">
        <v>2</v>
      </c>
      <c r="K151">
        <v>172</v>
      </c>
      <c r="N151">
        <v>2</v>
      </c>
      <c r="O151">
        <v>11</v>
      </c>
      <c r="P151">
        <v>193</v>
      </c>
      <c r="R151">
        <v>18.75</v>
      </c>
      <c r="V151">
        <v>2</v>
      </c>
      <c r="W151">
        <v>11</v>
      </c>
      <c r="X151">
        <v>208</v>
      </c>
    </row>
    <row r="152" spans="1:25" ht="12.75">
      <c r="A152">
        <v>3</v>
      </c>
      <c r="B152">
        <v>104</v>
      </c>
      <c r="C152">
        <v>24.09</v>
      </c>
      <c r="D152">
        <v>38.35</v>
      </c>
      <c r="E152">
        <v>0.58</v>
      </c>
      <c r="F152">
        <v>2516640.4408284915</v>
      </c>
      <c r="G152">
        <v>6859152.675121095</v>
      </c>
      <c r="H152">
        <v>183.32</v>
      </c>
      <c r="I152">
        <v>2</v>
      </c>
      <c r="K152">
        <v>250</v>
      </c>
      <c r="N152">
        <v>2</v>
      </c>
      <c r="O152">
        <v>11</v>
      </c>
      <c r="P152">
        <v>270</v>
      </c>
      <c r="R152">
        <v>18.45</v>
      </c>
      <c r="V152">
        <v>2</v>
      </c>
      <c r="W152">
        <v>11</v>
      </c>
      <c r="X152">
        <v>287</v>
      </c>
      <c r="Y152" t="s">
        <v>44</v>
      </c>
    </row>
    <row r="153" spans="1:24" ht="12.75">
      <c r="A153">
        <v>3</v>
      </c>
      <c r="B153">
        <v>103</v>
      </c>
      <c r="C153">
        <v>27.75</v>
      </c>
      <c r="D153">
        <v>40.92</v>
      </c>
      <c r="E153">
        <v>0.37</v>
      </c>
      <c r="F153">
        <v>2516643.377442306</v>
      </c>
      <c r="G153">
        <v>6859156.048072222</v>
      </c>
      <c r="H153">
        <v>183.11</v>
      </c>
      <c r="I153">
        <v>2</v>
      </c>
      <c r="K153">
        <v>169</v>
      </c>
      <c r="N153">
        <v>2</v>
      </c>
      <c r="O153">
        <v>11</v>
      </c>
      <c r="P153">
        <v>180</v>
      </c>
      <c r="R153">
        <v>17.3</v>
      </c>
      <c r="V153">
        <v>2</v>
      </c>
      <c r="W153">
        <v>11</v>
      </c>
      <c r="X153">
        <v>193</v>
      </c>
    </row>
    <row r="154" spans="1:24" ht="12.75">
      <c r="A154">
        <v>3</v>
      </c>
      <c r="B154">
        <v>94</v>
      </c>
      <c r="C154">
        <v>21.44</v>
      </c>
      <c r="D154">
        <v>41.61</v>
      </c>
      <c r="E154">
        <v>0.95</v>
      </c>
      <c r="F154">
        <v>2516637.086169016</v>
      </c>
      <c r="G154">
        <v>6859155.204223664</v>
      </c>
      <c r="H154">
        <v>183.69</v>
      </c>
      <c r="I154">
        <v>2</v>
      </c>
      <c r="K154">
        <v>188</v>
      </c>
      <c r="N154">
        <v>2</v>
      </c>
      <c r="O154">
        <v>11</v>
      </c>
      <c r="P154">
        <v>208</v>
      </c>
      <c r="R154">
        <v>15.7</v>
      </c>
      <c r="S154">
        <v>4.5</v>
      </c>
      <c r="T154">
        <v>4.45</v>
      </c>
      <c r="U154">
        <v>4.2</v>
      </c>
      <c r="V154">
        <v>2</v>
      </c>
      <c r="W154">
        <v>11</v>
      </c>
      <c r="X154">
        <v>227</v>
      </c>
    </row>
    <row r="155" spans="1:25" ht="12.75">
      <c r="A155">
        <v>3</v>
      </c>
      <c r="B155">
        <v>102</v>
      </c>
      <c r="C155">
        <v>29.77</v>
      </c>
      <c r="D155">
        <v>42.97</v>
      </c>
      <c r="E155">
        <v>-0.15</v>
      </c>
      <c r="F155">
        <v>2516644.8466860405</v>
      </c>
      <c r="G155">
        <v>6859158.522788943</v>
      </c>
      <c r="H155">
        <v>182.59</v>
      </c>
      <c r="I155">
        <v>2</v>
      </c>
      <c r="K155">
        <v>46</v>
      </c>
      <c r="N155">
        <v>2</v>
      </c>
      <c r="O155">
        <v>11</v>
      </c>
      <c r="P155">
        <v>53</v>
      </c>
      <c r="R155">
        <v>4.4</v>
      </c>
      <c r="V155">
        <v>2</v>
      </c>
      <c r="W155">
        <v>11</v>
      </c>
      <c r="X155">
        <v>52</v>
      </c>
      <c r="Y155" t="s">
        <v>42</v>
      </c>
    </row>
    <row r="156" spans="1:24" ht="12.75">
      <c r="A156">
        <v>3</v>
      </c>
      <c r="B156">
        <v>95</v>
      </c>
      <c r="C156">
        <v>23.33</v>
      </c>
      <c r="D156">
        <v>43.95</v>
      </c>
      <c r="E156">
        <v>0.95</v>
      </c>
      <c r="F156">
        <v>2516638.359640851</v>
      </c>
      <c r="G156">
        <v>6859157.929286871</v>
      </c>
      <c r="H156">
        <v>183.69</v>
      </c>
      <c r="I156">
        <v>2</v>
      </c>
      <c r="K156">
        <v>167</v>
      </c>
      <c r="N156">
        <v>2</v>
      </c>
      <c r="O156">
        <v>11</v>
      </c>
      <c r="P156">
        <v>183</v>
      </c>
      <c r="R156">
        <v>15.85</v>
      </c>
      <c r="S156">
        <v>5.2</v>
      </c>
      <c r="T156">
        <v>3.4</v>
      </c>
      <c r="U156">
        <v>3</v>
      </c>
      <c r="V156">
        <v>2</v>
      </c>
      <c r="W156">
        <v>11</v>
      </c>
      <c r="X156">
        <v>197</v>
      </c>
    </row>
    <row r="157" spans="1:24" ht="12.75">
      <c r="A157">
        <v>3</v>
      </c>
      <c r="B157">
        <v>99</v>
      </c>
      <c r="C157">
        <v>26.98</v>
      </c>
      <c r="D157">
        <v>44.92</v>
      </c>
      <c r="E157">
        <v>0.28</v>
      </c>
      <c r="F157">
        <v>2516641.6703693564</v>
      </c>
      <c r="G157">
        <v>6859159.746558662</v>
      </c>
      <c r="H157">
        <v>183.02</v>
      </c>
      <c r="I157">
        <v>2</v>
      </c>
      <c r="K157">
        <v>141</v>
      </c>
      <c r="N157">
        <v>2</v>
      </c>
      <c r="O157">
        <v>11</v>
      </c>
      <c r="P157">
        <v>160</v>
      </c>
      <c r="R157">
        <v>15.55</v>
      </c>
      <c r="V157">
        <v>2</v>
      </c>
      <c r="W157">
        <v>11</v>
      </c>
      <c r="X157">
        <v>175</v>
      </c>
    </row>
    <row r="158" spans="1:24" ht="12.75">
      <c r="A158">
        <v>3</v>
      </c>
      <c r="B158">
        <v>96</v>
      </c>
      <c r="C158">
        <v>22.17</v>
      </c>
      <c r="D158">
        <v>45.06</v>
      </c>
      <c r="E158">
        <v>0.95</v>
      </c>
      <c r="F158">
        <v>2516636.9672355345</v>
      </c>
      <c r="G158">
        <v>6859158.728603726</v>
      </c>
      <c r="H158">
        <v>183.69</v>
      </c>
      <c r="I158">
        <v>2</v>
      </c>
      <c r="K158">
        <v>179</v>
      </c>
      <c r="N158">
        <v>2</v>
      </c>
      <c r="O158">
        <v>11</v>
      </c>
      <c r="P158">
        <v>195</v>
      </c>
      <c r="R158">
        <v>16.3</v>
      </c>
      <c r="V158">
        <v>2</v>
      </c>
      <c r="W158">
        <v>11</v>
      </c>
      <c r="X158">
        <v>205</v>
      </c>
    </row>
    <row r="159" spans="1:24" ht="12.75">
      <c r="A159">
        <v>3</v>
      </c>
      <c r="B159">
        <v>98</v>
      </c>
      <c r="C159">
        <v>24.95</v>
      </c>
      <c r="D159">
        <v>47.11</v>
      </c>
      <c r="E159">
        <v>0.54</v>
      </c>
      <c r="F159">
        <v>2516639.17428748</v>
      </c>
      <c r="G159">
        <v>6859161.385636227</v>
      </c>
      <c r="H159">
        <v>183.28</v>
      </c>
      <c r="I159">
        <v>2</v>
      </c>
      <c r="K159">
        <v>196</v>
      </c>
      <c r="N159">
        <v>2</v>
      </c>
      <c r="O159">
        <v>11</v>
      </c>
      <c r="P159">
        <v>214</v>
      </c>
      <c r="R159">
        <v>15.864000000000004</v>
      </c>
      <c r="V159">
        <v>2</v>
      </c>
      <c r="W159">
        <v>11</v>
      </c>
      <c r="X159">
        <v>222</v>
      </c>
    </row>
    <row r="160" spans="1:24" ht="12.75">
      <c r="A160">
        <v>3</v>
      </c>
      <c r="B160">
        <v>97</v>
      </c>
      <c r="C160">
        <v>21.82</v>
      </c>
      <c r="D160">
        <v>48.22</v>
      </c>
      <c r="E160">
        <v>1.02</v>
      </c>
      <c r="F160">
        <v>2516635.869405616</v>
      </c>
      <c r="G160">
        <v>6859161.71237139</v>
      </c>
      <c r="H160">
        <v>183.76</v>
      </c>
      <c r="I160">
        <v>2</v>
      </c>
      <c r="K160">
        <v>158</v>
      </c>
      <c r="L160">
        <v>13</v>
      </c>
      <c r="M160">
        <v>15.1</v>
      </c>
      <c r="N160">
        <v>2</v>
      </c>
      <c r="O160">
        <v>11</v>
      </c>
      <c r="P160">
        <v>178</v>
      </c>
      <c r="R160">
        <v>17.942</v>
      </c>
      <c r="V160">
        <v>2</v>
      </c>
      <c r="W160">
        <v>11</v>
      </c>
      <c r="X160">
        <v>199</v>
      </c>
    </row>
    <row r="161" spans="1:24" ht="12.75">
      <c r="A161">
        <v>4</v>
      </c>
      <c r="B161">
        <v>180</v>
      </c>
      <c r="C161">
        <v>38.54</v>
      </c>
      <c r="D161">
        <v>1.39</v>
      </c>
      <c r="E161">
        <v>-2.79</v>
      </c>
      <c r="F161">
        <v>2516663.3351967423</v>
      </c>
      <c r="G161">
        <v>6859120.260741533</v>
      </c>
      <c r="H161">
        <v>179.95</v>
      </c>
      <c r="I161">
        <v>2</v>
      </c>
      <c r="K161">
        <v>232</v>
      </c>
      <c r="N161">
        <v>2</v>
      </c>
      <c r="O161">
        <v>11</v>
      </c>
      <c r="P161">
        <v>252</v>
      </c>
      <c r="Q161" t="s">
        <v>38</v>
      </c>
      <c r="R161">
        <v>20</v>
      </c>
      <c r="V161">
        <v>2</v>
      </c>
      <c r="W161">
        <v>11</v>
      </c>
      <c r="X161">
        <v>268</v>
      </c>
    </row>
    <row r="162" spans="1:25" ht="12.75">
      <c r="A162">
        <v>4</v>
      </c>
      <c r="B162">
        <v>181</v>
      </c>
      <c r="C162">
        <v>34.55</v>
      </c>
      <c r="D162">
        <v>1.39</v>
      </c>
      <c r="E162">
        <v>-2.38</v>
      </c>
      <c r="F162">
        <v>2516659.461703634</v>
      </c>
      <c r="G162">
        <v>6859119.303583689</v>
      </c>
      <c r="H162">
        <v>180.36</v>
      </c>
      <c r="I162">
        <v>2</v>
      </c>
      <c r="K162">
        <v>175</v>
      </c>
      <c r="N162">
        <v>2</v>
      </c>
      <c r="O162">
        <v>11</v>
      </c>
      <c r="P162">
        <v>191</v>
      </c>
      <c r="Q162" t="s">
        <v>38</v>
      </c>
      <c r="R162">
        <v>18.9</v>
      </c>
      <c r="S162">
        <v>8</v>
      </c>
      <c r="T162">
        <v>3</v>
      </c>
      <c r="U162">
        <v>2.95</v>
      </c>
      <c r="V162">
        <v>2</v>
      </c>
      <c r="W162">
        <v>11</v>
      </c>
      <c r="X162">
        <v>208</v>
      </c>
      <c r="Y162" t="s">
        <v>62</v>
      </c>
    </row>
    <row r="163" spans="1:24" ht="12.75">
      <c r="A163">
        <v>4</v>
      </c>
      <c r="B163">
        <v>188</v>
      </c>
      <c r="C163">
        <v>31.73</v>
      </c>
      <c r="D163">
        <v>2.81</v>
      </c>
      <c r="E163">
        <v>-1.86</v>
      </c>
      <c r="F163">
        <v>2516656.3834042097</v>
      </c>
      <c r="G163">
        <v>6859120.005632586</v>
      </c>
      <c r="H163">
        <v>180.88</v>
      </c>
      <c r="I163">
        <v>2</v>
      </c>
      <c r="K163">
        <v>255</v>
      </c>
      <c r="N163">
        <v>2</v>
      </c>
      <c r="O163">
        <v>11</v>
      </c>
      <c r="P163">
        <v>275</v>
      </c>
      <c r="R163">
        <v>19.25</v>
      </c>
      <c r="V163">
        <v>2</v>
      </c>
      <c r="W163">
        <v>11</v>
      </c>
      <c r="X163">
        <v>287</v>
      </c>
    </row>
    <row r="164" spans="1:24" ht="12.75">
      <c r="A164">
        <v>4</v>
      </c>
      <c r="B164">
        <v>175</v>
      </c>
      <c r="C164">
        <v>39.08</v>
      </c>
      <c r="D164">
        <v>4.02</v>
      </c>
      <c r="E164">
        <v>-2.45</v>
      </c>
      <c r="F164">
        <v>2516663.228520339</v>
      </c>
      <c r="G164">
        <v>6859122.943486423</v>
      </c>
      <c r="H164">
        <v>180.29</v>
      </c>
      <c r="I164">
        <v>2</v>
      </c>
      <c r="K164">
        <v>165</v>
      </c>
      <c r="N164">
        <v>2</v>
      </c>
      <c r="O164">
        <v>11</v>
      </c>
      <c r="P164">
        <v>177</v>
      </c>
      <c r="Q164" t="s">
        <v>38</v>
      </c>
      <c r="R164">
        <v>19</v>
      </c>
      <c r="V164">
        <v>2</v>
      </c>
      <c r="W164">
        <v>11</v>
      </c>
      <c r="X164">
        <v>190</v>
      </c>
    </row>
    <row r="165" spans="1:25" ht="12.75">
      <c r="A165">
        <v>4</v>
      </c>
      <c r="B165">
        <v>174</v>
      </c>
      <c r="C165">
        <v>37.12</v>
      </c>
      <c r="D165">
        <v>4.61</v>
      </c>
      <c r="E165">
        <v>-2.51</v>
      </c>
      <c r="F165">
        <v>2516661.184217176</v>
      </c>
      <c r="G165">
        <v>6859123.046075786</v>
      </c>
      <c r="H165">
        <v>180.23</v>
      </c>
      <c r="I165">
        <v>2</v>
      </c>
      <c r="K165">
        <v>197</v>
      </c>
      <c r="N165">
        <v>2</v>
      </c>
      <c r="O165">
        <v>11</v>
      </c>
      <c r="P165">
        <v>215</v>
      </c>
      <c r="Q165" t="s">
        <v>38</v>
      </c>
      <c r="R165">
        <v>19.5</v>
      </c>
      <c r="S165">
        <v>9.6</v>
      </c>
      <c r="T165">
        <v>3.9</v>
      </c>
      <c r="U165">
        <v>2.85</v>
      </c>
      <c r="V165">
        <v>2</v>
      </c>
      <c r="W165">
        <v>11</v>
      </c>
      <c r="X165">
        <v>227</v>
      </c>
      <c r="Y165" t="s">
        <v>44</v>
      </c>
    </row>
    <row r="166" spans="1:24" ht="12.75">
      <c r="A166">
        <v>4</v>
      </c>
      <c r="B166">
        <v>182</v>
      </c>
      <c r="C166">
        <v>33.41</v>
      </c>
      <c r="D166">
        <v>5.32</v>
      </c>
      <c r="E166">
        <v>-2.08</v>
      </c>
      <c r="F166">
        <v>2516657.412226825</v>
      </c>
      <c r="G166">
        <v>6859122.845355112</v>
      </c>
      <c r="H166">
        <v>180.66</v>
      </c>
      <c r="I166">
        <v>2</v>
      </c>
      <c r="K166">
        <v>196</v>
      </c>
      <c r="N166">
        <v>2</v>
      </c>
      <c r="O166">
        <v>11</v>
      </c>
      <c r="P166">
        <v>213</v>
      </c>
      <c r="R166">
        <v>19</v>
      </c>
      <c r="V166">
        <v>2</v>
      </c>
      <c r="W166">
        <v>11</v>
      </c>
      <c r="X166">
        <v>226</v>
      </c>
    </row>
    <row r="167" spans="1:24" ht="12.75">
      <c r="A167">
        <v>4</v>
      </c>
      <c r="B167">
        <v>183</v>
      </c>
      <c r="C167">
        <v>34.17</v>
      </c>
      <c r="D167">
        <v>7.9</v>
      </c>
      <c r="E167">
        <v>-2.23</v>
      </c>
      <c r="F167">
        <v>2516657.5311209415</v>
      </c>
      <c r="G167">
        <v>6859125.532335607</v>
      </c>
      <c r="H167">
        <v>180.51</v>
      </c>
      <c r="I167">
        <v>2</v>
      </c>
      <c r="K167">
        <v>194</v>
      </c>
      <c r="L167">
        <v>16</v>
      </c>
      <c r="M167">
        <v>19.4</v>
      </c>
      <c r="N167">
        <v>2</v>
      </c>
      <c r="O167">
        <v>11</v>
      </c>
      <c r="P167">
        <v>220</v>
      </c>
      <c r="R167">
        <v>21.75</v>
      </c>
      <c r="V167">
        <v>2</v>
      </c>
      <c r="W167">
        <v>11</v>
      </c>
      <c r="X167">
        <v>237</v>
      </c>
    </row>
    <row r="168" spans="1:24" ht="12.75">
      <c r="A168">
        <v>4</v>
      </c>
      <c r="B168">
        <v>185</v>
      </c>
      <c r="C168">
        <v>30.64</v>
      </c>
      <c r="D168">
        <v>9.41</v>
      </c>
      <c r="E168">
        <v>-1.38</v>
      </c>
      <c r="F168">
        <v>2516653.741963293</v>
      </c>
      <c r="G168">
        <v>6859126.1514352085</v>
      </c>
      <c r="H168">
        <v>181.36</v>
      </c>
      <c r="I168">
        <v>2</v>
      </c>
      <c r="K168">
        <v>96</v>
      </c>
      <c r="N168">
        <v>2</v>
      </c>
      <c r="O168">
        <v>11</v>
      </c>
      <c r="P168">
        <v>109</v>
      </c>
      <c r="R168">
        <v>12.8</v>
      </c>
      <c r="V168">
        <v>2</v>
      </c>
      <c r="W168">
        <v>11</v>
      </c>
      <c r="X168">
        <v>116</v>
      </c>
    </row>
    <row r="169" spans="1:24" ht="12.75">
      <c r="A169">
        <v>4</v>
      </c>
      <c r="B169">
        <v>184</v>
      </c>
      <c r="C169">
        <v>33.33</v>
      </c>
      <c r="D169">
        <v>9.82</v>
      </c>
      <c r="E169">
        <v>-1.67</v>
      </c>
      <c r="F169">
        <v>2516656.255061475</v>
      </c>
      <c r="G169">
        <v>6859127.194765228</v>
      </c>
      <c r="H169">
        <v>181.07</v>
      </c>
      <c r="I169">
        <v>2</v>
      </c>
      <c r="K169">
        <v>199</v>
      </c>
      <c r="N169">
        <v>2</v>
      </c>
      <c r="O169">
        <v>11</v>
      </c>
      <c r="P169">
        <v>219</v>
      </c>
      <c r="R169">
        <v>18.7</v>
      </c>
      <c r="V169">
        <v>2</v>
      </c>
      <c r="W169">
        <v>11</v>
      </c>
      <c r="X169">
        <v>235</v>
      </c>
    </row>
    <row r="170" spans="1:24" ht="12.75">
      <c r="A170">
        <v>4</v>
      </c>
      <c r="B170">
        <v>172</v>
      </c>
      <c r="C170">
        <v>37.37</v>
      </c>
      <c r="D170">
        <v>9.91</v>
      </c>
      <c r="E170">
        <v>-2.18</v>
      </c>
      <c r="F170">
        <v>2516660.155504571</v>
      </c>
      <c r="G170">
        <v>6859128.251289555</v>
      </c>
      <c r="H170">
        <v>180.56</v>
      </c>
      <c r="I170">
        <v>2</v>
      </c>
      <c r="K170">
        <v>145</v>
      </c>
      <c r="L170">
        <v>11</v>
      </c>
      <c r="M170">
        <v>13.3</v>
      </c>
      <c r="N170">
        <v>2</v>
      </c>
      <c r="O170">
        <v>11</v>
      </c>
      <c r="P170">
        <v>155</v>
      </c>
      <c r="R170">
        <v>14.3</v>
      </c>
      <c r="V170">
        <v>2</v>
      </c>
      <c r="W170">
        <v>11</v>
      </c>
      <c r="X170">
        <v>160</v>
      </c>
    </row>
    <row r="171" spans="1:25" ht="12.75">
      <c r="A171">
        <v>4</v>
      </c>
      <c r="B171">
        <v>173</v>
      </c>
      <c r="C171">
        <v>35.52</v>
      </c>
      <c r="D171">
        <v>10.52</v>
      </c>
      <c r="E171">
        <v>-1.82</v>
      </c>
      <c r="F171">
        <v>2516658.2131916545</v>
      </c>
      <c r="G171">
        <v>6859128.399682734</v>
      </c>
      <c r="H171">
        <v>180.92</v>
      </c>
      <c r="I171">
        <v>2</v>
      </c>
      <c r="K171">
        <v>216</v>
      </c>
      <c r="N171">
        <v>2</v>
      </c>
      <c r="O171">
        <v>11</v>
      </c>
      <c r="P171">
        <v>226</v>
      </c>
      <c r="Q171" t="s">
        <v>39</v>
      </c>
      <c r="R171">
        <v>20.55</v>
      </c>
      <c r="S171">
        <v>8</v>
      </c>
      <c r="T171">
        <v>3.4</v>
      </c>
      <c r="U171">
        <v>2.5</v>
      </c>
      <c r="V171">
        <v>2</v>
      </c>
      <c r="W171">
        <v>11</v>
      </c>
      <c r="X171">
        <v>235</v>
      </c>
      <c r="Y171" t="s">
        <v>63</v>
      </c>
    </row>
    <row r="172" spans="1:24" ht="12.75">
      <c r="A172">
        <v>4</v>
      </c>
      <c r="B172">
        <v>186</v>
      </c>
      <c r="C172">
        <v>30.21</v>
      </c>
      <c r="D172">
        <v>12.28</v>
      </c>
      <c r="E172">
        <v>-1.22</v>
      </c>
      <c r="F172">
        <v>2516652.636037216</v>
      </c>
      <c r="G172">
        <v>6859128.834479657</v>
      </c>
      <c r="H172">
        <v>181.52</v>
      </c>
      <c r="I172">
        <v>2</v>
      </c>
      <c r="K172">
        <v>186</v>
      </c>
      <c r="N172">
        <v>2</v>
      </c>
      <c r="O172">
        <v>11</v>
      </c>
      <c r="P172">
        <v>196</v>
      </c>
      <c r="R172">
        <v>17.3</v>
      </c>
      <c r="V172">
        <v>2</v>
      </c>
      <c r="W172">
        <v>11</v>
      </c>
      <c r="X172">
        <v>203</v>
      </c>
    </row>
    <row r="173" spans="1:24" ht="12.75">
      <c r="A173">
        <v>4</v>
      </c>
      <c r="B173">
        <v>248</v>
      </c>
      <c r="C173">
        <v>34.05</v>
      </c>
      <c r="D173">
        <v>13.24</v>
      </c>
      <c r="E173">
        <v>-1.54</v>
      </c>
      <c r="F173">
        <v>2516656.1336166663</v>
      </c>
      <c r="G173">
        <v>6859130.68762239</v>
      </c>
      <c r="H173">
        <v>181.2</v>
      </c>
      <c r="I173">
        <v>2</v>
      </c>
      <c r="K173">
        <v>220</v>
      </c>
      <c r="N173">
        <v>2</v>
      </c>
      <c r="O173">
        <v>11</v>
      </c>
      <c r="P173">
        <v>230</v>
      </c>
      <c r="R173">
        <v>19.2</v>
      </c>
      <c r="V173">
        <v>2</v>
      </c>
      <c r="W173">
        <v>11</v>
      </c>
      <c r="X173">
        <v>240</v>
      </c>
    </row>
    <row r="174" spans="1:24" ht="12.75">
      <c r="A174">
        <v>4</v>
      </c>
      <c r="B174">
        <v>163</v>
      </c>
      <c r="C174">
        <v>39.17</v>
      </c>
      <c r="D174">
        <v>13.36</v>
      </c>
      <c r="E174">
        <v>-2.03</v>
      </c>
      <c r="F174">
        <v>2516661.0753273866</v>
      </c>
      <c r="G174">
        <v>6859132.032351045</v>
      </c>
      <c r="H174">
        <v>180.71</v>
      </c>
      <c r="I174">
        <v>2</v>
      </c>
      <c r="K174">
        <v>198</v>
      </c>
      <c r="N174">
        <v>2</v>
      </c>
      <c r="O174">
        <v>11</v>
      </c>
      <c r="P174">
        <v>214</v>
      </c>
      <c r="Q174" t="s">
        <v>38</v>
      </c>
      <c r="R174">
        <v>19.35</v>
      </c>
      <c r="V174">
        <v>2</v>
      </c>
      <c r="W174">
        <v>11</v>
      </c>
      <c r="X174">
        <v>229</v>
      </c>
    </row>
    <row r="175" spans="1:24" ht="12.75">
      <c r="A175">
        <v>4</v>
      </c>
      <c r="B175">
        <v>162</v>
      </c>
      <c r="C175">
        <v>36.38</v>
      </c>
      <c r="D175">
        <v>14</v>
      </c>
      <c r="E175">
        <v>-1.87</v>
      </c>
      <c r="F175">
        <v>2516658.213265534</v>
      </c>
      <c r="G175">
        <v>6859131.9843724</v>
      </c>
      <c r="H175">
        <v>180.87</v>
      </c>
      <c r="I175">
        <v>2</v>
      </c>
      <c r="K175">
        <v>147</v>
      </c>
      <c r="N175">
        <v>2</v>
      </c>
      <c r="O175">
        <v>11</v>
      </c>
      <c r="P175">
        <v>163</v>
      </c>
      <c r="R175">
        <v>16.6</v>
      </c>
      <c r="V175">
        <v>2</v>
      </c>
      <c r="W175">
        <v>11</v>
      </c>
      <c r="X175">
        <v>172</v>
      </c>
    </row>
    <row r="176" spans="1:25" ht="12.75">
      <c r="A176">
        <v>4</v>
      </c>
      <c r="B176">
        <v>247</v>
      </c>
      <c r="C176">
        <v>31.24</v>
      </c>
      <c r="D176">
        <v>15.3</v>
      </c>
      <c r="E176">
        <v>-1.29</v>
      </c>
      <c r="F176">
        <v>2516652.911496167</v>
      </c>
      <c r="G176">
        <v>6859132.013382355</v>
      </c>
      <c r="H176">
        <v>181.45</v>
      </c>
      <c r="I176">
        <v>2</v>
      </c>
      <c r="K176">
        <v>144</v>
      </c>
      <c r="N176">
        <v>2</v>
      </c>
      <c r="O176">
        <v>11</v>
      </c>
      <c r="P176">
        <v>153</v>
      </c>
      <c r="R176">
        <v>16</v>
      </c>
      <c r="V176">
        <v>2</v>
      </c>
      <c r="W176">
        <v>11</v>
      </c>
      <c r="X176">
        <v>149</v>
      </c>
      <c r="Y176" t="s">
        <v>64</v>
      </c>
    </row>
    <row r="177" spans="1:24" ht="12.75">
      <c r="A177">
        <v>4</v>
      </c>
      <c r="B177">
        <v>161</v>
      </c>
      <c r="C177">
        <v>35.69</v>
      </c>
      <c r="D177">
        <v>16.58</v>
      </c>
      <c r="E177">
        <v>-1.57</v>
      </c>
      <c r="F177">
        <v>2516656.9244992477</v>
      </c>
      <c r="G177">
        <v>6859134.32351358</v>
      </c>
      <c r="H177">
        <v>181.17</v>
      </c>
      <c r="I177">
        <v>2</v>
      </c>
      <c r="K177">
        <v>172</v>
      </c>
      <c r="L177">
        <v>14</v>
      </c>
      <c r="M177">
        <v>17.2</v>
      </c>
      <c r="N177">
        <v>2</v>
      </c>
      <c r="O177">
        <v>11</v>
      </c>
      <c r="P177">
        <v>184</v>
      </c>
      <c r="R177">
        <v>17.75</v>
      </c>
      <c r="V177">
        <v>2</v>
      </c>
      <c r="W177">
        <v>11</v>
      </c>
      <c r="X177">
        <v>191</v>
      </c>
    </row>
    <row r="178" spans="1:24" ht="12.75">
      <c r="A178">
        <v>4</v>
      </c>
      <c r="B178">
        <v>246</v>
      </c>
      <c r="C178">
        <v>33.87</v>
      </c>
      <c r="D178">
        <v>16.68</v>
      </c>
      <c r="E178">
        <v>-1.42</v>
      </c>
      <c r="F178">
        <v>2516655.1336538238</v>
      </c>
      <c r="G178">
        <v>6859133.983995292</v>
      </c>
      <c r="H178">
        <v>181.32</v>
      </c>
      <c r="I178">
        <v>2</v>
      </c>
      <c r="K178">
        <v>189</v>
      </c>
      <c r="L178">
        <v>14</v>
      </c>
      <c r="M178">
        <v>17.1</v>
      </c>
      <c r="N178">
        <v>2</v>
      </c>
      <c r="O178">
        <v>11</v>
      </c>
      <c r="P178">
        <v>200</v>
      </c>
      <c r="R178">
        <v>18.75</v>
      </c>
      <c r="V178">
        <v>2</v>
      </c>
      <c r="W178">
        <v>11</v>
      </c>
      <c r="X178">
        <v>211</v>
      </c>
    </row>
    <row r="179" spans="1:24" ht="12.75">
      <c r="A179">
        <v>4</v>
      </c>
      <c r="B179">
        <v>160</v>
      </c>
      <c r="C179">
        <v>36.59</v>
      </c>
      <c r="D179">
        <v>18.55</v>
      </c>
      <c r="E179">
        <v>-1.6</v>
      </c>
      <c r="F179">
        <v>2516657.3256378057</v>
      </c>
      <c r="G179">
        <v>6859136.451890392</v>
      </c>
      <c r="H179">
        <v>181.14</v>
      </c>
      <c r="I179">
        <v>2</v>
      </c>
      <c r="K179">
        <v>175</v>
      </c>
      <c r="N179">
        <v>2</v>
      </c>
      <c r="O179">
        <v>11</v>
      </c>
      <c r="P179">
        <v>195</v>
      </c>
      <c r="R179">
        <v>17</v>
      </c>
      <c r="S179">
        <v>7.8</v>
      </c>
      <c r="T179">
        <v>3.25</v>
      </c>
      <c r="U179">
        <v>3.2</v>
      </c>
      <c r="V179">
        <v>2</v>
      </c>
      <c r="W179">
        <v>11</v>
      </c>
      <c r="X179">
        <v>209</v>
      </c>
    </row>
    <row r="180" spans="1:25" ht="12.75">
      <c r="A180">
        <v>4</v>
      </c>
      <c r="B180">
        <v>245</v>
      </c>
      <c r="C180">
        <v>35.6</v>
      </c>
      <c r="D180">
        <v>20.93</v>
      </c>
      <c r="E180">
        <v>-1.32</v>
      </c>
      <c r="F180">
        <v>2516655.7936092727</v>
      </c>
      <c r="G180">
        <v>6859138.524904761</v>
      </c>
      <c r="H180">
        <v>181.42</v>
      </c>
      <c r="I180">
        <v>2</v>
      </c>
      <c r="K180">
        <v>150</v>
      </c>
      <c r="N180">
        <v>2</v>
      </c>
      <c r="O180">
        <v>11</v>
      </c>
      <c r="P180">
        <v>169</v>
      </c>
      <c r="Q180" t="s">
        <v>33</v>
      </c>
      <c r="R180">
        <v>16.9</v>
      </c>
      <c r="V180">
        <v>2</v>
      </c>
      <c r="W180">
        <v>11</v>
      </c>
      <c r="X180">
        <v>178</v>
      </c>
      <c r="Y180" t="s">
        <v>42</v>
      </c>
    </row>
    <row r="181" spans="1:24" ht="12.75">
      <c r="A181">
        <v>4</v>
      </c>
      <c r="B181">
        <v>150</v>
      </c>
      <c r="C181">
        <v>38.63</v>
      </c>
      <c r="D181">
        <v>21.28</v>
      </c>
      <c r="E181">
        <v>-1.71</v>
      </c>
      <c r="F181">
        <v>2516658.6511729</v>
      </c>
      <c r="G181">
        <v>6859139.591549086</v>
      </c>
      <c r="H181">
        <v>181.03</v>
      </c>
      <c r="I181">
        <v>2</v>
      </c>
      <c r="K181">
        <v>181</v>
      </c>
      <c r="N181">
        <v>2</v>
      </c>
      <c r="O181">
        <v>11</v>
      </c>
      <c r="P181">
        <v>202</v>
      </c>
      <c r="R181">
        <v>18</v>
      </c>
      <c r="V181">
        <v>2</v>
      </c>
      <c r="W181">
        <v>11</v>
      </c>
      <c r="X181">
        <v>216</v>
      </c>
    </row>
    <row r="182" spans="1:24" ht="12.75">
      <c r="A182">
        <v>4</v>
      </c>
      <c r="B182">
        <v>244</v>
      </c>
      <c r="C182">
        <v>32.98</v>
      </c>
      <c r="D182">
        <v>21.4</v>
      </c>
      <c r="E182">
        <v>-0.72</v>
      </c>
      <c r="F182">
        <v>2516653.1373646283</v>
      </c>
      <c r="G182">
        <v>6859138.35267123</v>
      </c>
      <c r="H182">
        <v>182.02</v>
      </c>
      <c r="I182">
        <v>2</v>
      </c>
      <c r="K182">
        <v>225</v>
      </c>
      <c r="N182">
        <v>2</v>
      </c>
      <c r="O182">
        <v>11</v>
      </c>
      <c r="P182">
        <v>240</v>
      </c>
      <c r="Q182" t="s">
        <v>40</v>
      </c>
      <c r="R182">
        <v>20.3</v>
      </c>
      <c r="V182">
        <v>2</v>
      </c>
      <c r="W182">
        <v>11</v>
      </c>
      <c r="X182">
        <v>255</v>
      </c>
    </row>
    <row r="183" spans="1:25" ht="12.75">
      <c r="A183">
        <v>4</v>
      </c>
      <c r="B183">
        <v>243</v>
      </c>
      <c r="C183">
        <v>30.6</v>
      </c>
      <c r="D183">
        <v>22.89</v>
      </c>
      <c r="E183">
        <v>-0.72</v>
      </c>
      <c r="F183">
        <v>2516650.4694250836</v>
      </c>
      <c r="G183">
        <v>6859139.228227386</v>
      </c>
      <c r="H183">
        <v>182.02</v>
      </c>
      <c r="I183">
        <v>2</v>
      </c>
      <c r="K183">
        <v>194</v>
      </c>
      <c r="N183">
        <v>2</v>
      </c>
      <c r="O183">
        <v>11</v>
      </c>
      <c r="P183">
        <v>203</v>
      </c>
      <c r="R183">
        <v>15.75</v>
      </c>
      <c r="V183">
        <v>2</v>
      </c>
      <c r="W183">
        <v>11</v>
      </c>
      <c r="X183">
        <v>209</v>
      </c>
      <c r="Y183" t="s">
        <v>42</v>
      </c>
    </row>
    <row r="184" spans="1:24" ht="12.75">
      <c r="A184">
        <v>4</v>
      </c>
      <c r="B184">
        <v>149</v>
      </c>
      <c r="C184">
        <v>35.86</v>
      </c>
      <c r="D184">
        <v>24.8</v>
      </c>
      <c r="E184">
        <v>-0.94</v>
      </c>
      <c r="F184">
        <v>2516655.1176462034</v>
      </c>
      <c r="G184">
        <v>6859142.344273025</v>
      </c>
      <c r="H184">
        <v>181.8</v>
      </c>
      <c r="I184">
        <v>2</v>
      </c>
      <c r="K184">
        <v>252</v>
      </c>
      <c r="L184">
        <v>20</v>
      </c>
      <c r="M184">
        <v>18.5</v>
      </c>
      <c r="N184">
        <v>2</v>
      </c>
      <c r="O184">
        <v>11</v>
      </c>
      <c r="P184">
        <v>256</v>
      </c>
      <c r="R184">
        <v>19.5</v>
      </c>
      <c r="V184">
        <v>2</v>
      </c>
      <c r="W184">
        <v>11</v>
      </c>
      <c r="X184">
        <v>271</v>
      </c>
    </row>
    <row r="185" spans="1:24" ht="12.75">
      <c r="A185">
        <v>4</v>
      </c>
      <c r="B185">
        <v>242</v>
      </c>
      <c r="C185">
        <v>31.12</v>
      </c>
      <c r="D185">
        <v>26.45</v>
      </c>
      <c r="E185">
        <v>-0.61</v>
      </c>
      <c r="F185">
        <v>2516650.120235733</v>
      </c>
      <c r="G185">
        <v>6859142.809018751</v>
      </c>
      <c r="H185">
        <v>182.13</v>
      </c>
      <c r="I185">
        <v>2</v>
      </c>
      <c r="K185">
        <v>126</v>
      </c>
      <c r="N185">
        <v>2</v>
      </c>
      <c r="O185">
        <v>11</v>
      </c>
      <c r="P185">
        <v>138</v>
      </c>
      <c r="R185">
        <v>14.75</v>
      </c>
      <c r="V185">
        <v>2</v>
      </c>
      <c r="W185">
        <v>11</v>
      </c>
      <c r="X185">
        <v>151</v>
      </c>
    </row>
    <row r="186" spans="1:24" ht="12.75">
      <c r="A186">
        <v>4</v>
      </c>
      <c r="B186">
        <v>148</v>
      </c>
      <c r="C186">
        <v>37.64</v>
      </c>
      <c r="D186">
        <v>26.64</v>
      </c>
      <c r="E186">
        <v>-1.25</v>
      </c>
      <c r="F186">
        <v>2516656.4042745996</v>
      </c>
      <c r="G186">
        <v>6859144.557548283</v>
      </c>
      <c r="H186">
        <v>181.49</v>
      </c>
      <c r="I186">
        <v>2</v>
      </c>
      <c r="K186">
        <v>199</v>
      </c>
      <c r="N186">
        <v>2</v>
      </c>
      <c r="O186">
        <v>11</v>
      </c>
      <c r="P186">
        <v>221</v>
      </c>
      <c r="R186">
        <v>19.5</v>
      </c>
      <c r="V186">
        <v>2</v>
      </c>
      <c r="W186">
        <v>11</v>
      </c>
      <c r="X186">
        <v>241</v>
      </c>
    </row>
    <row r="187" spans="1:24" ht="12.75">
      <c r="A187">
        <v>4</v>
      </c>
      <c r="B187">
        <v>241</v>
      </c>
      <c r="C187">
        <v>32.94</v>
      </c>
      <c r="D187">
        <v>28.36</v>
      </c>
      <c r="E187">
        <v>-0.65</v>
      </c>
      <c r="F187">
        <v>2516651.4289038973</v>
      </c>
      <c r="G187">
        <v>6859145.099845597</v>
      </c>
      <c r="H187">
        <v>182.09</v>
      </c>
      <c r="I187">
        <v>2</v>
      </c>
      <c r="K187">
        <v>207</v>
      </c>
      <c r="N187">
        <v>2</v>
      </c>
      <c r="O187">
        <v>11</v>
      </c>
      <c r="P187">
        <v>218</v>
      </c>
      <c r="R187">
        <v>18.7</v>
      </c>
      <c r="V187">
        <v>2</v>
      </c>
      <c r="W187">
        <v>11</v>
      </c>
      <c r="X187">
        <v>230</v>
      </c>
    </row>
    <row r="188" spans="1:24" ht="12.75">
      <c r="A188">
        <v>4</v>
      </c>
      <c r="B188">
        <v>147</v>
      </c>
      <c r="C188">
        <v>35.26</v>
      </c>
      <c r="D188">
        <v>30.41</v>
      </c>
      <c r="E188">
        <v>-0.46</v>
      </c>
      <c r="F188">
        <v>2516653.1893877154</v>
      </c>
      <c r="G188">
        <v>6859147.646529073</v>
      </c>
      <c r="H188">
        <v>182.28</v>
      </c>
      <c r="I188">
        <v>2</v>
      </c>
      <c r="K188">
        <v>200</v>
      </c>
      <c r="N188">
        <v>2</v>
      </c>
      <c r="O188">
        <v>11</v>
      </c>
      <c r="P188">
        <v>217</v>
      </c>
      <c r="R188">
        <v>19.5</v>
      </c>
      <c r="V188">
        <v>2</v>
      </c>
      <c r="W188">
        <v>11</v>
      </c>
      <c r="X188">
        <v>244</v>
      </c>
    </row>
    <row r="189" spans="1:24" ht="12.75">
      <c r="A189">
        <v>4</v>
      </c>
      <c r="B189">
        <v>240</v>
      </c>
      <c r="C189">
        <v>32.93</v>
      </c>
      <c r="D189">
        <v>32.47</v>
      </c>
      <c r="E189">
        <v>-0.4</v>
      </c>
      <c r="F189">
        <v>2516650.4332513493</v>
      </c>
      <c r="G189">
        <v>6859149.087435847</v>
      </c>
      <c r="H189">
        <v>182.34</v>
      </c>
      <c r="I189">
        <v>2</v>
      </c>
      <c r="K189">
        <v>227</v>
      </c>
      <c r="L189">
        <v>18</v>
      </c>
      <c r="M189">
        <v>17.1</v>
      </c>
      <c r="N189">
        <v>2</v>
      </c>
      <c r="O189">
        <v>11</v>
      </c>
      <c r="P189">
        <v>250</v>
      </c>
      <c r="R189">
        <v>19.1</v>
      </c>
      <c r="S189">
        <v>7.5</v>
      </c>
      <c r="T189">
        <v>5.2</v>
      </c>
      <c r="U189">
        <v>3.9</v>
      </c>
      <c r="V189">
        <v>2</v>
      </c>
      <c r="W189">
        <v>11</v>
      </c>
      <c r="X189">
        <v>266</v>
      </c>
    </row>
    <row r="190" spans="1:24" ht="12.75">
      <c r="A190">
        <v>4</v>
      </c>
      <c r="B190">
        <v>236</v>
      </c>
      <c r="C190">
        <v>30.43</v>
      </c>
      <c r="D190">
        <v>33.49</v>
      </c>
      <c r="E190">
        <v>-0.05</v>
      </c>
      <c r="F190">
        <v>2516647.761563687</v>
      </c>
      <c r="G190">
        <v>6859149.47792917</v>
      </c>
      <c r="H190">
        <v>182.69</v>
      </c>
      <c r="I190">
        <v>2</v>
      </c>
      <c r="K190">
        <v>184</v>
      </c>
      <c r="N190">
        <v>2</v>
      </c>
      <c r="O190">
        <v>11</v>
      </c>
      <c r="P190">
        <v>196</v>
      </c>
      <c r="R190">
        <v>17.8</v>
      </c>
      <c r="V190">
        <v>2</v>
      </c>
      <c r="W190">
        <v>11</v>
      </c>
      <c r="X190">
        <v>209</v>
      </c>
    </row>
    <row r="191" spans="1:24" ht="12.75">
      <c r="A191">
        <v>4</v>
      </c>
      <c r="B191">
        <v>136</v>
      </c>
      <c r="C191">
        <v>38.74</v>
      </c>
      <c r="D191">
        <v>34.52</v>
      </c>
      <c r="E191">
        <v>-0.72</v>
      </c>
      <c r="F191">
        <v>2516655.5818281365</v>
      </c>
      <c r="G191">
        <v>6859152.471332574</v>
      </c>
      <c r="H191">
        <v>182.02</v>
      </c>
      <c r="I191">
        <v>2</v>
      </c>
      <c r="K191">
        <v>76</v>
      </c>
      <c r="N191">
        <v>2</v>
      </c>
      <c r="O191">
        <v>11</v>
      </c>
      <c r="P191">
        <v>82</v>
      </c>
      <c r="R191">
        <v>8.6</v>
      </c>
      <c r="V191">
        <v>2</v>
      </c>
      <c r="W191">
        <v>11</v>
      </c>
      <c r="X191">
        <v>89</v>
      </c>
    </row>
    <row r="192" spans="1:24" ht="12.75">
      <c r="A192">
        <v>4</v>
      </c>
      <c r="B192">
        <v>238</v>
      </c>
      <c r="C192">
        <v>32.07</v>
      </c>
      <c r="D192">
        <v>35.05</v>
      </c>
      <c r="E192">
        <v>-0.26</v>
      </c>
      <c r="F192">
        <v>2516648.9794490156</v>
      </c>
      <c r="G192">
        <v>6859151.385795866</v>
      </c>
      <c r="H192">
        <v>182.48</v>
      </c>
      <c r="I192">
        <v>2</v>
      </c>
      <c r="K192">
        <v>180</v>
      </c>
      <c r="N192">
        <v>2</v>
      </c>
      <c r="O192">
        <v>11</v>
      </c>
      <c r="P192">
        <v>195</v>
      </c>
      <c r="R192">
        <v>16.1</v>
      </c>
      <c r="V192">
        <v>2</v>
      </c>
      <c r="W192">
        <v>11</v>
      </c>
      <c r="X192">
        <v>213</v>
      </c>
    </row>
    <row r="193" spans="1:24" ht="12.75">
      <c r="A193">
        <v>4</v>
      </c>
      <c r="B193">
        <v>239</v>
      </c>
      <c r="C193">
        <v>34.26</v>
      </c>
      <c r="D193">
        <v>37.12</v>
      </c>
      <c r="E193">
        <v>-0.4</v>
      </c>
      <c r="F193">
        <v>2516650.608931014</v>
      </c>
      <c r="G193">
        <v>6859153.920709753</v>
      </c>
      <c r="H193">
        <v>182.34</v>
      </c>
      <c r="I193">
        <v>2</v>
      </c>
      <c r="K193">
        <v>167</v>
      </c>
      <c r="N193">
        <v>2</v>
      </c>
      <c r="O193">
        <v>11</v>
      </c>
      <c r="P193">
        <v>182</v>
      </c>
      <c r="R193">
        <v>15.8</v>
      </c>
      <c r="V193">
        <v>2</v>
      </c>
      <c r="W193">
        <v>11</v>
      </c>
      <c r="X193">
        <v>199</v>
      </c>
    </row>
    <row r="194" spans="1:24" ht="12.75">
      <c r="A194">
        <v>4</v>
      </c>
      <c r="B194">
        <v>115</v>
      </c>
      <c r="C194">
        <v>38.98</v>
      </c>
      <c r="D194">
        <v>38.04</v>
      </c>
      <c r="E194">
        <v>-0.5</v>
      </c>
      <c r="F194">
        <v>2516654.9704102757</v>
      </c>
      <c r="G194">
        <v>6859155.946122956</v>
      </c>
      <c r="H194">
        <v>182.24</v>
      </c>
      <c r="I194">
        <v>2</v>
      </c>
      <c r="K194">
        <v>157</v>
      </c>
      <c r="L194">
        <v>13</v>
      </c>
      <c r="M194">
        <v>14.3</v>
      </c>
      <c r="N194">
        <v>2</v>
      </c>
      <c r="O194">
        <v>11</v>
      </c>
      <c r="P194">
        <v>175</v>
      </c>
      <c r="R194">
        <v>16.6</v>
      </c>
      <c r="V194">
        <v>2</v>
      </c>
      <c r="W194">
        <v>11</v>
      </c>
      <c r="X194">
        <v>195</v>
      </c>
    </row>
    <row r="195" spans="1:24" ht="12.75">
      <c r="A195">
        <v>4</v>
      </c>
      <c r="B195">
        <v>105</v>
      </c>
      <c r="C195">
        <v>31.25</v>
      </c>
      <c r="D195">
        <v>39.52</v>
      </c>
      <c r="E195">
        <v>-0.07</v>
      </c>
      <c r="F195">
        <v>2516647.111088136</v>
      </c>
      <c r="G195">
        <v>6859155.528563977</v>
      </c>
      <c r="H195">
        <v>182.67</v>
      </c>
      <c r="I195">
        <v>2</v>
      </c>
      <c r="K195">
        <v>164</v>
      </c>
      <c r="L195">
        <v>13</v>
      </c>
      <c r="M195">
        <v>15</v>
      </c>
      <c r="N195">
        <v>2</v>
      </c>
      <c r="O195">
        <v>11</v>
      </c>
      <c r="P195">
        <v>182</v>
      </c>
      <c r="R195">
        <v>17.2</v>
      </c>
      <c r="V195">
        <v>2</v>
      </c>
      <c r="W195">
        <v>11</v>
      </c>
      <c r="X195">
        <v>197</v>
      </c>
    </row>
    <row r="196" spans="1:24" ht="12.75">
      <c r="A196">
        <v>4</v>
      </c>
      <c r="B196">
        <v>114</v>
      </c>
      <c r="C196">
        <v>36.23</v>
      </c>
      <c r="D196">
        <v>40.23</v>
      </c>
      <c r="E196">
        <v>-0.63</v>
      </c>
      <c r="F196">
        <v>2516651.775352199</v>
      </c>
      <c r="G196">
        <v>6859157.41248031</v>
      </c>
      <c r="H196">
        <v>182.11</v>
      </c>
      <c r="I196">
        <v>2</v>
      </c>
      <c r="K196">
        <v>150</v>
      </c>
      <c r="N196">
        <v>2</v>
      </c>
      <c r="O196">
        <v>11</v>
      </c>
      <c r="P196">
        <v>170</v>
      </c>
      <c r="R196">
        <v>15.3</v>
      </c>
      <c r="V196">
        <v>2</v>
      </c>
      <c r="W196">
        <v>11</v>
      </c>
      <c r="X196">
        <v>187</v>
      </c>
    </row>
    <row r="197" spans="1:24" ht="12.75">
      <c r="A197">
        <v>4</v>
      </c>
      <c r="B197">
        <v>113</v>
      </c>
      <c r="C197">
        <v>34.91</v>
      </c>
      <c r="D197">
        <v>41.27</v>
      </c>
      <c r="E197">
        <v>-0.43</v>
      </c>
      <c r="F197">
        <v>2516650.244411081</v>
      </c>
      <c r="G197">
        <v>6859158.105458875</v>
      </c>
      <c r="H197">
        <v>182.31</v>
      </c>
      <c r="I197">
        <v>2</v>
      </c>
      <c r="K197">
        <v>142</v>
      </c>
      <c r="N197">
        <v>2</v>
      </c>
      <c r="O197">
        <v>11</v>
      </c>
      <c r="P197">
        <v>160</v>
      </c>
      <c r="R197">
        <v>15.7</v>
      </c>
      <c r="V197">
        <v>2</v>
      </c>
      <c r="W197">
        <v>11</v>
      </c>
      <c r="X197">
        <v>183</v>
      </c>
    </row>
    <row r="198" spans="1:24" ht="12.75">
      <c r="A198">
        <v>4</v>
      </c>
      <c r="B198">
        <v>106</v>
      </c>
      <c r="C198">
        <v>31.88</v>
      </c>
      <c r="D198">
        <v>42.93</v>
      </c>
      <c r="E198">
        <v>-0.19</v>
      </c>
      <c r="F198">
        <v>2516646.9046701943</v>
      </c>
      <c r="G198">
        <v>6859158.99012311</v>
      </c>
      <c r="H198">
        <v>182.55</v>
      </c>
      <c r="I198">
        <v>2</v>
      </c>
      <c r="K198">
        <v>174</v>
      </c>
      <c r="N198">
        <v>2</v>
      </c>
      <c r="O198">
        <v>11</v>
      </c>
      <c r="P198">
        <v>190</v>
      </c>
      <c r="R198">
        <v>15.9</v>
      </c>
      <c r="V198">
        <v>2</v>
      </c>
      <c r="W198">
        <v>11</v>
      </c>
      <c r="X198">
        <v>200</v>
      </c>
    </row>
    <row r="199" spans="1:24" ht="12.75">
      <c r="A199">
        <v>4</v>
      </c>
      <c r="B199">
        <v>112</v>
      </c>
      <c r="C199">
        <v>37.45</v>
      </c>
      <c r="D199">
        <v>42.98</v>
      </c>
      <c r="E199">
        <v>-0.45</v>
      </c>
      <c r="F199">
        <v>2516652.3000332825</v>
      </c>
      <c r="G199">
        <v>6859160.374845878</v>
      </c>
      <c r="H199">
        <v>182.29</v>
      </c>
      <c r="I199">
        <v>2</v>
      </c>
      <c r="K199">
        <v>150</v>
      </c>
      <c r="N199">
        <v>2</v>
      </c>
      <c r="O199">
        <v>11</v>
      </c>
      <c r="P199">
        <v>162</v>
      </c>
      <c r="R199">
        <v>14.1</v>
      </c>
      <c r="V199">
        <v>2</v>
      </c>
      <c r="W199">
        <v>11</v>
      </c>
      <c r="X199">
        <v>175</v>
      </c>
    </row>
    <row r="200" spans="1:24" ht="12.75">
      <c r="A200">
        <v>4</v>
      </c>
      <c r="B200">
        <v>107</v>
      </c>
      <c r="C200">
        <v>34.01</v>
      </c>
      <c r="D200">
        <v>44.4</v>
      </c>
      <c r="E200">
        <v>-0.27</v>
      </c>
      <c r="F200">
        <v>2516648.6198376855</v>
      </c>
      <c r="G200">
        <v>6859160.92816348</v>
      </c>
      <c r="H200">
        <v>182.47</v>
      </c>
      <c r="I200">
        <v>2</v>
      </c>
      <c r="K200">
        <v>168</v>
      </c>
      <c r="N200">
        <v>2</v>
      </c>
      <c r="O200">
        <v>11</v>
      </c>
      <c r="P200">
        <v>186</v>
      </c>
      <c r="R200">
        <v>15.9</v>
      </c>
      <c r="V200">
        <v>2</v>
      </c>
      <c r="W200">
        <v>11</v>
      </c>
      <c r="X200">
        <v>207</v>
      </c>
    </row>
    <row r="201" spans="1:24" ht="12.75">
      <c r="A201">
        <v>4</v>
      </c>
      <c r="B201">
        <v>101</v>
      </c>
      <c r="C201">
        <v>31.69</v>
      </c>
      <c r="D201">
        <v>44.8</v>
      </c>
      <c r="E201">
        <v>-0.25</v>
      </c>
      <c r="F201">
        <v>2516646.2716253675</v>
      </c>
      <c r="G201">
        <v>6859160.759940685</v>
      </c>
      <c r="H201">
        <v>182.49</v>
      </c>
      <c r="I201">
        <v>2</v>
      </c>
      <c r="K201">
        <v>131</v>
      </c>
      <c r="N201">
        <v>2</v>
      </c>
      <c r="O201">
        <v>11</v>
      </c>
      <c r="P201">
        <v>151</v>
      </c>
      <c r="R201">
        <v>12.9</v>
      </c>
      <c r="V201">
        <v>2</v>
      </c>
      <c r="W201">
        <v>11</v>
      </c>
      <c r="X201">
        <v>167</v>
      </c>
    </row>
    <row r="202" spans="1:24" ht="12.75">
      <c r="A202">
        <v>4</v>
      </c>
      <c r="B202">
        <v>111</v>
      </c>
      <c r="C202">
        <v>39.36</v>
      </c>
      <c r="D202">
        <v>45.62</v>
      </c>
      <c r="E202">
        <v>-0.37</v>
      </c>
      <c r="F202">
        <v>2516653.5209543677</v>
      </c>
      <c r="G202">
        <v>6859163.3959469525</v>
      </c>
      <c r="H202">
        <v>182.37</v>
      </c>
      <c r="I202">
        <v>2</v>
      </c>
      <c r="K202">
        <v>174</v>
      </c>
      <c r="N202">
        <v>2</v>
      </c>
      <c r="O202">
        <v>11</v>
      </c>
      <c r="P202">
        <v>192</v>
      </c>
      <c r="R202">
        <v>16.5</v>
      </c>
      <c r="S202">
        <v>4.9</v>
      </c>
      <c r="T202">
        <v>4.35</v>
      </c>
      <c r="U202">
        <v>4.1</v>
      </c>
      <c r="V202">
        <v>2</v>
      </c>
      <c r="W202">
        <v>11</v>
      </c>
      <c r="X202">
        <v>210</v>
      </c>
    </row>
    <row r="203" spans="1:24" ht="12.75">
      <c r="A203">
        <v>4</v>
      </c>
      <c r="B203">
        <v>108</v>
      </c>
      <c r="C203">
        <v>35.96</v>
      </c>
      <c r="D203">
        <v>47.67</v>
      </c>
      <c r="E203">
        <v>-0.21</v>
      </c>
      <c r="F203">
        <v>2516649.728460596</v>
      </c>
      <c r="G203">
        <v>6859164.570464297</v>
      </c>
      <c r="H203">
        <v>182.53</v>
      </c>
      <c r="I203">
        <v>2</v>
      </c>
      <c r="K203">
        <v>175</v>
      </c>
      <c r="N203">
        <v>2</v>
      </c>
      <c r="O203">
        <v>11</v>
      </c>
      <c r="P203">
        <v>195</v>
      </c>
      <c r="R203">
        <v>15.2</v>
      </c>
      <c r="S203">
        <v>2.5</v>
      </c>
      <c r="T203">
        <v>4</v>
      </c>
      <c r="U203">
        <v>3.75</v>
      </c>
      <c r="V203">
        <v>2</v>
      </c>
      <c r="W203">
        <v>11</v>
      </c>
      <c r="X203">
        <v>216</v>
      </c>
    </row>
    <row r="204" spans="1:24" ht="12.75">
      <c r="A204">
        <v>4</v>
      </c>
      <c r="B204">
        <v>100</v>
      </c>
      <c r="C204">
        <v>30.95</v>
      </c>
      <c r="D204">
        <v>48.17</v>
      </c>
      <c r="E204">
        <v>-0.19</v>
      </c>
      <c r="F204">
        <v>2516644.744806612</v>
      </c>
      <c r="G204">
        <v>6859163.854019625</v>
      </c>
      <c r="H204">
        <v>182.55</v>
      </c>
      <c r="I204">
        <v>2</v>
      </c>
      <c r="K204">
        <v>156</v>
      </c>
      <c r="N204">
        <v>2</v>
      </c>
      <c r="O204">
        <v>11</v>
      </c>
      <c r="P204">
        <v>172</v>
      </c>
      <c r="R204">
        <v>13.4</v>
      </c>
      <c r="V204">
        <v>2</v>
      </c>
      <c r="W204">
        <v>11</v>
      </c>
      <c r="X204">
        <v>188</v>
      </c>
    </row>
    <row r="205" spans="1:24" ht="12.75">
      <c r="A205">
        <v>4</v>
      </c>
      <c r="B205">
        <v>110</v>
      </c>
      <c r="C205">
        <v>39.52</v>
      </c>
      <c r="D205">
        <v>49.72</v>
      </c>
      <c r="E205">
        <v>-0.44</v>
      </c>
      <c r="F205">
        <v>2516652.6927367584</v>
      </c>
      <c r="G205">
        <v>6859167.414610361</v>
      </c>
      <c r="H205">
        <v>182.3</v>
      </c>
      <c r="I205">
        <v>16</v>
      </c>
      <c r="K205">
        <v>109</v>
      </c>
      <c r="N205">
        <v>16</v>
      </c>
      <c r="O205">
        <v>11</v>
      </c>
      <c r="P205">
        <v>122</v>
      </c>
      <c r="R205">
        <v>11.7</v>
      </c>
      <c r="S205">
        <v>3.3</v>
      </c>
      <c r="T205">
        <v>4</v>
      </c>
      <c r="U205">
        <v>3.3</v>
      </c>
      <c r="V205">
        <v>16</v>
      </c>
      <c r="W205">
        <v>11</v>
      </c>
      <c r="X205">
        <v>130</v>
      </c>
    </row>
    <row r="206" spans="1:25" ht="12.75">
      <c r="A206">
        <v>4</v>
      </c>
      <c r="B206">
        <v>109</v>
      </c>
      <c r="C206">
        <v>36.54</v>
      </c>
      <c r="D206">
        <v>49.76</v>
      </c>
      <c r="E206">
        <v>-0.37</v>
      </c>
      <c r="F206">
        <v>2516649.790156363</v>
      </c>
      <c r="G206">
        <v>6859166.738572605</v>
      </c>
      <c r="H206">
        <v>182.37</v>
      </c>
      <c r="I206">
        <v>2</v>
      </c>
      <c r="K206">
        <v>153</v>
      </c>
      <c r="N206">
        <v>2</v>
      </c>
      <c r="O206">
        <v>11</v>
      </c>
      <c r="P206">
        <v>171</v>
      </c>
      <c r="R206">
        <v>15.5</v>
      </c>
      <c r="V206">
        <v>2</v>
      </c>
      <c r="W206">
        <v>11</v>
      </c>
      <c r="X206">
        <v>181</v>
      </c>
      <c r="Y206" t="s">
        <v>42</v>
      </c>
    </row>
    <row r="207" spans="1:24" ht="12.75">
      <c r="A207">
        <v>5</v>
      </c>
      <c r="B207">
        <v>178</v>
      </c>
      <c r="C207">
        <v>48.69</v>
      </c>
      <c r="D207">
        <v>2.06</v>
      </c>
      <c r="E207">
        <v>-2.67</v>
      </c>
      <c r="F207">
        <v>2516673.0280938097</v>
      </c>
      <c r="G207">
        <v>6859123.346052935</v>
      </c>
      <c r="H207">
        <v>180.07</v>
      </c>
      <c r="I207">
        <v>2</v>
      </c>
      <c r="K207">
        <v>263</v>
      </c>
      <c r="L207">
        <v>21</v>
      </c>
      <c r="M207">
        <v>19</v>
      </c>
      <c r="N207">
        <v>2</v>
      </c>
      <c r="O207">
        <v>11</v>
      </c>
      <c r="P207">
        <v>284</v>
      </c>
      <c r="R207">
        <v>21.1</v>
      </c>
      <c r="S207">
        <v>6.3</v>
      </c>
      <c r="T207">
        <v>5.4</v>
      </c>
      <c r="U207">
        <v>4.9</v>
      </c>
      <c r="V207">
        <v>2</v>
      </c>
      <c r="W207">
        <v>11</v>
      </c>
      <c r="X207">
        <v>294</v>
      </c>
    </row>
    <row r="208" spans="1:24" ht="12.75">
      <c r="A208">
        <v>5</v>
      </c>
      <c r="B208">
        <v>179</v>
      </c>
      <c r="C208">
        <v>43.98</v>
      </c>
      <c r="D208">
        <v>2.51</v>
      </c>
      <c r="E208">
        <v>-2.64</v>
      </c>
      <c r="F208">
        <v>2516668.3476743684</v>
      </c>
      <c r="G208">
        <v>6859122.653035004</v>
      </c>
      <c r="H208">
        <v>180.1</v>
      </c>
      <c r="I208">
        <v>2</v>
      </c>
      <c r="K208">
        <v>265</v>
      </c>
      <c r="N208">
        <v>2</v>
      </c>
      <c r="O208">
        <v>11</v>
      </c>
      <c r="P208">
        <v>279</v>
      </c>
      <c r="R208">
        <v>21.6</v>
      </c>
      <c r="S208">
        <v>6.5</v>
      </c>
      <c r="T208">
        <v>6</v>
      </c>
      <c r="U208">
        <v>5.6</v>
      </c>
      <c r="V208">
        <v>2</v>
      </c>
      <c r="W208">
        <v>11</v>
      </c>
      <c r="X208">
        <v>290</v>
      </c>
    </row>
    <row r="209" spans="1:25" ht="12.75">
      <c r="A209">
        <v>5</v>
      </c>
      <c r="B209">
        <v>177</v>
      </c>
      <c r="C209">
        <v>49.66</v>
      </c>
      <c r="D209">
        <v>4.07</v>
      </c>
      <c r="E209">
        <v>-2.86</v>
      </c>
      <c r="F209">
        <v>2516673.4875928196</v>
      </c>
      <c r="G209">
        <v>6859125.530054003</v>
      </c>
      <c r="H209">
        <v>179.88</v>
      </c>
      <c r="I209">
        <v>3</v>
      </c>
      <c r="K209">
        <v>127</v>
      </c>
      <c r="N209">
        <v>3</v>
      </c>
      <c r="O209">
        <v>11</v>
      </c>
      <c r="P209">
        <v>136</v>
      </c>
      <c r="R209">
        <v>15</v>
      </c>
      <c r="V209">
        <v>3</v>
      </c>
      <c r="W209">
        <v>11</v>
      </c>
      <c r="X209">
        <v>137</v>
      </c>
      <c r="Y209" t="s">
        <v>42</v>
      </c>
    </row>
    <row r="210" spans="1:24" ht="12.75">
      <c r="A210">
        <v>5</v>
      </c>
      <c r="B210">
        <v>176</v>
      </c>
      <c r="C210">
        <v>47.66</v>
      </c>
      <c r="D210">
        <v>6.57</v>
      </c>
      <c r="E210">
        <v>-2.76</v>
      </c>
      <c r="F210">
        <v>2516670.946269304</v>
      </c>
      <c r="G210">
        <v>6859127.477276329</v>
      </c>
      <c r="H210">
        <v>179.98</v>
      </c>
      <c r="I210">
        <v>2</v>
      </c>
      <c r="K210">
        <v>167</v>
      </c>
      <c r="N210">
        <v>2</v>
      </c>
      <c r="O210">
        <v>11</v>
      </c>
      <c r="P210">
        <v>185</v>
      </c>
      <c r="R210">
        <v>18.1</v>
      </c>
      <c r="V210">
        <v>2</v>
      </c>
      <c r="W210">
        <v>11</v>
      </c>
      <c r="X210">
        <v>206</v>
      </c>
    </row>
    <row r="211" spans="1:24" ht="12.75">
      <c r="A211">
        <v>5</v>
      </c>
      <c r="B211">
        <v>170</v>
      </c>
      <c r="C211">
        <v>42.6</v>
      </c>
      <c r="D211">
        <v>8.54</v>
      </c>
      <c r="E211">
        <v>-2.44</v>
      </c>
      <c r="F211">
        <v>2516665.561438206</v>
      </c>
      <c r="G211">
        <v>6859128.175913607</v>
      </c>
      <c r="H211">
        <v>180.3</v>
      </c>
      <c r="I211">
        <v>2</v>
      </c>
      <c r="K211">
        <v>232</v>
      </c>
      <c r="N211">
        <v>2</v>
      </c>
      <c r="O211">
        <v>11</v>
      </c>
      <c r="P211">
        <v>250</v>
      </c>
      <c r="R211">
        <v>21.2</v>
      </c>
      <c r="V211">
        <v>2</v>
      </c>
      <c r="W211">
        <v>11</v>
      </c>
      <c r="X211">
        <v>270</v>
      </c>
    </row>
    <row r="212" spans="1:24" ht="12.75">
      <c r="A212">
        <v>5</v>
      </c>
      <c r="B212">
        <v>171</v>
      </c>
      <c r="C212">
        <v>40.53</v>
      </c>
      <c r="D212">
        <v>8.67</v>
      </c>
      <c r="E212">
        <v>-2.33</v>
      </c>
      <c r="F212">
        <v>2516663.520696037</v>
      </c>
      <c r="G212">
        <v>6859127.805547031</v>
      </c>
      <c r="H212">
        <v>180.41</v>
      </c>
      <c r="I212">
        <v>2</v>
      </c>
      <c r="K212">
        <v>218</v>
      </c>
      <c r="N212">
        <v>2</v>
      </c>
      <c r="O212">
        <v>11</v>
      </c>
      <c r="P212">
        <v>238</v>
      </c>
      <c r="R212">
        <v>20.3</v>
      </c>
      <c r="V212">
        <v>2</v>
      </c>
      <c r="W212">
        <v>11</v>
      </c>
      <c r="X212">
        <v>254</v>
      </c>
    </row>
    <row r="213" spans="1:25" ht="12.75">
      <c r="A213">
        <v>5</v>
      </c>
      <c r="B213">
        <v>168</v>
      </c>
      <c r="C213">
        <v>48.99</v>
      </c>
      <c r="D213">
        <v>9.21</v>
      </c>
      <c r="E213">
        <v>-2.85</v>
      </c>
      <c r="F213">
        <v>2516671.6041262285</v>
      </c>
      <c r="G213">
        <v>6859130.3592416765</v>
      </c>
      <c r="H213">
        <v>179.89</v>
      </c>
      <c r="I213">
        <v>2</v>
      </c>
      <c r="K213">
        <v>165</v>
      </c>
      <c r="N213">
        <v>2</v>
      </c>
      <c r="O213">
        <v>22</v>
      </c>
      <c r="P213">
        <v>165</v>
      </c>
      <c r="Q213" t="s">
        <v>29</v>
      </c>
      <c r="R213">
        <v>9.3</v>
      </c>
      <c r="V213">
        <v>2</v>
      </c>
      <c r="W213">
        <v>22</v>
      </c>
      <c r="X213">
        <v>156</v>
      </c>
      <c r="Y213" t="s">
        <v>65</v>
      </c>
    </row>
    <row r="214" spans="1:24" ht="12.75">
      <c r="A214">
        <v>5</v>
      </c>
      <c r="B214">
        <v>169</v>
      </c>
      <c r="C214">
        <v>44.88</v>
      </c>
      <c r="D214">
        <v>10.79</v>
      </c>
      <c r="E214">
        <v>-2.49</v>
      </c>
      <c r="F214">
        <v>2516667.235112176</v>
      </c>
      <c r="G214">
        <v>6859130.90716157</v>
      </c>
      <c r="H214">
        <v>180.25</v>
      </c>
      <c r="I214">
        <v>2</v>
      </c>
      <c r="K214">
        <v>199</v>
      </c>
      <c r="N214">
        <v>2</v>
      </c>
      <c r="O214">
        <v>11</v>
      </c>
      <c r="P214">
        <v>221</v>
      </c>
      <c r="R214">
        <v>20.2</v>
      </c>
      <c r="V214">
        <v>2</v>
      </c>
      <c r="W214">
        <v>11</v>
      </c>
      <c r="X214">
        <v>241</v>
      </c>
    </row>
    <row r="215" spans="1:24" ht="12.75">
      <c r="A215">
        <v>5</v>
      </c>
      <c r="B215">
        <v>167</v>
      </c>
      <c r="C215">
        <v>49.3</v>
      </c>
      <c r="D215">
        <v>13.84</v>
      </c>
      <c r="E215">
        <v>-2.38</v>
      </c>
      <c r="F215">
        <v>2516670.794387393</v>
      </c>
      <c r="G215">
        <v>6859134.928412611</v>
      </c>
      <c r="H215">
        <v>180.36</v>
      </c>
      <c r="I215">
        <v>2</v>
      </c>
      <c r="K215">
        <v>213</v>
      </c>
      <c r="N215">
        <v>2</v>
      </c>
      <c r="O215">
        <v>11</v>
      </c>
      <c r="P215">
        <v>238</v>
      </c>
      <c r="R215">
        <v>19.4</v>
      </c>
      <c r="V215">
        <v>2</v>
      </c>
      <c r="W215">
        <v>11</v>
      </c>
      <c r="X215">
        <v>255</v>
      </c>
    </row>
    <row r="216" spans="1:24" ht="12.75">
      <c r="A216">
        <v>5</v>
      </c>
      <c r="B216">
        <v>165</v>
      </c>
      <c r="C216">
        <v>43.12</v>
      </c>
      <c r="D216">
        <v>14.26</v>
      </c>
      <c r="E216">
        <v>-2.16</v>
      </c>
      <c r="F216">
        <v>2516664.6940882187</v>
      </c>
      <c r="G216">
        <v>6859133.853633571</v>
      </c>
      <c r="H216">
        <v>180.58</v>
      </c>
      <c r="I216">
        <v>2</v>
      </c>
      <c r="K216">
        <v>211</v>
      </c>
      <c r="N216">
        <v>2</v>
      </c>
      <c r="O216">
        <v>11</v>
      </c>
      <c r="P216">
        <v>232</v>
      </c>
      <c r="R216">
        <v>19.9</v>
      </c>
      <c r="V216">
        <v>2</v>
      </c>
      <c r="W216">
        <v>11</v>
      </c>
      <c r="X216">
        <v>248</v>
      </c>
    </row>
    <row r="217" spans="1:24" ht="12.75">
      <c r="A217">
        <v>5</v>
      </c>
      <c r="B217">
        <v>164</v>
      </c>
      <c r="C217">
        <v>40.59</v>
      </c>
      <c r="D217">
        <v>14.78</v>
      </c>
      <c r="E217">
        <v>-1.93</v>
      </c>
      <c r="F217">
        <v>2516662.11322114</v>
      </c>
      <c r="G217">
        <v>6859133.75153008</v>
      </c>
      <c r="H217">
        <v>180.81</v>
      </c>
      <c r="I217">
        <v>2</v>
      </c>
      <c r="K217">
        <v>268</v>
      </c>
      <c r="N217">
        <v>2</v>
      </c>
      <c r="O217">
        <v>11</v>
      </c>
      <c r="P217">
        <v>282</v>
      </c>
      <c r="R217">
        <v>21.3</v>
      </c>
      <c r="V217">
        <v>2</v>
      </c>
      <c r="W217">
        <v>11</v>
      </c>
      <c r="X217">
        <v>295</v>
      </c>
    </row>
    <row r="218" spans="1:24" ht="12.75">
      <c r="A218">
        <v>5</v>
      </c>
      <c r="B218">
        <v>166</v>
      </c>
      <c r="C218">
        <v>45.31</v>
      </c>
      <c r="D218">
        <v>16.2</v>
      </c>
      <c r="E218">
        <v>-2.37</v>
      </c>
      <c r="F218">
        <v>2516666.3547558105</v>
      </c>
      <c r="G218">
        <v>6859136.2623434225</v>
      </c>
      <c r="H218">
        <v>180.37</v>
      </c>
      <c r="I218">
        <v>2</v>
      </c>
      <c r="K218">
        <v>160</v>
      </c>
      <c r="L218">
        <v>12</v>
      </c>
      <c r="M218">
        <v>13.7</v>
      </c>
      <c r="N218">
        <v>2</v>
      </c>
      <c r="O218">
        <v>11</v>
      </c>
      <c r="P218">
        <v>172</v>
      </c>
      <c r="R218">
        <v>15.2</v>
      </c>
      <c r="V218">
        <v>2</v>
      </c>
      <c r="W218">
        <v>11</v>
      </c>
      <c r="X218">
        <v>177</v>
      </c>
    </row>
    <row r="219" spans="1:24" ht="12.75">
      <c r="A219">
        <v>5</v>
      </c>
      <c r="B219">
        <v>158</v>
      </c>
      <c r="C219">
        <v>42.67</v>
      </c>
      <c r="D219">
        <v>16.87</v>
      </c>
      <c r="E219">
        <v>-2.17</v>
      </c>
      <c r="F219">
        <v>2516663.631117324</v>
      </c>
      <c r="G219">
        <v>6859136.279472163</v>
      </c>
      <c r="H219">
        <v>180.57</v>
      </c>
      <c r="I219">
        <v>2</v>
      </c>
      <c r="K219">
        <v>190</v>
      </c>
      <c r="N219">
        <v>2</v>
      </c>
      <c r="O219">
        <v>11</v>
      </c>
      <c r="P219">
        <v>205</v>
      </c>
      <c r="R219">
        <v>19.5</v>
      </c>
      <c r="V219">
        <v>2</v>
      </c>
      <c r="W219">
        <v>11</v>
      </c>
      <c r="X219">
        <v>211</v>
      </c>
    </row>
    <row r="220" spans="1:24" ht="12.75">
      <c r="A220">
        <v>5</v>
      </c>
      <c r="B220">
        <v>159</v>
      </c>
      <c r="C220">
        <v>40.81</v>
      </c>
      <c r="D220">
        <v>18.24</v>
      </c>
      <c r="E220">
        <v>-2.01</v>
      </c>
      <c r="F220">
        <v>2516661.496780625</v>
      </c>
      <c r="G220">
        <v>6859137.163274662</v>
      </c>
      <c r="H220">
        <v>180.73</v>
      </c>
      <c r="I220">
        <v>2</v>
      </c>
      <c r="K220">
        <v>188</v>
      </c>
      <c r="N220">
        <v>2</v>
      </c>
      <c r="O220">
        <v>11</v>
      </c>
      <c r="P220">
        <v>212</v>
      </c>
      <c r="R220">
        <v>21</v>
      </c>
      <c r="V220">
        <v>2</v>
      </c>
      <c r="W220">
        <v>11</v>
      </c>
      <c r="X220">
        <v>224</v>
      </c>
    </row>
    <row r="221" spans="1:24" ht="12.75">
      <c r="A221">
        <v>5</v>
      </c>
      <c r="B221">
        <v>156</v>
      </c>
      <c r="C221">
        <v>47.58</v>
      </c>
      <c r="D221">
        <v>18.5</v>
      </c>
      <c r="E221">
        <v>-1.87</v>
      </c>
      <c r="F221">
        <v>2516668.0067273187</v>
      </c>
      <c r="G221">
        <v>6859139.039732509</v>
      </c>
      <c r="H221">
        <v>180.87</v>
      </c>
      <c r="I221">
        <v>2</v>
      </c>
      <c r="K221">
        <v>170</v>
      </c>
      <c r="N221">
        <v>2</v>
      </c>
      <c r="O221">
        <v>11</v>
      </c>
      <c r="P221">
        <v>185</v>
      </c>
      <c r="R221">
        <v>17.4</v>
      </c>
      <c r="S221">
        <v>5.6</v>
      </c>
      <c r="T221">
        <v>3.35</v>
      </c>
      <c r="U221">
        <v>3.35</v>
      </c>
      <c r="V221">
        <v>2</v>
      </c>
      <c r="W221">
        <v>11</v>
      </c>
      <c r="X221">
        <v>200</v>
      </c>
    </row>
    <row r="222" spans="1:24" ht="12.75">
      <c r="A222">
        <v>5</v>
      </c>
      <c r="B222">
        <v>157</v>
      </c>
      <c r="C222">
        <v>44.72</v>
      </c>
      <c r="D222">
        <v>19.07</v>
      </c>
      <c r="E222">
        <v>-1.92</v>
      </c>
      <c r="F222">
        <v>2516665.093501689</v>
      </c>
      <c r="G222">
        <v>6859138.907005602</v>
      </c>
      <c r="H222">
        <v>180.82</v>
      </c>
      <c r="I222">
        <v>2</v>
      </c>
      <c r="K222">
        <v>187</v>
      </c>
      <c r="N222">
        <v>2</v>
      </c>
      <c r="O222">
        <v>11</v>
      </c>
      <c r="P222">
        <v>204</v>
      </c>
      <c r="R222">
        <v>17.7</v>
      </c>
      <c r="V222">
        <v>2</v>
      </c>
      <c r="W222">
        <v>11</v>
      </c>
      <c r="X222">
        <v>218</v>
      </c>
    </row>
    <row r="223" spans="1:24" ht="12.75">
      <c r="A223">
        <v>5</v>
      </c>
      <c r="B223">
        <v>155</v>
      </c>
      <c r="C223">
        <v>48.44</v>
      </c>
      <c r="D223">
        <v>21.05</v>
      </c>
      <c r="E223">
        <v>-1.59</v>
      </c>
      <c r="F223">
        <v>2516668.2298981384</v>
      </c>
      <c r="G223">
        <v>6859141.721577916</v>
      </c>
      <c r="H223">
        <v>181.15</v>
      </c>
      <c r="I223">
        <v>2</v>
      </c>
      <c r="K223">
        <v>150</v>
      </c>
      <c r="N223">
        <v>2</v>
      </c>
      <c r="O223">
        <v>11</v>
      </c>
      <c r="P223">
        <v>177</v>
      </c>
      <c r="R223">
        <v>15.5</v>
      </c>
      <c r="V223">
        <v>2</v>
      </c>
      <c r="W223">
        <v>11</v>
      </c>
      <c r="X223">
        <v>202</v>
      </c>
    </row>
    <row r="224" spans="1:24" ht="12.75">
      <c r="A224">
        <v>5</v>
      </c>
      <c r="B224">
        <v>151</v>
      </c>
      <c r="C224">
        <v>41.18</v>
      </c>
      <c r="D224">
        <v>21.33</v>
      </c>
      <c r="E224">
        <v>-1.88</v>
      </c>
      <c r="F224">
        <v>2516661.1147191497</v>
      </c>
      <c r="G224">
        <v>6859140.251806519</v>
      </c>
      <c r="H224">
        <v>180.86</v>
      </c>
      <c r="I224">
        <v>2</v>
      </c>
      <c r="K224">
        <v>207</v>
      </c>
      <c r="N224">
        <v>2</v>
      </c>
      <c r="O224">
        <v>11</v>
      </c>
      <c r="P224">
        <v>221</v>
      </c>
      <c r="R224">
        <v>16.2</v>
      </c>
      <c r="V224">
        <v>2</v>
      </c>
      <c r="W224">
        <v>11</v>
      </c>
      <c r="X224">
        <v>230</v>
      </c>
    </row>
    <row r="225" spans="1:24" ht="12.75">
      <c r="A225">
        <v>5</v>
      </c>
      <c r="B225">
        <v>153</v>
      </c>
      <c r="C225">
        <v>44.38</v>
      </c>
      <c r="D225">
        <v>24.08</v>
      </c>
      <c r="E225">
        <v>-1.33</v>
      </c>
      <c r="F225">
        <v>2516663.5615847833</v>
      </c>
      <c r="G225">
        <v>6859143.689152671</v>
      </c>
      <c r="H225">
        <v>181.41</v>
      </c>
      <c r="I225">
        <v>2</v>
      </c>
      <c r="K225">
        <v>205</v>
      </c>
      <c r="L225">
        <v>17</v>
      </c>
      <c r="M225">
        <v>16.8</v>
      </c>
      <c r="N225">
        <v>2</v>
      </c>
      <c r="O225">
        <v>11</v>
      </c>
      <c r="P225">
        <v>242</v>
      </c>
      <c r="R225">
        <v>17.5</v>
      </c>
      <c r="V225">
        <v>2</v>
      </c>
      <c r="W225">
        <v>11</v>
      </c>
      <c r="X225">
        <v>252</v>
      </c>
    </row>
    <row r="226" spans="1:24" ht="12.75">
      <c r="A226">
        <v>5</v>
      </c>
      <c r="B226">
        <v>152</v>
      </c>
      <c r="C226">
        <v>41.63</v>
      </c>
      <c r="D226">
        <v>24.84</v>
      </c>
      <c r="E226">
        <v>-1.52</v>
      </c>
      <c r="F226">
        <v>2516660.7095682393</v>
      </c>
      <c r="G226">
        <v>6859143.767265626</v>
      </c>
      <c r="H226">
        <v>181.22</v>
      </c>
      <c r="I226">
        <v>2</v>
      </c>
      <c r="K226">
        <v>207</v>
      </c>
      <c r="N226">
        <v>2</v>
      </c>
      <c r="O226">
        <v>11</v>
      </c>
      <c r="P226">
        <v>227</v>
      </c>
      <c r="R226">
        <v>18.9</v>
      </c>
      <c r="V226">
        <v>2</v>
      </c>
      <c r="W226">
        <v>11</v>
      </c>
      <c r="X226">
        <v>242</v>
      </c>
    </row>
    <row r="227" spans="1:24" ht="12.75">
      <c r="A227">
        <v>5</v>
      </c>
      <c r="B227">
        <v>154</v>
      </c>
      <c r="C227">
        <v>48.66</v>
      </c>
      <c r="D227">
        <v>24.97</v>
      </c>
      <c r="E227">
        <v>-2.02</v>
      </c>
      <c r="F227">
        <v>2516667.5031085983</v>
      </c>
      <c r="G227">
        <v>6859145.579890626</v>
      </c>
      <c r="H227">
        <v>180.72</v>
      </c>
      <c r="I227">
        <v>2</v>
      </c>
      <c r="K227">
        <v>156</v>
      </c>
      <c r="N227">
        <v>2</v>
      </c>
      <c r="O227">
        <v>11</v>
      </c>
      <c r="P227">
        <v>174</v>
      </c>
      <c r="R227">
        <v>16.5</v>
      </c>
      <c r="V227">
        <v>2</v>
      </c>
      <c r="W227">
        <v>11</v>
      </c>
      <c r="X227">
        <v>191</v>
      </c>
    </row>
    <row r="228" spans="1:24" ht="12.75">
      <c r="A228">
        <v>5</v>
      </c>
      <c r="B228">
        <v>146</v>
      </c>
      <c r="C228">
        <v>40.18</v>
      </c>
      <c r="D228">
        <v>27.5</v>
      </c>
      <c r="E228">
        <v>-1.22</v>
      </c>
      <c r="F228">
        <v>2516658.6638026075</v>
      </c>
      <c r="G228">
        <v>6859146.0017550485</v>
      </c>
      <c r="H228">
        <v>181.52</v>
      </c>
      <c r="I228">
        <v>2</v>
      </c>
      <c r="K228">
        <v>216</v>
      </c>
      <c r="N228">
        <v>2</v>
      </c>
      <c r="O228">
        <v>11</v>
      </c>
      <c r="P228">
        <v>235</v>
      </c>
      <c r="R228">
        <v>17.9</v>
      </c>
      <c r="V228">
        <v>2</v>
      </c>
      <c r="W228">
        <v>11</v>
      </c>
      <c r="X228">
        <v>248</v>
      </c>
    </row>
    <row r="229" spans="1:24" ht="12.75">
      <c r="A229">
        <v>5</v>
      </c>
      <c r="B229">
        <v>145</v>
      </c>
      <c r="C229">
        <v>45.21</v>
      </c>
      <c r="D229">
        <v>27.68</v>
      </c>
      <c r="E229">
        <v>-1.44</v>
      </c>
      <c r="F229">
        <v>2516663.5037479517</v>
      </c>
      <c r="G229">
        <v>6859147.383141694</v>
      </c>
      <c r="H229">
        <v>181.3</v>
      </c>
      <c r="I229">
        <v>2</v>
      </c>
      <c r="K229">
        <v>184</v>
      </c>
      <c r="N229">
        <v>2</v>
      </c>
      <c r="O229">
        <v>11</v>
      </c>
      <c r="P229">
        <v>206</v>
      </c>
      <c r="R229">
        <v>17.4</v>
      </c>
      <c r="V229">
        <v>2</v>
      </c>
      <c r="W229">
        <v>11</v>
      </c>
      <c r="X229">
        <v>228</v>
      </c>
    </row>
    <row r="230" spans="1:24" ht="12.75">
      <c r="A230">
        <v>5</v>
      </c>
      <c r="B230">
        <v>141</v>
      </c>
      <c r="C230">
        <v>45.06</v>
      </c>
      <c r="D230">
        <v>31.77</v>
      </c>
      <c r="E230">
        <v>-1.65</v>
      </c>
      <c r="F230">
        <v>2516662.376981148</v>
      </c>
      <c r="G230">
        <v>6859151.317731452</v>
      </c>
      <c r="H230">
        <v>181.09</v>
      </c>
      <c r="I230">
        <v>2</v>
      </c>
      <c r="K230">
        <v>27</v>
      </c>
      <c r="N230">
        <v>2</v>
      </c>
      <c r="O230">
        <v>11</v>
      </c>
      <c r="P230">
        <v>30</v>
      </c>
      <c r="R230">
        <v>2.4</v>
      </c>
      <c r="V230">
        <v>2</v>
      </c>
      <c r="W230">
        <v>11</v>
      </c>
      <c r="X230">
        <v>29</v>
      </c>
    </row>
    <row r="231" spans="1:24" ht="12.75">
      <c r="A231">
        <v>5</v>
      </c>
      <c r="B231">
        <v>144</v>
      </c>
      <c r="C231">
        <v>46.79</v>
      </c>
      <c r="D231">
        <v>31.84</v>
      </c>
      <c r="E231">
        <v>-1.75</v>
      </c>
      <c r="F231">
        <v>2516664.0396733857</v>
      </c>
      <c r="G231">
        <v>6859151.80069576</v>
      </c>
      <c r="H231">
        <v>180.99</v>
      </c>
      <c r="I231">
        <v>2</v>
      </c>
      <c r="K231">
        <v>206</v>
      </c>
      <c r="N231">
        <v>2</v>
      </c>
      <c r="O231">
        <v>11</v>
      </c>
      <c r="P231">
        <v>223</v>
      </c>
      <c r="R231">
        <v>16.2</v>
      </c>
      <c r="S231">
        <v>4.3</v>
      </c>
      <c r="T231">
        <v>5.05</v>
      </c>
      <c r="U231">
        <v>4.35</v>
      </c>
      <c r="V231">
        <v>2</v>
      </c>
      <c r="W231">
        <v>11</v>
      </c>
      <c r="X231">
        <v>237</v>
      </c>
    </row>
    <row r="232" spans="1:24" ht="12.75">
      <c r="A232">
        <v>5</v>
      </c>
      <c r="B232">
        <v>138</v>
      </c>
      <c r="C232">
        <v>41.66</v>
      </c>
      <c r="D232">
        <v>31.9</v>
      </c>
      <c r="E232">
        <v>-0.69</v>
      </c>
      <c r="F232">
        <v>2516659.045074609</v>
      </c>
      <c r="G232">
        <v>6859150.628312264</v>
      </c>
      <c r="H232">
        <v>182.05</v>
      </c>
      <c r="I232">
        <v>2</v>
      </c>
      <c r="K232">
        <v>209</v>
      </c>
      <c r="N232">
        <v>2</v>
      </c>
      <c r="O232">
        <v>11</v>
      </c>
      <c r="P232">
        <v>230</v>
      </c>
      <c r="R232">
        <v>18.1</v>
      </c>
      <c r="V232">
        <v>2</v>
      </c>
      <c r="W232">
        <v>11</v>
      </c>
      <c r="X232">
        <v>252</v>
      </c>
    </row>
    <row r="233" spans="1:24" ht="12.75">
      <c r="A233">
        <v>5</v>
      </c>
      <c r="B233">
        <v>137</v>
      </c>
      <c r="C233">
        <v>40.1</v>
      </c>
      <c r="D233">
        <v>33.26</v>
      </c>
      <c r="E233">
        <v>-0.74</v>
      </c>
      <c r="F233">
        <v>2516657.204376886</v>
      </c>
      <c r="G233">
        <v>6859151.574373514</v>
      </c>
      <c r="H233">
        <v>182</v>
      </c>
      <c r="I233">
        <v>2</v>
      </c>
      <c r="K233">
        <v>128</v>
      </c>
      <c r="N233">
        <v>2</v>
      </c>
      <c r="O233">
        <v>11</v>
      </c>
      <c r="P233">
        <v>141</v>
      </c>
      <c r="R233">
        <v>14.6</v>
      </c>
      <c r="V233">
        <v>2</v>
      </c>
      <c r="W233">
        <v>11</v>
      </c>
      <c r="X233">
        <v>155</v>
      </c>
    </row>
    <row r="234" spans="1:24" ht="12.75">
      <c r="A234">
        <v>5</v>
      </c>
      <c r="B234">
        <v>140</v>
      </c>
      <c r="C234">
        <v>44.71</v>
      </c>
      <c r="D234">
        <v>33.49</v>
      </c>
      <c r="E234">
        <v>-1.33</v>
      </c>
      <c r="F234">
        <v>2516661.6245916546</v>
      </c>
      <c r="G234">
        <v>6859152.903546716</v>
      </c>
      <c r="H234">
        <v>181.41</v>
      </c>
      <c r="I234">
        <v>2</v>
      </c>
      <c r="K234">
        <v>36</v>
      </c>
      <c r="N234">
        <v>2</v>
      </c>
      <c r="O234">
        <v>11</v>
      </c>
      <c r="P234">
        <v>42</v>
      </c>
      <c r="R234">
        <v>2.5</v>
      </c>
      <c r="V234">
        <v>2</v>
      </c>
      <c r="W234">
        <v>11</v>
      </c>
      <c r="X234">
        <v>40</v>
      </c>
    </row>
    <row r="235" spans="1:24" ht="12.75">
      <c r="A235">
        <v>5</v>
      </c>
      <c r="B235">
        <v>143</v>
      </c>
      <c r="C235">
        <v>48.48</v>
      </c>
      <c r="D235">
        <v>34.17</v>
      </c>
      <c r="E235">
        <v>-1.99</v>
      </c>
      <c r="F235">
        <v>2516665.1213840568</v>
      </c>
      <c r="G235">
        <v>6859154.468073129</v>
      </c>
      <c r="H235">
        <v>180.75</v>
      </c>
      <c r="I235">
        <v>2</v>
      </c>
      <c r="K235">
        <v>97</v>
      </c>
      <c r="N235">
        <v>2</v>
      </c>
      <c r="O235">
        <v>11</v>
      </c>
      <c r="P235">
        <v>109</v>
      </c>
      <c r="R235">
        <v>11.7</v>
      </c>
      <c r="V235">
        <v>2</v>
      </c>
      <c r="W235">
        <v>11</v>
      </c>
      <c r="X235">
        <v>122</v>
      </c>
    </row>
    <row r="236" spans="1:25" ht="12.75">
      <c r="A236">
        <v>5</v>
      </c>
      <c r="B236">
        <v>142</v>
      </c>
      <c r="C236">
        <v>47.03</v>
      </c>
      <c r="D236">
        <v>34.36</v>
      </c>
      <c r="E236">
        <v>-1.82</v>
      </c>
      <c r="F236">
        <v>2516663.668144709</v>
      </c>
      <c r="G236">
        <v>6859154.304685865</v>
      </c>
      <c r="H236">
        <v>180.92</v>
      </c>
      <c r="I236">
        <v>2</v>
      </c>
      <c r="K236">
        <v>97</v>
      </c>
      <c r="L236">
        <v>7</v>
      </c>
      <c r="M236">
        <v>10.1</v>
      </c>
      <c r="N236">
        <v>2</v>
      </c>
      <c r="O236">
        <v>11</v>
      </c>
      <c r="P236">
        <v>110</v>
      </c>
      <c r="R236">
        <v>11.7</v>
      </c>
      <c r="V236">
        <v>2</v>
      </c>
      <c r="W236">
        <v>12</v>
      </c>
      <c r="X236">
        <v>117</v>
      </c>
      <c r="Y236" t="s">
        <v>56</v>
      </c>
    </row>
    <row r="237" spans="1:24" ht="12.75">
      <c r="A237">
        <v>5</v>
      </c>
      <c r="B237">
        <v>134</v>
      </c>
      <c r="C237">
        <v>44.03</v>
      </c>
      <c r="D237">
        <v>35.65</v>
      </c>
      <c r="E237">
        <v>-1.09</v>
      </c>
      <c r="F237">
        <v>2516660.4462868287</v>
      </c>
      <c r="G237">
        <v>6859154.837350671</v>
      </c>
      <c r="H237">
        <v>181.65</v>
      </c>
      <c r="I237">
        <v>2</v>
      </c>
      <c r="K237">
        <v>175</v>
      </c>
      <c r="N237">
        <v>2</v>
      </c>
      <c r="O237">
        <v>11</v>
      </c>
      <c r="P237">
        <v>192</v>
      </c>
      <c r="R237">
        <v>16.1</v>
      </c>
      <c r="V237">
        <v>2</v>
      </c>
      <c r="W237">
        <v>11</v>
      </c>
      <c r="X237">
        <v>211</v>
      </c>
    </row>
    <row r="238" spans="1:24" ht="12.75">
      <c r="A238">
        <v>5</v>
      </c>
      <c r="B238">
        <v>132</v>
      </c>
      <c r="C238">
        <v>45.8</v>
      </c>
      <c r="D238">
        <v>35.92</v>
      </c>
      <c r="E238">
        <v>-1.47</v>
      </c>
      <c r="F238">
        <v>2516662.0998332407</v>
      </c>
      <c r="G238">
        <v>6859155.524070602</v>
      </c>
      <c r="H238">
        <v>181.27</v>
      </c>
      <c r="I238">
        <v>2</v>
      </c>
      <c r="K238">
        <v>27</v>
      </c>
      <c r="N238">
        <v>2</v>
      </c>
      <c r="O238">
        <v>11</v>
      </c>
      <c r="P238">
        <v>29</v>
      </c>
      <c r="R238">
        <v>2.7</v>
      </c>
      <c r="V238">
        <v>2</v>
      </c>
      <c r="W238">
        <v>11</v>
      </c>
      <c r="X238">
        <v>27</v>
      </c>
    </row>
    <row r="239" spans="1:25" ht="12.75">
      <c r="A239">
        <v>5</v>
      </c>
      <c r="B239">
        <v>135</v>
      </c>
      <c r="C239">
        <v>42.58</v>
      </c>
      <c r="D239">
        <v>36.28</v>
      </c>
      <c r="E239">
        <v>-0.95</v>
      </c>
      <c r="F239">
        <v>2516658.88749624</v>
      </c>
      <c r="G239">
        <v>6859155.10111553</v>
      </c>
      <c r="H239">
        <v>181.79</v>
      </c>
      <c r="I239">
        <v>2</v>
      </c>
      <c r="K239">
        <v>26</v>
      </c>
      <c r="N239">
        <v>2</v>
      </c>
      <c r="O239">
        <v>11</v>
      </c>
      <c r="P239">
        <v>29</v>
      </c>
      <c r="R239">
        <v>2.3</v>
      </c>
      <c r="V239">
        <v>2</v>
      </c>
      <c r="W239">
        <v>21</v>
      </c>
      <c r="X239">
        <v>27</v>
      </c>
      <c r="Y239" t="s">
        <v>45</v>
      </c>
    </row>
    <row r="240" spans="1:24" ht="12.75">
      <c r="A240">
        <v>5</v>
      </c>
      <c r="B240">
        <v>133</v>
      </c>
      <c r="C240">
        <v>45.42</v>
      </c>
      <c r="D240">
        <v>36.46</v>
      </c>
      <c r="E240">
        <v>-1.34</v>
      </c>
      <c r="F240">
        <v>2516661.601388976</v>
      </c>
      <c r="G240">
        <v>6859155.957144862</v>
      </c>
      <c r="H240">
        <v>181.4</v>
      </c>
      <c r="I240">
        <v>16</v>
      </c>
      <c r="K240">
        <v>26</v>
      </c>
      <c r="N240">
        <v>16</v>
      </c>
      <c r="O240">
        <v>11</v>
      </c>
      <c r="P240">
        <v>31</v>
      </c>
      <c r="R240">
        <v>6.7</v>
      </c>
      <c r="V240">
        <v>16</v>
      </c>
      <c r="W240">
        <v>11</v>
      </c>
      <c r="X240">
        <v>31</v>
      </c>
    </row>
    <row r="241" spans="1:25" ht="12.75">
      <c r="A241">
        <v>5</v>
      </c>
      <c r="B241">
        <v>131</v>
      </c>
      <c r="C241">
        <v>47.16</v>
      </c>
      <c r="D241">
        <v>36.78</v>
      </c>
      <c r="E241">
        <v>-1.74</v>
      </c>
      <c r="F241">
        <v>2516663.2138169203</v>
      </c>
      <c r="G241">
        <v>6859156.685208131</v>
      </c>
      <c r="H241">
        <v>181</v>
      </c>
      <c r="I241">
        <v>2</v>
      </c>
      <c r="K241">
        <v>26</v>
      </c>
      <c r="N241">
        <v>2</v>
      </c>
      <c r="O241">
        <v>11</v>
      </c>
      <c r="P241">
        <v>29</v>
      </c>
      <c r="R241">
        <v>2.7</v>
      </c>
      <c r="V241">
        <v>2</v>
      </c>
      <c r="W241">
        <v>23</v>
      </c>
      <c r="Y241" t="s">
        <v>48</v>
      </c>
    </row>
    <row r="242" spans="1:24" ht="12.75">
      <c r="A242">
        <v>5</v>
      </c>
      <c r="B242">
        <v>130</v>
      </c>
      <c r="C242">
        <v>49.08</v>
      </c>
      <c r="D242">
        <v>37.62</v>
      </c>
      <c r="E242">
        <v>-1.83</v>
      </c>
      <c r="F242">
        <v>2516664.8762465394</v>
      </c>
      <c r="G242">
        <v>6859157.961267597</v>
      </c>
      <c r="H242">
        <v>180.91</v>
      </c>
      <c r="I242">
        <v>2</v>
      </c>
      <c r="K242">
        <v>184</v>
      </c>
      <c r="N242">
        <v>2</v>
      </c>
      <c r="O242">
        <v>11</v>
      </c>
      <c r="P242">
        <v>201</v>
      </c>
      <c r="R242">
        <v>15.8</v>
      </c>
      <c r="V242">
        <v>2</v>
      </c>
      <c r="W242">
        <v>11</v>
      </c>
      <c r="X242">
        <v>215</v>
      </c>
    </row>
    <row r="243" spans="1:24" ht="12.75">
      <c r="A243">
        <v>5</v>
      </c>
      <c r="B243">
        <v>129</v>
      </c>
      <c r="C243">
        <v>45.71</v>
      </c>
      <c r="D243">
        <v>38.06</v>
      </c>
      <c r="E243">
        <v>-1.27</v>
      </c>
      <c r="F243">
        <v>2516661.499098362</v>
      </c>
      <c r="G243">
        <v>6859157.57999317</v>
      </c>
      <c r="H243">
        <v>181.47</v>
      </c>
      <c r="I243">
        <v>2</v>
      </c>
      <c r="K243">
        <v>80</v>
      </c>
      <c r="N243">
        <v>2</v>
      </c>
      <c r="O243">
        <v>11</v>
      </c>
      <c r="P243">
        <v>89</v>
      </c>
      <c r="R243">
        <v>8.9</v>
      </c>
      <c r="V243">
        <v>2</v>
      </c>
      <c r="W243">
        <v>11</v>
      </c>
      <c r="X243">
        <v>94</v>
      </c>
    </row>
    <row r="244" spans="1:24" ht="12.75">
      <c r="A244">
        <v>5</v>
      </c>
      <c r="B244">
        <v>116</v>
      </c>
      <c r="C244">
        <v>43.22</v>
      </c>
      <c r="D244">
        <v>38.37</v>
      </c>
      <c r="E244">
        <v>-0.9</v>
      </c>
      <c r="F244">
        <v>2516659.007440023</v>
      </c>
      <c r="G244">
        <v>6859157.283617188</v>
      </c>
      <c r="H244">
        <v>181.84</v>
      </c>
      <c r="I244">
        <v>2</v>
      </c>
      <c r="K244">
        <v>60</v>
      </c>
      <c r="N244">
        <v>2</v>
      </c>
      <c r="O244">
        <v>11</v>
      </c>
      <c r="P244">
        <v>70</v>
      </c>
      <c r="R244">
        <v>8.3</v>
      </c>
      <c r="V244">
        <v>2</v>
      </c>
      <c r="W244">
        <v>11</v>
      </c>
      <c r="X244">
        <v>80</v>
      </c>
    </row>
    <row r="245" spans="1:24" ht="12.75">
      <c r="A245">
        <v>5</v>
      </c>
      <c r="B245">
        <v>128</v>
      </c>
      <c r="C245">
        <v>47.15</v>
      </c>
      <c r="D245">
        <v>39.13</v>
      </c>
      <c r="E245">
        <v>-1.39</v>
      </c>
      <c r="F245">
        <v>2516662.6403693357</v>
      </c>
      <c r="G245">
        <v>6859158.964189892</v>
      </c>
      <c r="H245">
        <v>181.35</v>
      </c>
      <c r="I245">
        <v>2</v>
      </c>
      <c r="K245">
        <v>150</v>
      </c>
      <c r="N245">
        <v>2</v>
      </c>
      <c r="O245">
        <v>11</v>
      </c>
      <c r="P245">
        <v>178</v>
      </c>
      <c r="R245">
        <v>15.8</v>
      </c>
      <c r="V245">
        <v>2</v>
      </c>
      <c r="W245">
        <v>11</v>
      </c>
      <c r="X245">
        <v>208</v>
      </c>
    </row>
    <row r="246" spans="1:24" ht="12.75">
      <c r="A246">
        <v>5</v>
      </c>
      <c r="B246">
        <v>117</v>
      </c>
      <c r="C246">
        <v>43.99</v>
      </c>
      <c r="D246">
        <v>41.15</v>
      </c>
      <c r="E246">
        <v>-0.96</v>
      </c>
      <c r="F246">
        <v>2516659.088064306</v>
      </c>
      <c r="G246">
        <v>6859160.167156632</v>
      </c>
      <c r="H246">
        <v>181.78</v>
      </c>
      <c r="I246">
        <v>2</v>
      </c>
      <c r="K246">
        <v>165</v>
      </c>
      <c r="N246">
        <v>2</v>
      </c>
      <c r="O246">
        <v>11</v>
      </c>
      <c r="P246">
        <v>184</v>
      </c>
      <c r="R246">
        <v>16.3</v>
      </c>
      <c r="V246">
        <v>2</v>
      </c>
      <c r="W246">
        <v>11</v>
      </c>
      <c r="X246">
        <v>203</v>
      </c>
    </row>
    <row r="247" spans="1:24" ht="12.75">
      <c r="A247">
        <v>5</v>
      </c>
      <c r="B247">
        <v>127</v>
      </c>
      <c r="C247">
        <v>46.52</v>
      </c>
      <c r="D247">
        <v>42.01</v>
      </c>
      <c r="E247">
        <v>-1.33</v>
      </c>
      <c r="F247">
        <v>2516661.3378843106</v>
      </c>
      <c r="G247">
        <v>6859161.608964507</v>
      </c>
      <c r="H247">
        <v>181.41</v>
      </c>
      <c r="I247">
        <v>2</v>
      </c>
      <c r="K247">
        <v>108</v>
      </c>
      <c r="N247">
        <v>2</v>
      </c>
      <c r="O247">
        <v>11</v>
      </c>
      <c r="P247">
        <v>122</v>
      </c>
      <c r="R247">
        <v>11.7</v>
      </c>
      <c r="V247">
        <v>2</v>
      </c>
      <c r="W247">
        <v>11</v>
      </c>
      <c r="X247">
        <v>129</v>
      </c>
    </row>
    <row r="248" spans="1:24" ht="12.75">
      <c r="A248">
        <v>5</v>
      </c>
      <c r="B248">
        <v>118</v>
      </c>
      <c r="C248">
        <v>41.35</v>
      </c>
      <c r="D248">
        <v>42.33</v>
      </c>
      <c r="E248">
        <v>-0.57</v>
      </c>
      <c r="F248">
        <v>2516656.242082336</v>
      </c>
      <c r="G248">
        <v>6859160.679393514</v>
      </c>
      <c r="H248">
        <v>182.17</v>
      </c>
      <c r="I248">
        <v>2</v>
      </c>
      <c r="K248">
        <v>203</v>
      </c>
      <c r="N248">
        <v>2</v>
      </c>
      <c r="O248">
        <v>11</v>
      </c>
      <c r="P248">
        <v>225</v>
      </c>
      <c r="R248">
        <v>16.45</v>
      </c>
      <c r="V248">
        <v>2</v>
      </c>
      <c r="W248">
        <v>11</v>
      </c>
      <c r="X248">
        <v>245</v>
      </c>
    </row>
    <row r="249" spans="1:24" ht="12.75">
      <c r="A249">
        <v>5</v>
      </c>
      <c r="B249">
        <v>119</v>
      </c>
      <c r="C249">
        <v>43.04</v>
      </c>
      <c r="D249">
        <v>43.97</v>
      </c>
      <c r="E249">
        <v>-0.87</v>
      </c>
      <c r="F249">
        <v>2516657.4893165436</v>
      </c>
      <c r="G249">
        <v>6859162.676918691</v>
      </c>
      <c r="H249">
        <v>181.87</v>
      </c>
      <c r="I249">
        <v>2</v>
      </c>
      <c r="K249">
        <v>197</v>
      </c>
      <c r="N249">
        <v>2</v>
      </c>
      <c r="O249">
        <v>11</v>
      </c>
      <c r="P249">
        <v>218</v>
      </c>
      <c r="R249">
        <v>16.137</v>
      </c>
      <c r="V249">
        <v>2</v>
      </c>
      <c r="W249">
        <v>11</v>
      </c>
      <c r="X249">
        <v>237</v>
      </c>
    </row>
    <row r="250" spans="1:24" ht="12.75">
      <c r="A250">
        <v>5</v>
      </c>
      <c r="B250">
        <v>126</v>
      </c>
      <c r="C250">
        <v>49.08</v>
      </c>
      <c r="D250">
        <v>45.03</v>
      </c>
      <c r="E250">
        <v>-1.23</v>
      </c>
      <c r="F250">
        <v>2516663.098667687</v>
      </c>
      <c r="G250">
        <v>6859165.154897656</v>
      </c>
      <c r="H250">
        <v>181.51</v>
      </c>
      <c r="I250">
        <v>2</v>
      </c>
      <c r="K250">
        <v>171</v>
      </c>
      <c r="N250">
        <v>2</v>
      </c>
      <c r="O250">
        <v>11</v>
      </c>
      <c r="P250">
        <v>189</v>
      </c>
      <c r="R250">
        <v>15.75</v>
      </c>
      <c r="V250">
        <v>2</v>
      </c>
      <c r="W250">
        <v>11</v>
      </c>
      <c r="X250">
        <v>203</v>
      </c>
    </row>
    <row r="251" spans="1:24" ht="12.75">
      <c r="A251">
        <v>5</v>
      </c>
      <c r="B251">
        <v>125</v>
      </c>
      <c r="C251">
        <v>46.02</v>
      </c>
      <c r="D251">
        <v>45.68</v>
      </c>
      <c r="E251">
        <v>-1.19</v>
      </c>
      <c r="F251">
        <v>2516659.9720908673</v>
      </c>
      <c r="G251">
        <v>6859165.051856934</v>
      </c>
      <c r="H251">
        <v>181.55</v>
      </c>
      <c r="I251">
        <v>2</v>
      </c>
      <c r="K251">
        <v>143</v>
      </c>
      <c r="L251">
        <v>11</v>
      </c>
      <c r="M251">
        <v>12.8</v>
      </c>
      <c r="N251">
        <v>2</v>
      </c>
      <c r="O251">
        <v>11</v>
      </c>
      <c r="P251">
        <v>168</v>
      </c>
      <c r="R251">
        <v>15.05</v>
      </c>
      <c r="V251">
        <v>2</v>
      </c>
      <c r="W251">
        <v>11</v>
      </c>
      <c r="X251">
        <v>194</v>
      </c>
    </row>
    <row r="252" spans="1:24" ht="12.75">
      <c r="A252">
        <v>5</v>
      </c>
      <c r="B252">
        <v>120</v>
      </c>
      <c r="C252">
        <v>42.84</v>
      </c>
      <c r="D252">
        <v>46.07</v>
      </c>
      <c r="E252">
        <v>-0.51</v>
      </c>
      <c r="F252">
        <v>2516656.7913892022</v>
      </c>
      <c r="G252">
        <v>6859164.667621438</v>
      </c>
      <c r="H252">
        <v>182.23</v>
      </c>
      <c r="I252">
        <v>2</v>
      </c>
      <c r="K252">
        <v>157</v>
      </c>
      <c r="N252">
        <v>2</v>
      </c>
      <c r="O252">
        <v>11</v>
      </c>
      <c r="P252">
        <v>173</v>
      </c>
      <c r="R252">
        <v>15.1</v>
      </c>
      <c r="V252">
        <v>2</v>
      </c>
      <c r="W252">
        <v>11</v>
      </c>
      <c r="X252">
        <v>186</v>
      </c>
    </row>
    <row r="253" spans="1:24" ht="12.75">
      <c r="A253">
        <v>5</v>
      </c>
      <c r="B253">
        <v>124</v>
      </c>
      <c r="C253">
        <v>47.94</v>
      </c>
      <c r="D253">
        <v>47.26</v>
      </c>
      <c r="E253">
        <v>-1.01</v>
      </c>
      <c r="F253">
        <v>2516661.45700249</v>
      </c>
      <c r="G253">
        <v>6859167.046308606</v>
      </c>
      <c r="H253">
        <v>181.73</v>
      </c>
      <c r="I253">
        <v>2</v>
      </c>
      <c r="K253">
        <v>131</v>
      </c>
      <c r="N253">
        <v>2</v>
      </c>
      <c r="O253">
        <v>11</v>
      </c>
      <c r="P253">
        <v>140</v>
      </c>
      <c r="R253">
        <v>12.55</v>
      </c>
      <c r="V253">
        <v>2</v>
      </c>
      <c r="W253">
        <v>11</v>
      </c>
      <c r="X253">
        <v>144</v>
      </c>
    </row>
    <row r="254" spans="1:24" ht="12.75">
      <c r="A254">
        <v>5</v>
      </c>
      <c r="B254">
        <v>121</v>
      </c>
      <c r="C254">
        <v>43.81</v>
      </c>
      <c r="D254">
        <v>48.68</v>
      </c>
      <c r="E254">
        <v>-0.66</v>
      </c>
      <c r="F254">
        <v>2516657.1069547012</v>
      </c>
      <c r="G254">
        <v>6859167.434102671</v>
      </c>
      <c r="H254">
        <v>182.08</v>
      </c>
      <c r="I254">
        <v>2</v>
      </c>
      <c r="K254">
        <v>203</v>
      </c>
      <c r="N254">
        <v>2</v>
      </c>
      <c r="O254">
        <v>11</v>
      </c>
      <c r="P254">
        <v>222</v>
      </c>
      <c r="R254">
        <v>17.4</v>
      </c>
      <c r="V254">
        <v>2</v>
      </c>
      <c r="W254">
        <v>11</v>
      </c>
      <c r="X254">
        <v>241</v>
      </c>
    </row>
    <row r="255" spans="1:25" ht="12.75">
      <c r="A255">
        <v>5</v>
      </c>
      <c r="B255">
        <v>122</v>
      </c>
      <c r="C255">
        <v>46.2</v>
      </c>
      <c r="D255">
        <v>48.87</v>
      </c>
      <c r="E255">
        <v>-0.94</v>
      </c>
      <c r="F255">
        <v>2516659.381588421</v>
      </c>
      <c r="G255">
        <v>6859168.191889874</v>
      </c>
      <c r="H255">
        <v>181.8</v>
      </c>
      <c r="I255">
        <v>2</v>
      </c>
      <c r="K255">
        <v>64</v>
      </c>
      <c r="N255">
        <v>2</v>
      </c>
      <c r="O255">
        <v>11</v>
      </c>
      <c r="P255">
        <v>67</v>
      </c>
      <c r="R255">
        <v>6.95</v>
      </c>
      <c r="V255">
        <v>2</v>
      </c>
      <c r="W255">
        <v>12</v>
      </c>
      <c r="X255">
        <v>67</v>
      </c>
      <c r="Y255" t="s">
        <v>56</v>
      </c>
    </row>
    <row r="256" spans="1:24" ht="12.75">
      <c r="A256">
        <v>5</v>
      </c>
      <c r="B256">
        <v>123</v>
      </c>
      <c r="C256">
        <v>47.96</v>
      </c>
      <c r="D256">
        <v>50.07</v>
      </c>
      <c r="E256">
        <v>-1.02</v>
      </c>
      <c r="F256">
        <v>2516660.802329889</v>
      </c>
      <c r="G256">
        <v>6859169.779055171</v>
      </c>
      <c r="H256">
        <v>181.72</v>
      </c>
      <c r="I256">
        <v>16</v>
      </c>
      <c r="K256">
        <v>83</v>
      </c>
      <c r="N256">
        <v>16</v>
      </c>
      <c r="O256">
        <v>11</v>
      </c>
      <c r="P256">
        <v>96</v>
      </c>
      <c r="R256">
        <v>15</v>
      </c>
      <c r="V256">
        <v>16</v>
      </c>
      <c r="W256">
        <v>11</v>
      </c>
      <c r="X256">
        <v>107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7" sqref="C17"/>
    </sheetView>
  </sheetViews>
  <sheetFormatPr defaultColWidth="9.140625" defaultRowHeight="12.75"/>
  <sheetData>
    <row r="1" spans="1:4" ht="12.75">
      <c r="A1" s="2" t="s">
        <v>71</v>
      </c>
      <c r="B1" s="3"/>
      <c r="C1" s="3"/>
      <c r="D1" s="4"/>
    </row>
    <row r="2" spans="1:4" ht="12.75">
      <c r="A2" s="10" t="s">
        <v>67</v>
      </c>
      <c r="B2" s="13" t="s">
        <v>68</v>
      </c>
      <c r="C2" s="13" t="s">
        <v>69</v>
      </c>
      <c r="D2" s="11" t="s">
        <v>70</v>
      </c>
    </row>
    <row r="3" spans="1:4" ht="12.75">
      <c r="A3" s="5">
        <v>2</v>
      </c>
      <c r="B3" s="14">
        <v>228</v>
      </c>
      <c r="C3" s="14">
        <v>13</v>
      </c>
      <c r="D3" s="6">
        <v>241</v>
      </c>
    </row>
    <row r="4" spans="1:4" ht="12.75">
      <c r="A4" s="5">
        <v>3</v>
      </c>
      <c r="B4" s="15">
        <v>3</v>
      </c>
      <c r="C4" s="15">
        <v>0</v>
      </c>
      <c r="D4" s="7">
        <v>3</v>
      </c>
    </row>
    <row r="5" spans="1:4" ht="12.75">
      <c r="A5" s="8">
        <v>16</v>
      </c>
      <c r="B5" s="16">
        <v>10</v>
      </c>
      <c r="C5" s="16">
        <v>0</v>
      </c>
      <c r="D5" s="12">
        <v>10</v>
      </c>
    </row>
    <row r="6" spans="1:4" ht="12.75">
      <c r="A6" s="8" t="s">
        <v>70</v>
      </c>
      <c r="B6" s="17">
        <v>241</v>
      </c>
      <c r="C6" s="17">
        <v>13</v>
      </c>
      <c r="D6" s="9">
        <v>254</v>
      </c>
    </row>
    <row r="8" spans="1:4" ht="12.75">
      <c r="A8" s="30" t="s">
        <v>72</v>
      </c>
      <c r="B8" s="18"/>
      <c r="C8" s="18"/>
      <c r="D8" s="19"/>
    </row>
    <row r="9" spans="1:4" ht="12.75">
      <c r="A9" s="24" t="s">
        <v>67</v>
      </c>
      <c r="B9" s="26" t="s">
        <v>68</v>
      </c>
      <c r="C9" s="26" t="s">
        <v>69</v>
      </c>
      <c r="D9" s="25" t="s">
        <v>70</v>
      </c>
    </row>
    <row r="10" spans="1:4" ht="12.75">
      <c r="A10" s="20">
        <v>2</v>
      </c>
      <c r="B10" s="27">
        <v>228</v>
      </c>
      <c r="C10" s="27">
        <v>5</v>
      </c>
      <c r="D10" s="21">
        <f>SUM(B10:C10)</f>
        <v>233</v>
      </c>
    </row>
    <row r="11" spans="1:4" ht="12.75">
      <c r="A11" s="20">
        <v>3</v>
      </c>
      <c r="B11" s="27">
        <v>3</v>
      </c>
      <c r="C11" s="27">
        <v>0</v>
      </c>
      <c r="D11" s="21">
        <f>SUM(B11:C11)</f>
        <v>3</v>
      </c>
    </row>
    <row r="12" spans="1:4" ht="12.75">
      <c r="A12" s="22">
        <v>16</v>
      </c>
      <c r="B12" s="28">
        <v>10</v>
      </c>
      <c r="C12" s="28">
        <v>0</v>
      </c>
      <c r="D12" s="23">
        <f>SUM(B12:C12)</f>
        <v>10</v>
      </c>
    </row>
    <row r="13" spans="1:4" ht="12.75">
      <c r="A13" s="22" t="s">
        <v>70</v>
      </c>
      <c r="B13" s="29">
        <f>SUM(B10:B12)</f>
        <v>241</v>
      </c>
      <c r="C13" s="29">
        <f>SUM(C10:C12)</f>
        <v>5</v>
      </c>
      <c r="D13" s="23">
        <f>SUM(D10:D12)</f>
        <v>246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U216">
      <selection activeCell="Y143" sqref="Y143"/>
    </sheetView>
  </sheetViews>
  <sheetFormatPr defaultColWidth="9.140625" defaultRowHeight="12.75"/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" t="s">
        <v>66</v>
      </c>
    </row>
    <row r="2" spans="1:26" ht="12.75">
      <c r="A2">
        <v>1</v>
      </c>
      <c r="B2">
        <v>2</v>
      </c>
      <c r="C2">
        <v>6.14</v>
      </c>
      <c r="D2">
        <v>0.45</v>
      </c>
      <c r="E2">
        <v>-0.02</v>
      </c>
      <c r="F2">
        <v>2516632.1067635734</v>
      </c>
      <c r="G2">
        <v>6859111.575779714</v>
      </c>
      <c r="H2">
        <v>182.72</v>
      </c>
      <c r="I2">
        <v>2</v>
      </c>
      <c r="K2">
        <v>108</v>
      </c>
      <c r="N2">
        <v>2</v>
      </c>
      <c r="O2">
        <v>11</v>
      </c>
      <c r="P2">
        <v>121</v>
      </c>
      <c r="R2">
        <v>13.5</v>
      </c>
      <c r="V2">
        <v>2</v>
      </c>
      <c r="W2">
        <v>11</v>
      </c>
      <c r="X2">
        <v>137</v>
      </c>
      <c r="Z2">
        <f>X2-P2</f>
        <v>16</v>
      </c>
    </row>
    <row r="3" spans="1:26" ht="12.75">
      <c r="A3">
        <v>1</v>
      </c>
      <c r="B3">
        <v>3</v>
      </c>
      <c r="C3">
        <v>7.9</v>
      </c>
      <c r="D3">
        <v>1.03</v>
      </c>
      <c r="E3">
        <v>-0.42</v>
      </c>
      <c r="F3">
        <v>2516633.6762363357</v>
      </c>
      <c r="G3">
        <v>6859112.561048839</v>
      </c>
      <c r="H3">
        <v>182.32</v>
      </c>
      <c r="I3">
        <v>2</v>
      </c>
      <c r="K3">
        <v>122</v>
      </c>
      <c r="L3">
        <v>9</v>
      </c>
      <c r="M3">
        <v>11.5</v>
      </c>
      <c r="N3">
        <v>2</v>
      </c>
      <c r="O3">
        <v>11</v>
      </c>
      <c r="P3">
        <v>146</v>
      </c>
      <c r="R3">
        <v>13.6</v>
      </c>
      <c r="V3">
        <v>2</v>
      </c>
      <c r="W3">
        <v>11</v>
      </c>
      <c r="X3">
        <v>169</v>
      </c>
      <c r="Z3">
        <f aca="true" t="shared" si="0" ref="Z3:Z66">X3-P3</f>
        <v>23</v>
      </c>
    </row>
    <row r="4" spans="1:26" ht="12.75">
      <c r="A4">
        <v>1</v>
      </c>
      <c r="B4">
        <v>1</v>
      </c>
      <c r="C4">
        <v>0.05</v>
      </c>
      <c r="D4">
        <v>1.99</v>
      </c>
      <c r="E4">
        <v>0.38</v>
      </c>
      <c r="F4">
        <v>2516625.8251605383</v>
      </c>
      <c r="G4">
        <v>6859111.609887012</v>
      </c>
      <c r="H4">
        <v>183.12</v>
      </c>
      <c r="I4">
        <v>2</v>
      </c>
      <c r="K4">
        <v>143</v>
      </c>
      <c r="N4">
        <v>2</v>
      </c>
      <c r="O4">
        <v>11</v>
      </c>
      <c r="P4">
        <v>162</v>
      </c>
      <c r="R4">
        <v>17.9</v>
      </c>
      <c r="V4">
        <v>2</v>
      </c>
      <c r="W4">
        <v>11</v>
      </c>
      <c r="X4">
        <v>178</v>
      </c>
      <c r="Z4">
        <f t="shared" si="0"/>
        <v>16</v>
      </c>
    </row>
    <row r="5" spans="1:26" ht="12.75">
      <c r="A5">
        <v>1</v>
      </c>
      <c r="B5">
        <v>8</v>
      </c>
      <c r="C5">
        <v>4.92</v>
      </c>
      <c r="D5">
        <v>3.82</v>
      </c>
      <c r="E5">
        <v>0.02</v>
      </c>
      <c r="F5">
        <v>2516630.1139606847</v>
      </c>
      <c r="G5">
        <v>6859114.554711846</v>
      </c>
      <c r="H5">
        <v>182.76</v>
      </c>
      <c r="I5">
        <v>2</v>
      </c>
      <c r="K5">
        <v>197</v>
      </c>
      <c r="L5">
        <v>15</v>
      </c>
      <c r="M5">
        <v>15.6</v>
      </c>
      <c r="N5">
        <v>2</v>
      </c>
      <c r="O5">
        <v>11</v>
      </c>
      <c r="P5">
        <v>224</v>
      </c>
      <c r="R5">
        <v>18.5</v>
      </c>
      <c r="V5">
        <v>2</v>
      </c>
      <c r="W5">
        <v>11</v>
      </c>
      <c r="X5">
        <v>252</v>
      </c>
      <c r="Z5">
        <f t="shared" si="0"/>
        <v>28</v>
      </c>
    </row>
    <row r="6" spans="1:26" ht="12.75">
      <c r="A6">
        <v>1</v>
      </c>
      <c r="B6">
        <v>7</v>
      </c>
      <c r="C6">
        <v>9.12</v>
      </c>
      <c r="D6">
        <v>5.04</v>
      </c>
      <c r="E6">
        <v>-0.38</v>
      </c>
      <c r="F6">
        <v>2516633.898657047</v>
      </c>
      <c r="G6">
        <v>6859116.746622758</v>
      </c>
      <c r="H6">
        <v>182.36</v>
      </c>
      <c r="I6">
        <v>2</v>
      </c>
      <c r="K6">
        <v>242</v>
      </c>
      <c r="N6">
        <v>2</v>
      </c>
      <c r="O6">
        <v>11</v>
      </c>
      <c r="P6">
        <v>266</v>
      </c>
      <c r="R6">
        <v>21.4</v>
      </c>
      <c r="V6">
        <v>2</v>
      </c>
      <c r="W6">
        <v>11</v>
      </c>
      <c r="X6">
        <v>292</v>
      </c>
      <c r="Z6">
        <f t="shared" si="0"/>
        <v>26</v>
      </c>
    </row>
    <row r="7" spans="1:26" ht="12.75">
      <c r="A7">
        <v>1</v>
      </c>
      <c r="B7">
        <v>9</v>
      </c>
      <c r="C7">
        <v>3.51</v>
      </c>
      <c r="D7">
        <v>5.67</v>
      </c>
      <c r="E7">
        <v>0.33</v>
      </c>
      <c r="F7">
        <v>2516628.301337303</v>
      </c>
      <c r="G7">
        <v>6859116.012448611</v>
      </c>
      <c r="H7">
        <v>183.07</v>
      </c>
      <c r="I7">
        <v>2</v>
      </c>
      <c r="K7">
        <v>179</v>
      </c>
      <c r="N7">
        <v>2</v>
      </c>
      <c r="O7">
        <v>11</v>
      </c>
      <c r="P7">
        <v>201</v>
      </c>
      <c r="R7">
        <v>18.5</v>
      </c>
      <c r="V7">
        <v>2</v>
      </c>
      <c r="W7">
        <v>11</v>
      </c>
      <c r="X7">
        <v>219</v>
      </c>
      <c r="Z7">
        <f t="shared" si="0"/>
        <v>18</v>
      </c>
    </row>
    <row r="8" spans="1:26" ht="12.75">
      <c r="A8">
        <v>1</v>
      </c>
      <c r="B8">
        <v>10</v>
      </c>
      <c r="C8">
        <v>1.07</v>
      </c>
      <c r="D8">
        <v>6.41</v>
      </c>
      <c r="E8">
        <v>0.61</v>
      </c>
      <c r="F8">
        <v>2516625.755066629</v>
      </c>
      <c r="G8">
        <v>6859116.145511207</v>
      </c>
      <c r="H8">
        <v>183.35</v>
      </c>
      <c r="I8">
        <v>2</v>
      </c>
      <c r="K8">
        <v>30</v>
      </c>
      <c r="N8">
        <v>2</v>
      </c>
      <c r="O8">
        <v>11</v>
      </c>
      <c r="P8">
        <v>35</v>
      </c>
      <c r="R8">
        <v>2.9</v>
      </c>
      <c r="V8">
        <v>2</v>
      </c>
      <c r="W8">
        <v>11</v>
      </c>
      <c r="X8">
        <v>34</v>
      </c>
      <c r="Z8">
        <f t="shared" si="0"/>
        <v>-1</v>
      </c>
    </row>
    <row r="9" spans="1:26" ht="12.75">
      <c r="A9">
        <v>1</v>
      </c>
      <c r="B9">
        <v>12</v>
      </c>
      <c r="C9">
        <v>4.01</v>
      </c>
      <c r="D9">
        <v>8.02</v>
      </c>
      <c r="E9">
        <v>0.36</v>
      </c>
      <c r="F9">
        <v>2516628.2229978596</v>
      </c>
      <c r="G9">
        <v>6859118.413773856</v>
      </c>
      <c r="H9">
        <v>183.1</v>
      </c>
      <c r="I9">
        <v>2</v>
      </c>
      <c r="K9">
        <v>216</v>
      </c>
      <c r="N9">
        <v>2</v>
      </c>
      <c r="O9">
        <v>11</v>
      </c>
      <c r="P9">
        <v>234</v>
      </c>
      <c r="R9">
        <v>19</v>
      </c>
      <c r="V9">
        <v>2</v>
      </c>
      <c r="W9">
        <v>11</v>
      </c>
      <c r="X9">
        <v>249</v>
      </c>
      <c r="Z9">
        <f t="shared" si="0"/>
        <v>15</v>
      </c>
    </row>
    <row r="10" spans="1:26" ht="12.75">
      <c r="A10">
        <v>1</v>
      </c>
      <c r="B10">
        <v>11</v>
      </c>
      <c r="C10">
        <v>0.87</v>
      </c>
      <c r="D10">
        <v>9.1</v>
      </c>
      <c r="E10">
        <v>0.82</v>
      </c>
      <c r="F10">
        <v>2516624.9156046687</v>
      </c>
      <c r="G10">
        <v>6859118.708986118</v>
      </c>
      <c r="H10">
        <v>183.56</v>
      </c>
      <c r="I10">
        <v>2</v>
      </c>
      <c r="K10">
        <v>49</v>
      </c>
      <c r="L10">
        <v>0</v>
      </c>
      <c r="M10">
        <v>4</v>
      </c>
      <c r="N10">
        <v>2</v>
      </c>
      <c r="O10">
        <v>11</v>
      </c>
      <c r="P10">
        <v>56</v>
      </c>
      <c r="R10">
        <v>4.6</v>
      </c>
      <c r="V10">
        <v>2</v>
      </c>
      <c r="W10">
        <v>11</v>
      </c>
      <c r="X10">
        <v>59</v>
      </c>
      <c r="Z10">
        <f t="shared" si="0"/>
        <v>3</v>
      </c>
    </row>
    <row r="11" spans="1:26" ht="12.75">
      <c r="A11">
        <v>1</v>
      </c>
      <c r="B11">
        <v>13</v>
      </c>
      <c r="C11">
        <v>6.54</v>
      </c>
      <c r="D11">
        <v>9.55</v>
      </c>
      <c r="E11">
        <v>0.21</v>
      </c>
      <c r="F11">
        <v>2516630.3120921114</v>
      </c>
      <c r="G11">
        <v>6859120.506017916</v>
      </c>
      <c r="H11">
        <v>182.95</v>
      </c>
      <c r="I11">
        <v>2</v>
      </c>
      <c r="K11">
        <v>223</v>
      </c>
      <c r="N11">
        <v>2</v>
      </c>
      <c r="O11">
        <v>11</v>
      </c>
      <c r="P11">
        <v>242</v>
      </c>
      <c r="R11">
        <v>20.1</v>
      </c>
      <c r="V11">
        <v>2</v>
      </c>
      <c r="W11">
        <v>11</v>
      </c>
      <c r="X11">
        <v>258</v>
      </c>
      <c r="Z11">
        <f t="shared" si="0"/>
        <v>16</v>
      </c>
    </row>
    <row r="12" spans="1:26" ht="12.75">
      <c r="A12">
        <v>1</v>
      </c>
      <c r="B12">
        <v>14</v>
      </c>
      <c r="C12">
        <v>8.79</v>
      </c>
      <c r="D12">
        <v>10.1</v>
      </c>
      <c r="E12">
        <v>-0.27</v>
      </c>
      <c r="F12">
        <v>2516632.3644536855</v>
      </c>
      <c r="G12">
        <v>6859121.579708733</v>
      </c>
      <c r="H12">
        <v>182.47</v>
      </c>
      <c r="I12">
        <v>2</v>
      </c>
      <c r="K12">
        <v>185</v>
      </c>
      <c r="N12">
        <v>2</v>
      </c>
      <c r="O12">
        <v>11</v>
      </c>
      <c r="P12">
        <v>201</v>
      </c>
      <c r="R12">
        <v>17.9</v>
      </c>
      <c r="V12">
        <v>2</v>
      </c>
      <c r="W12">
        <v>11</v>
      </c>
      <c r="X12">
        <v>208</v>
      </c>
      <c r="Y12" t="s">
        <v>42</v>
      </c>
      <c r="Z12">
        <f t="shared" si="0"/>
        <v>7</v>
      </c>
    </row>
    <row r="13" spans="1:26" ht="12.75">
      <c r="A13">
        <v>1</v>
      </c>
      <c r="B13">
        <v>20</v>
      </c>
      <c r="C13">
        <v>4.06</v>
      </c>
      <c r="D13">
        <v>12.4</v>
      </c>
      <c r="E13">
        <v>0.6</v>
      </c>
      <c r="F13">
        <v>2516627.2208232484</v>
      </c>
      <c r="G13">
        <v>6859122.677873531</v>
      </c>
      <c r="H13">
        <v>183.34</v>
      </c>
      <c r="I13">
        <v>2</v>
      </c>
      <c r="K13">
        <v>51</v>
      </c>
      <c r="N13">
        <v>2</v>
      </c>
      <c r="O13">
        <v>11</v>
      </c>
      <c r="P13">
        <v>56</v>
      </c>
      <c r="R13">
        <v>4.5</v>
      </c>
      <c r="V13">
        <v>2</v>
      </c>
      <c r="W13">
        <v>11</v>
      </c>
      <c r="X13">
        <v>56</v>
      </c>
      <c r="Z13">
        <f t="shared" si="0"/>
        <v>0</v>
      </c>
    </row>
    <row r="14" spans="1:26" ht="12.75">
      <c r="A14">
        <v>1</v>
      </c>
      <c r="B14">
        <v>18</v>
      </c>
      <c r="C14">
        <v>7.2</v>
      </c>
      <c r="D14">
        <v>12.48</v>
      </c>
      <c r="E14">
        <v>0.15</v>
      </c>
      <c r="F14">
        <v>2516630.249944986</v>
      </c>
      <c r="G14">
        <v>6859123.5087895915</v>
      </c>
      <c r="H14">
        <v>182.89</v>
      </c>
      <c r="I14">
        <v>2</v>
      </c>
      <c r="K14">
        <v>209</v>
      </c>
      <c r="N14">
        <v>2</v>
      </c>
      <c r="O14">
        <v>11</v>
      </c>
      <c r="P14">
        <v>235</v>
      </c>
      <c r="R14">
        <v>21</v>
      </c>
      <c r="V14">
        <v>2</v>
      </c>
      <c r="W14">
        <v>11</v>
      </c>
      <c r="X14">
        <v>260</v>
      </c>
      <c r="Z14">
        <f t="shared" si="0"/>
        <v>25</v>
      </c>
    </row>
    <row r="15" spans="1:26" ht="12.75">
      <c r="A15">
        <v>1</v>
      </c>
      <c r="B15">
        <v>22</v>
      </c>
      <c r="C15">
        <v>0.65</v>
      </c>
      <c r="D15">
        <v>14.27</v>
      </c>
      <c r="E15">
        <v>1.11</v>
      </c>
      <c r="F15">
        <v>2516623.4618015266</v>
      </c>
      <c r="G15">
        <v>6859123.675247934</v>
      </c>
      <c r="H15">
        <v>183.85</v>
      </c>
      <c r="I15">
        <v>2</v>
      </c>
      <c r="K15">
        <v>122</v>
      </c>
      <c r="N15">
        <v>2</v>
      </c>
      <c r="O15">
        <v>11</v>
      </c>
      <c r="P15">
        <v>146</v>
      </c>
      <c r="R15">
        <v>14.5</v>
      </c>
      <c r="V15">
        <v>2</v>
      </c>
      <c r="W15">
        <v>11</v>
      </c>
      <c r="X15">
        <v>170</v>
      </c>
      <c r="Z15">
        <f t="shared" si="0"/>
        <v>24</v>
      </c>
    </row>
    <row r="16" spans="1:26" ht="12.75">
      <c r="A16">
        <v>1</v>
      </c>
      <c r="B16">
        <v>17</v>
      </c>
      <c r="C16">
        <v>8.77</v>
      </c>
      <c r="D16">
        <v>14.65</v>
      </c>
      <c r="E16">
        <v>0.42</v>
      </c>
      <c r="F16">
        <v>2516631.253541893</v>
      </c>
      <c r="G16">
        <v>6859125.992052213</v>
      </c>
      <c r="H16">
        <v>183.16</v>
      </c>
      <c r="I16">
        <v>2</v>
      </c>
      <c r="K16">
        <v>192</v>
      </c>
      <c r="N16">
        <v>2</v>
      </c>
      <c r="O16">
        <v>11</v>
      </c>
      <c r="P16">
        <v>208</v>
      </c>
      <c r="R16">
        <v>19</v>
      </c>
      <c r="V16">
        <v>2</v>
      </c>
      <c r="W16">
        <v>11</v>
      </c>
      <c r="X16">
        <v>222</v>
      </c>
      <c r="Z16">
        <f t="shared" si="0"/>
        <v>14</v>
      </c>
    </row>
    <row r="17" spans="1:26" ht="12.75">
      <c r="A17">
        <v>1</v>
      </c>
      <c r="B17">
        <v>23</v>
      </c>
      <c r="C17">
        <v>2.11</v>
      </c>
      <c r="D17">
        <v>15.36</v>
      </c>
      <c r="E17">
        <v>0.89</v>
      </c>
      <c r="F17">
        <v>2516624.6176907225</v>
      </c>
      <c r="G17">
        <v>6859125.083658446</v>
      </c>
      <c r="H17">
        <v>183.63</v>
      </c>
      <c r="I17">
        <v>2</v>
      </c>
      <c r="K17">
        <v>73</v>
      </c>
      <c r="N17">
        <v>2</v>
      </c>
      <c r="O17">
        <v>11</v>
      </c>
      <c r="P17">
        <v>79</v>
      </c>
      <c r="R17">
        <v>7.2</v>
      </c>
      <c r="V17">
        <v>2</v>
      </c>
      <c r="W17">
        <v>11</v>
      </c>
      <c r="X17">
        <v>79</v>
      </c>
      <c r="Z17">
        <f t="shared" si="0"/>
        <v>0</v>
      </c>
    </row>
    <row r="18" spans="1:26" ht="12.75">
      <c r="A18">
        <v>1</v>
      </c>
      <c r="B18">
        <v>24</v>
      </c>
      <c r="C18">
        <v>4.38</v>
      </c>
      <c r="D18">
        <v>17</v>
      </c>
      <c r="E18">
        <v>0.76</v>
      </c>
      <c r="F18">
        <v>2516626.4279890913</v>
      </c>
      <c r="G18">
        <v>6859127.220319348</v>
      </c>
      <c r="H18">
        <v>183.5</v>
      </c>
      <c r="I18">
        <v>2</v>
      </c>
      <c r="K18">
        <v>165</v>
      </c>
      <c r="N18">
        <v>2</v>
      </c>
      <c r="O18">
        <v>11</v>
      </c>
      <c r="P18">
        <v>190</v>
      </c>
      <c r="R18">
        <v>15.8</v>
      </c>
      <c r="V18">
        <v>2</v>
      </c>
      <c r="W18">
        <v>11</v>
      </c>
      <c r="X18">
        <v>217</v>
      </c>
      <c r="Z18">
        <f t="shared" si="0"/>
        <v>27</v>
      </c>
    </row>
    <row r="19" spans="1:26" ht="12.75">
      <c r="A19">
        <v>1</v>
      </c>
      <c r="B19">
        <v>31</v>
      </c>
      <c r="C19">
        <v>0.61</v>
      </c>
      <c r="D19">
        <v>19.48</v>
      </c>
      <c r="E19">
        <v>1.4</v>
      </c>
      <c r="F19">
        <v>2516622.173146868</v>
      </c>
      <c r="G19">
        <v>6859128.723521815</v>
      </c>
      <c r="H19">
        <v>184.14</v>
      </c>
      <c r="I19">
        <v>2</v>
      </c>
      <c r="K19">
        <v>47</v>
      </c>
      <c r="N19">
        <v>2</v>
      </c>
      <c r="O19">
        <v>11</v>
      </c>
      <c r="P19">
        <v>54</v>
      </c>
      <c r="R19">
        <v>5.4</v>
      </c>
      <c r="V19">
        <v>2</v>
      </c>
      <c r="W19">
        <v>11</v>
      </c>
      <c r="X19">
        <v>55</v>
      </c>
      <c r="Z19">
        <f t="shared" si="0"/>
        <v>1</v>
      </c>
    </row>
    <row r="20" spans="1:26" ht="12.75">
      <c r="A20">
        <v>1</v>
      </c>
      <c r="B20">
        <v>26</v>
      </c>
      <c r="C20">
        <v>6.99</v>
      </c>
      <c r="D20">
        <v>19.93</v>
      </c>
      <c r="E20">
        <v>0.79</v>
      </c>
      <c r="F20">
        <v>2516628.258902508</v>
      </c>
      <c r="G20">
        <v>6859130.690874932</v>
      </c>
      <c r="H20">
        <v>183.53</v>
      </c>
      <c r="I20">
        <v>2</v>
      </c>
      <c r="K20">
        <v>172</v>
      </c>
      <c r="N20">
        <v>2</v>
      </c>
      <c r="O20">
        <v>11</v>
      </c>
      <c r="P20">
        <v>188</v>
      </c>
      <c r="R20">
        <v>18.4</v>
      </c>
      <c r="V20">
        <v>2</v>
      </c>
      <c r="W20">
        <v>11</v>
      </c>
      <c r="X20">
        <v>201</v>
      </c>
      <c r="Z20">
        <f t="shared" si="0"/>
        <v>13</v>
      </c>
    </row>
    <row r="21" spans="1:26" ht="12.75">
      <c r="A21">
        <v>1</v>
      </c>
      <c r="B21">
        <v>29</v>
      </c>
      <c r="C21">
        <v>4.56</v>
      </c>
      <c r="D21">
        <v>20.88</v>
      </c>
      <c r="E21">
        <v>1.17</v>
      </c>
      <c r="F21">
        <v>2516625.671963108</v>
      </c>
      <c r="G21">
        <v>6859131.03020448</v>
      </c>
      <c r="H21">
        <v>183.91</v>
      </c>
      <c r="I21">
        <v>2</v>
      </c>
      <c r="K21">
        <v>185</v>
      </c>
      <c r="L21">
        <v>15</v>
      </c>
      <c r="M21">
        <v>15.1</v>
      </c>
      <c r="N21">
        <v>2</v>
      </c>
      <c r="O21">
        <v>11</v>
      </c>
      <c r="P21">
        <v>204</v>
      </c>
      <c r="R21">
        <v>17.2</v>
      </c>
      <c r="V21">
        <v>2</v>
      </c>
      <c r="W21">
        <v>11</v>
      </c>
      <c r="X21">
        <v>220</v>
      </c>
      <c r="Z21">
        <f t="shared" si="0"/>
        <v>16</v>
      </c>
    </row>
    <row r="22" spans="1:26" ht="12.75">
      <c r="A22">
        <v>1</v>
      </c>
      <c r="B22">
        <v>32</v>
      </c>
      <c r="C22">
        <v>1.08</v>
      </c>
      <c r="D22">
        <v>20.98</v>
      </c>
      <c r="E22">
        <v>1.46</v>
      </c>
      <c r="F22">
        <v>2516622.2695892225</v>
      </c>
      <c r="G22">
        <v>6859130.292470148</v>
      </c>
      <c r="H22">
        <v>184.2</v>
      </c>
      <c r="I22">
        <v>2</v>
      </c>
      <c r="K22">
        <v>92</v>
      </c>
      <c r="N22">
        <v>2</v>
      </c>
      <c r="O22">
        <v>11</v>
      </c>
      <c r="P22">
        <v>106</v>
      </c>
      <c r="R22">
        <v>10</v>
      </c>
      <c r="V22">
        <v>2</v>
      </c>
      <c r="W22">
        <v>11</v>
      </c>
      <c r="X22">
        <v>115</v>
      </c>
      <c r="Z22">
        <f t="shared" si="0"/>
        <v>9</v>
      </c>
    </row>
    <row r="23" spans="1:26" ht="12.75">
      <c r="A23">
        <v>1</v>
      </c>
      <c r="B23">
        <v>37</v>
      </c>
      <c r="C23">
        <v>9.57</v>
      </c>
      <c r="D23">
        <v>21.95</v>
      </c>
      <c r="E23">
        <v>1.18</v>
      </c>
      <c r="F23">
        <v>2516630.2789910734</v>
      </c>
      <c r="G23">
        <v>6859133.270805589</v>
      </c>
      <c r="H23">
        <v>183.92</v>
      </c>
      <c r="I23">
        <v>2</v>
      </c>
      <c r="K23">
        <v>191</v>
      </c>
      <c r="L23">
        <v>16</v>
      </c>
      <c r="M23">
        <v>16.8</v>
      </c>
      <c r="N23">
        <v>2</v>
      </c>
      <c r="O23">
        <v>11</v>
      </c>
      <c r="P23">
        <v>207</v>
      </c>
      <c r="R23">
        <v>18.7</v>
      </c>
      <c r="S23">
        <v>6</v>
      </c>
      <c r="T23">
        <v>4.2</v>
      </c>
      <c r="U23">
        <v>3.6</v>
      </c>
      <c r="V23">
        <v>2</v>
      </c>
      <c r="W23">
        <v>11</v>
      </c>
      <c r="X23">
        <v>222</v>
      </c>
      <c r="Z23">
        <f t="shared" si="0"/>
        <v>15</v>
      </c>
    </row>
    <row r="24" spans="1:26" ht="12.75">
      <c r="A24">
        <v>1</v>
      </c>
      <c r="B24">
        <v>33</v>
      </c>
      <c r="C24">
        <v>-0.06</v>
      </c>
      <c r="D24">
        <v>22.35</v>
      </c>
      <c r="E24">
        <v>1.76</v>
      </c>
      <c r="F24">
        <v>2516620.8342287242</v>
      </c>
      <c r="G24">
        <v>6859131.348992859</v>
      </c>
      <c r="H24">
        <v>184.5</v>
      </c>
      <c r="I24">
        <v>2</v>
      </c>
      <c r="K24">
        <v>100</v>
      </c>
      <c r="N24">
        <v>2</v>
      </c>
      <c r="O24">
        <v>11</v>
      </c>
      <c r="P24">
        <v>122</v>
      </c>
      <c r="R24">
        <v>13.4</v>
      </c>
      <c r="S24">
        <v>3.7</v>
      </c>
      <c r="T24">
        <v>2.7</v>
      </c>
      <c r="U24">
        <v>2.6</v>
      </c>
      <c r="V24">
        <v>2</v>
      </c>
      <c r="W24">
        <v>11</v>
      </c>
      <c r="X24">
        <v>146</v>
      </c>
      <c r="Z24">
        <f t="shared" si="0"/>
        <v>24</v>
      </c>
    </row>
    <row r="25" spans="1:26" ht="12.75">
      <c r="A25">
        <v>1</v>
      </c>
      <c r="B25">
        <v>36</v>
      </c>
      <c r="C25">
        <v>7.16</v>
      </c>
      <c r="D25">
        <v>23.64</v>
      </c>
      <c r="E25">
        <v>1.36</v>
      </c>
      <c r="F25">
        <v>2516627.533949683</v>
      </c>
      <c r="G25">
        <v>6859134.333325125</v>
      </c>
      <c r="H25">
        <v>184.1</v>
      </c>
      <c r="I25">
        <v>2</v>
      </c>
      <c r="K25">
        <v>166</v>
      </c>
      <c r="N25">
        <v>2</v>
      </c>
      <c r="O25">
        <v>11</v>
      </c>
      <c r="P25">
        <v>183</v>
      </c>
      <c r="R25">
        <v>18.3</v>
      </c>
      <c r="S25">
        <v>10.1</v>
      </c>
      <c r="T25">
        <v>3.9</v>
      </c>
      <c r="U25">
        <v>2.65</v>
      </c>
      <c r="V25">
        <v>2</v>
      </c>
      <c r="W25">
        <v>11</v>
      </c>
      <c r="X25">
        <v>196</v>
      </c>
      <c r="Z25">
        <f t="shared" si="0"/>
        <v>13</v>
      </c>
    </row>
    <row r="26" spans="1:26" ht="12.75">
      <c r="A26">
        <v>1</v>
      </c>
      <c r="B26">
        <v>35</v>
      </c>
      <c r="C26">
        <v>4.53</v>
      </c>
      <c r="D26">
        <v>23.78</v>
      </c>
      <c r="E26">
        <v>1.43</v>
      </c>
      <c r="F26">
        <v>2516624.947160466</v>
      </c>
      <c r="G26">
        <v>6859133.83832861</v>
      </c>
      <c r="H26">
        <v>184.17</v>
      </c>
      <c r="I26">
        <v>2</v>
      </c>
      <c r="K26">
        <v>202</v>
      </c>
      <c r="N26">
        <v>2</v>
      </c>
      <c r="O26">
        <v>11</v>
      </c>
      <c r="P26">
        <v>216</v>
      </c>
      <c r="R26">
        <v>19.1</v>
      </c>
      <c r="V26">
        <v>2</v>
      </c>
      <c r="W26">
        <v>11</v>
      </c>
      <c r="X26">
        <v>230</v>
      </c>
      <c r="Z26">
        <f t="shared" si="0"/>
        <v>14</v>
      </c>
    </row>
    <row r="27" spans="1:26" ht="12.75">
      <c r="A27">
        <v>1</v>
      </c>
      <c r="B27">
        <v>34</v>
      </c>
      <c r="C27">
        <v>3.27</v>
      </c>
      <c r="D27">
        <v>24.17</v>
      </c>
      <c r="E27">
        <v>1.63</v>
      </c>
      <c r="F27">
        <v>2516623.630395334</v>
      </c>
      <c r="G27">
        <v>6859133.914680347</v>
      </c>
      <c r="H27">
        <v>184.37</v>
      </c>
      <c r="I27">
        <v>2</v>
      </c>
      <c r="K27">
        <v>209</v>
      </c>
      <c r="N27">
        <v>2</v>
      </c>
      <c r="O27">
        <v>11</v>
      </c>
      <c r="P27">
        <v>232</v>
      </c>
      <c r="R27">
        <v>18.6</v>
      </c>
      <c r="V27">
        <v>2</v>
      </c>
      <c r="W27">
        <v>11</v>
      </c>
      <c r="X27">
        <v>257</v>
      </c>
      <c r="Z27">
        <f t="shared" si="0"/>
        <v>25</v>
      </c>
    </row>
    <row r="28" spans="1:26" ht="12.75">
      <c r="A28">
        <v>1</v>
      </c>
      <c r="B28">
        <v>44</v>
      </c>
      <c r="C28">
        <v>-0.09</v>
      </c>
      <c r="D28">
        <v>26.27</v>
      </c>
      <c r="E28">
        <v>1.88</v>
      </c>
      <c r="F28">
        <v>2516619.864739115</v>
      </c>
      <c r="G28">
        <v>6859135.147333273</v>
      </c>
      <c r="H28">
        <v>184.62</v>
      </c>
      <c r="I28">
        <v>2</v>
      </c>
      <c r="K28">
        <v>54</v>
      </c>
      <c r="N28">
        <v>2</v>
      </c>
      <c r="O28">
        <v>11</v>
      </c>
      <c r="P28">
        <v>62</v>
      </c>
      <c r="R28">
        <v>5.4</v>
      </c>
      <c r="V28">
        <v>2</v>
      </c>
      <c r="W28">
        <v>11</v>
      </c>
      <c r="X28">
        <v>63</v>
      </c>
      <c r="Y28" t="s">
        <v>44</v>
      </c>
      <c r="Z28">
        <f t="shared" si="0"/>
        <v>1</v>
      </c>
    </row>
    <row r="29" spans="1:26" ht="12.75">
      <c r="A29">
        <v>1</v>
      </c>
      <c r="B29">
        <v>40</v>
      </c>
      <c r="C29">
        <v>5.57</v>
      </c>
      <c r="D29">
        <v>26.47</v>
      </c>
      <c r="E29">
        <v>1.79</v>
      </c>
      <c r="F29">
        <v>2516625.3114908505</v>
      </c>
      <c r="G29">
        <v>6859136.69926611</v>
      </c>
      <c r="H29">
        <v>184.53</v>
      </c>
      <c r="I29">
        <v>2</v>
      </c>
      <c r="K29">
        <v>174</v>
      </c>
      <c r="N29">
        <v>2</v>
      </c>
      <c r="O29">
        <v>11</v>
      </c>
      <c r="P29">
        <v>189</v>
      </c>
      <c r="R29">
        <v>16</v>
      </c>
      <c r="V29">
        <v>2</v>
      </c>
      <c r="W29">
        <v>11</v>
      </c>
      <c r="X29">
        <v>210</v>
      </c>
      <c r="Y29" t="s">
        <v>42</v>
      </c>
      <c r="Z29">
        <f t="shared" si="0"/>
        <v>21</v>
      </c>
    </row>
    <row r="30" spans="1:26" ht="12.75">
      <c r="A30">
        <v>1</v>
      </c>
      <c r="B30">
        <v>42</v>
      </c>
      <c r="C30">
        <v>3.26</v>
      </c>
      <c r="D30">
        <v>28.04</v>
      </c>
      <c r="E30">
        <v>1.77</v>
      </c>
      <c r="F30">
        <v>2516622.69231619</v>
      </c>
      <c r="G30">
        <v>6859137.66927853</v>
      </c>
      <c r="H30">
        <v>184.51</v>
      </c>
      <c r="I30">
        <v>2</v>
      </c>
      <c r="K30">
        <v>38</v>
      </c>
      <c r="L30">
        <v>0</v>
      </c>
      <c r="M30">
        <v>3.2</v>
      </c>
      <c r="N30">
        <v>2</v>
      </c>
      <c r="O30">
        <v>11</v>
      </c>
      <c r="P30">
        <v>42</v>
      </c>
      <c r="R30">
        <v>3.4</v>
      </c>
      <c r="V30">
        <v>2</v>
      </c>
      <c r="W30">
        <v>11</v>
      </c>
      <c r="X30">
        <v>41</v>
      </c>
      <c r="Z30">
        <f t="shared" si="0"/>
        <v>-1</v>
      </c>
    </row>
    <row r="31" spans="1:26" ht="12.75">
      <c r="A31">
        <v>1</v>
      </c>
      <c r="B31">
        <v>43</v>
      </c>
      <c r="C31">
        <v>1.62</v>
      </c>
      <c r="D31">
        <v>28.25</v>
      </c>
      <c r="E31">
        <v>1.76</v>
      </c>
      <c r="F31">
        <v>2516621.0498270057</v>
      </c>
      <c r="G31">
        <v>6859137.479728327</v>
      </c>
      <c r="H31">
        <v>184.5</v>
      </c>
      <c r="I31">
        <v>2</v>
      </c>
      <c r="K31">
        <v>42</v>
      </c>
      <c r="N31">
        <v>2</v>
      </c>
      <c r="O31">
        <v>11</v>
      </c>
      <c r="P31">
        <v>46</v>
      </c>
      <c r="R31">
        <v>3.5</v>
      </c>
      <c r="V31">
        <v>2</v>
      </c>
      <c r="W31">
        <v>11</v>
      </c>
      <c r="X31">
        <v>44</v>
      </c>
      <c r="Z31">
        <f t="shared" si="0"/>
        <v>-2</v>
      </c>
    </row>
    <row r="32" spans="1:26" ht="12.75">
      <c r="A32">
        <v>1</v>
      </c>
      <c r="B32">
        <v>46</v>
      </c>
      <c r="C32">
        <v>1.91</v>
      </c>
      <c r="D32">
        <v>30.36</v>
      </c>
      <c r="E32">
        <v>1.96</v>
      </c>
      <c r="F32">
        <v>2516620.8251929083</v>
      </c>
      <c r="G32">
        <v>6859139.597684776</v>
      </c>
      <c r="H32">
        <v>184.7</v>
      </c>
      <c r="I32">
        <v>2</v>
      </c>
      <c r="K32">
        <v>81</v>
      </c>
      <c r="L32">
        <v>0</v>
      </c>
      <c r="M32">
        <v>7.6</v>
      </c>
      <c r="N32">
        <v>2</v>
      </c>
      <c r="O32">
        <v>11</v>
      </c>
      <c r="P32">
        <v>96</v>
      </c>
      <c r="R32">
        <v>9.8</v>
      </c>
      <c r="V32">
        <v>2</v>
      </c>
      <c r="W32">
        <v>11</v>
      </c>
      <c r="X32">
        <v>107</v>
      </c>
      <c r="Z32">
        <f t="shared" si="0"/>
        <v>11</v>
      </c>
    </row>
    <row r="33" spans="1:26" ht="12.75">
      <c r="A33">
        <v>1</v>
      </c>
      <c r="B33">
        <v>48</v>
      </c>
      <c r="C33">
        <v>2.89</v>
      </c>
      <c r="D33">
        <v>32.16</v>
      </c>
      <c r="E33">
        <v>2.16</v>
      </c>
      <c r="F33">
        <v>2516621.34477665</v>
      </c>
      <c r="G33">
        <v>6859141.580216677</v>
      </c>
      <c r="H33">
        <v>184.9</v>
      </c>
      <c r="I33">
        <v>2</v>
      </c>
      <c r="K33">
        <v>171</v>
      </c>
      <c r="N33">
        <v>2</v>
      </c>
      <c r="O33">
        <v>11</v>
      </c>
      <c r="P33">
        <v>198</v>
      </c>
      <c r="R33">
        <v>17.4</v>
      </c>
      <c r="V33">
        <v>2</v>
      </c>
      <c r="W33">
        <v>11</v>
      </c>
      <c r="X33">
        <v>216</v>
      </c>
      <c r="Z33">
        <f t="shared" si="0"/>
        <v>18</v>
      </c>
    </row>
    <row r="34" spans="1:26" ht="12.75">
      <c r="A34">
        <v>1</v>
      </c>
      <c r="B34">
        <v>49</v>
      </c>
      <c r="C34">
        <v>5.7</v>
      </c>
      <c r="D34">
        <v>33.62</v>
      </c>
      <c r="E34">
        <v>2.46</v>
      </c>
      <c r="F34">
        <v>2516623.722487222</v>
      </c>
      <c r="G34">
        <v>6859143.671673689</v>
      </c>
      <c r="H34">
        <v>185.2</v>
      </c>
      <c r="I34">
        <v>2</v>
      </c>
      <c r="K34">
        <v>152</v>
      </c>
      <c r="N34">
        <v>2</v>
      </c>
      <c r="O34">
        <v>11</v>
      </c>
      <c r="P34">
        <v>174</v>
      </c>
      <c r="R34">
        <v>14.2</v>
      </c>
      <c r="V34">
        <v>2</v>
      </c>
      <c r="W34">
        <v>11</v>
      </c>
      <c r="X34">
        <v>183</v>
      </c>
      <c r="Z34">
        <f t="shared" si="0"/>
        <v>9</v>
      </c>
    </row>
    <row r="35" spans="1:26" ht="12.75">
      <c r="A35">
        <v>1</v>
      </c>
      <c r="B35">
        <v>62</v>
      </c>
      <c r="C35">
        <v>1.26</v>
      </c>
      <c r="D35">
        <v>36.6</v>
      </c>
      <c r="E35">
        <v>2.59</v>
      </c>
      <c r="F35">
        <v>2516618.6972642206</v>
      </c>
      <c r="G35">
        <v>6859145.499550541</v>
      </c>
      <c r="H35">
        <v>185.33</v>
      </c>
      <c r="I35">
        <v>2</v>
      </c>
      <c r="K35">
        <v>149</v>
      </c>
      <c r="N35">
        <v>2</v>
      </c>
      <c r="O35">
        <v>11</v>
      </c>
      <c r="P35">
        <v>166</v>
      </c>
      <c r="R35">
        <v>14.3</v>
      </c>
      <c r="V35">
        <v>2</v>
      </c>
      <c r="W35">
        <v>11</v>
      </c>
      <c r="X35">
        <v>179</v>
      </c>
      <c r="Z35">
        <f t="shared" si="0"/>
        <v>13</v>
      </c>
    </row>
    <row r="36" spans="1:26" ht="12.75">
      <c r="A36">
        <v>1</v>
      </c>
      <c r="B36">
        <v>60</v>
      </c>
      <c r="C36">
        <v>6.4</v>
      </c>
      <c r="D36">
        <v>36.67</v>
      </c>
      <c r="E36">
        <v>2.64</v>
      </c>
      <c r="F36">
        <v>2516623.670385406</v>
      </c>
      <c r="G36">
        <v>6859146.800536965</v>
      </c>
      <c r="H36">
        <v>185.38</v>
      </c>
      <c r="I36">
        <v>2</v>
      </c>
      <c r="K36">
        <v>114</v>
      </c>
      <c r="N36">
        <v>2</v>
      </c>
      <c r="O36">
        <v>11</v>
      </c>
      <c r="P36">
        <v>130</v>
      </c>
      <c r="R36">
        <v>14.9</v>
      </c>
      <c r="V36">
        <v>2</v>
      </c>
      <c r="W36">
        <v>11</v>
      </c>
      <c r="X36">
        <v>147</v>
      </c>
      <c r="Z36">
        <f t="shared" si="0"/>
        <v>17</v>
      </c>
    </row>
    <row r="37" spans="1:26" ht="12.75">
      <c r="A37">
        <v>1</v>
      </c>
      <c r="B37">
        <v>61</v>
      </c>
      <c r="C37">
        <v>4.28</v>
      </c>
      <c r="D37">
        <v>37.1</v>
      </c>
      <c r="E37">
        <v>2.59</v>
      </c>
      <c r="F37">
        <v>2516621.5091364677</v>
      </c>
      <c r="G37">
        <v>6859146.709416015</v>
      </c>
      <c r="H37">
        <v>185.33</v>
      </c>
      <c r="I37">
        <v>2</v>
      </c>
      <c r="K37">
        <v>121</v>
      </c>
      <c r="N37">
        <v>2</v>
      </c>
      <c r="O37">
        <v>11</v>
      </c>
      <c r="P37">
        <v>130</v>
      </c>
      <c r="R37">
        <v>11.9</v>
      </c>
      <c r="V37">
        <v>2</v>
      </c>
      <c r="W37">
        <v>11</v>
      </c>
      <c r="X37">
        <v>136</v>
      </c>
      <c r="Z37">
        <f t="shared" si="0"/>
        <v>6</v>
      </c>
    </row>
    <row r="38" spans="1:26" ht="12.75">
      <c r="A38">
        <v>1</v>
      </c>
      <c r="B38">
        <v>59</v>
      </c>
      <c r="C38">
        <v>8.02</v>
      </c>
      <c r="D38">
        <v>37.97</v>
      </c>
      <c r="E38">
        <v>2.41</v>
      </c>
      <c r="F38">
        <v>2516624.931225917</v>
      </c>
      <c r="G38">
        <v>6859148.451197805</v>
      </c>
      <c r="H38">
        <v>185.15</v>
      </c>
      <c r="I38">
        <v>2</v>
      </c>
      <c r="K38">
        <v>99</v>
      </c>
      <c r="L38">
        <v>6</v>
      </c>
      <c r="M38">
        <v>10.1</v>
      </c>
      <c r="N38">
        <v>2</v>
      </c>
      <c r="O38">
        <v>11</v>
      </c>
      <c r="P38">
        <v>118</v>
      </c>
      <c r="R38">
        <v>11.9</v>
      </c>
      <c r="V38">
        <v>2</v>
      </c>
      <c r="W38">
        <v>11</v>
      </c>
      <c r="X38">
        <v>130</v>
      </c>
      <c r="Z38">
        <f t="shared" si="0"/>
        <v>12</v>
      </c>
    </row>
    <row r="39" spans="1:26" ht="12.75">
      <c r="A39">
        <v>1</v>
      </c>
      <c r="B39">
        <v>66</v>
      </c>
      <c r="C39">
        <v>7.08</v>
      </c>
      <c r="D39">
        <v>39.4</v>
      </c>
      <c r="E39">
        <v>2.66</v>
      </c>
      <c r="F39">
        <v>2516623.675632123</v>
      </c>
      <c r="G39">
        <v>6859149.613946369</v>
      </c>
      <c r="H39">
        <v>185.4</v>
      </c>
      <c r="I39">
        <v>2</v>
      </c>
      <c r="K39">
        <v>124</v>
      </c>
      <c r="N39">
        <v>2</v>
      </c>
      <c r="O39">
        <v>11</v>
      </c>
      <c r="P39">
        <v>147</v>
      </c>
      <c r="R39">
        <v>13.2</v>
      </c>
      <c r="V39">
        <v>2</v>
      </c>
      <c r="W39">
        <v>11</v>
      </c>
      <c r="X39">
        <v>158</v>
      </c>
      <c r="Z39">
        <f t="shared" si="0"/>
        <v>11</v>
      </c>
    </row>
    <row r="40" spans="1:26" ht="12.75">
      <c r="A40">
        <v>1</v>
      </c>
      <c r="B40">
        <v>63</v>
      </c>
      <c r="C40">
        <v>0.84</v>
      </c>
      <c r="D40">
        <v>40.22</v>
      </c>
      <c r="E40">
        <v>2.9</v>
      </c>
      <c r="F40">
        <v>2516617.4211292583</v>
      </c>
      <c r="G40">
        <v>6859148.913094089</v>
      </c>
      <c r="H40">
        <v>185.64</v>
      </c>
      <c r="I40">
        <v>2</v>
      </c>
      <c r="K40">
        <v>157</v>
      </c>
      <c r="N40">
        <v>2</v>
      </c>
      <c r="O40">
        <v>11</v>
      </c>
      <c r="P40">
        <v>183</v>
      </c>
      <c r="R40">
        <v>16</v>
      </c>
      <c r="V40">
        <v>2</v>
      </c>
      <c r="W40">
        <v>11</v>
      </c>
      <c r="X40">
        <v>207</v>
      </c>
      <c r="Z40">
        <f t="shared" si="0"/>
        <v>24</v>
      </c>
    </row>
    <row r="41" spans="1:26" ht="12.75">
      <c r="A41">
        <v>1</v>
      </c>
      <c r="B41">
        <v>65</v>
      </c>
      <c r="C41">
        <v>4.58</v>
      </c>
      <c r="D41">
        <v>40.56</v>
      </c>
      <c r="E41">
        <v>2.83</v>
      </c>
      <c r="F41">
        <v>2516620.9703599745</v>
      </c>
      <c r="G41">
        <v>6859150.140351731</v>
      </c>
      <c r="H41">
        <v>185.57</v>
      </c>
      <c r="I41">
        <v>2</v>
      </c>
      <c r="K41">
        <v>174</v>
      </c>
      <c r="N41">
        <v>2</v>
      </c>
      <c r="O41">
        <v>11</v>
      </c>
      <c r="P41">
        <v>197</v>
      </c>
      <c r="R41">
        <v>14.4</v>
      </c>
      <c r="S41">
        <v>3.5</v>
      </c>
      <c r="T41">
        <v>3.8</v>
      </c>
      <c r="U41">
        <v>3.55</v>
      </c>
      <c r="V41">
        <v>2</v>
      </c>
      <c r="W41">
        <v>11</v>
      </c>
      <c r="X41">
        <v>216</v>
      </c>
      <c r="Z41">
        <f t="shared" si="0"/>
        <v>19</v>
      </c>
    </row>
    <row r="42" spans="1:26" ht="12.75">
      <c r="A42">
        <v>1</v>
      </c>
      <c r="B42">
        <v>84</v>
      </c>
      <c r="C42">
        <v>8.93</v>
      </c>
      <c r="D42">
        <v>40.88</v>
      </c>
      <c r="E42">
        <v>2.31</v>
      </c>
      <c r="F42">
        <v>2516625.1165766446</v>
      </c>
      <c r="G42">
        <v>6859151.494525771</v>
      </c>
      <c r="H42">
        <v>185.05</v>
      </c>
      <c r="I42">
        <v>2</v>
      </c>
      <c r="K42">
        <v>94</v>
      </c>
      <c r="N42">
        <v>2</v>
      </c>
      <c r="O42">
        <v>11</v>
      </c>
      <c r="P42">
        <v>111</v>
      </c>
      <c r="R42">
        <v>11.5</v>
      </c>
      <c r="S42">
        <v>3.7</v>
      </c>
      <c r="T42">
        <v>2.7</v>
      </c>
      <c r="U42">
        <v>2.65</v>
      </c>
      <c r="V42">
        <v>2</v>
      </c>
      <c r="W42">
        <v>11</v>
      </c>
      <c r="X42">
        <v>129</v>
      </c>
      <c r="Z42">
        <f t="shared" si="0"/>
        <v>18</v>
      </c>
    </row>
    <row r="43" spans="1:26" ht="12.75">
      <c r="A43">
        <v>1</v>
      </c>
      <c r="B43">
        <v>67</v>
      </c>
      <c r="C43">
        <v>8.51</v>
      </c>
      <c r="D43">
        <v>42.13</v>
      </c>
      <c r="E43">
        <v>2.62</v>
      </c>
      <c r="F43">
        <v>2516624.408979048</v>
      </c>
      <c r="G43">
        <v>6859152.60727266</v>
      </c>
      <c r="H43">
        <v>185.36</v>
      </c>
      <c r="I43">
        <v>2</v>
      </c>
      <c r="K43">
        <v>82</v>
      </c>
      <c r="N43">
        <v>2</v>
      </c>
      <c r="O43">
        <v>11</v>
      </c>
      <c r="P43">
        <v>102</v>
      </c>
      <c r="R43">
        <v>10.8</v>
      </c>
      <c r="V43">
        <v>2</v>
      </c>
      <c r="W43">
        <v>11</v>
      </c>
      <c r="X43">
        <v>112</v>
      </c>
      <c r="Z43">
        <f t="shared" si="0"/>
        <v>10</v>
      </c>
    </row>
    <row r="44" spans="1:26" ht="12.75">
      <c r="A44">
        <v>1</v>
      </c>
      <c r="B44">
        <v>70</v>
      </c>
      <c r="C44">
        <v>4.31</v>
      </c>
      <c r="D44">
        <v>42.99</v>
      </c>
      <c r="E44">
        <v>2.91</v>
      </c>
      <c r="F44">
        <v>2516620.125313183</v>
      </c>
      <c r="G44">
        <v>6859152.434626327</v>
      </c>
      <c r="H44">
        <v>185.65</v>
      </c>
      <c r="I44">
        <v>2</v>
      </c>
      <c r="K44">
        <v>50</v>
      </c>
      <c r="N44">
        <v>2</v>
      </c>
      <c r="O44">
        <v>11</v>
      </c>
      <c r="P44">
        <v>56</v>
      </c>
      <c r="R44">
        <v>5.6</v>
      </c>
      <c r="V44">
        <v>2</v>
      </c>
      <c r="W44">
        <v>11</v>
      </c>
      <c r="X44">
        <v>57</v>
      </c>
      <c r="Z44">
        <f t="shared" si="0"/>
        <v>1</v>
      </c>
    </row>
    <row r="45" spans="1:26" ht="12.75">
      <c r="A45">
        <v>1</v>
      </c>
      <c r="B45">
        <v>68</v>
      </c>
      <c r="C45">
        <v>8.34</v>
      </c>
      <c r="D45">
        <v>43.1</v>
      </c>
      <c r="E45">
        <v>2.45</v>
      </c>
      <c r="F45">
        <v>2516624.0112504927</v>
      </c>
      <c r="G45">
        <v>6859153.508167769</v>
      </c>
      <c r="H45">
        <v>185.19</v>
      </c>
      <c r="I45">
        <v>2</v>
      </c>
      <c r="K45">
        <v>53</v>
      </c>
      <c r="N45">
        <v>2</v>
      </c>
      <c r="O45">
        <v>11</v>
      </c>
      <c r="P45">
        <v>59</v>
      </c>
      <c r="R45">
        <v>6.5</v>
      </c>
      <c r="V45">
        <v>2</v>
      </c>
      <c r="W45">
        <v>11</v>
      </c>
      <c r="X45">
        <v>62</v>
      </c>
      <c r="Z45">
        <f t="shared" si="0"/>
        <v>3</v>
      </c>
    </row>
    <row r="46" spans="1:26" ht="12.75">
      <c r="A46">
        <v>1</v>
      </c>
      <c r="B46">
        <v>73</v>
      </c>
      <c r="C46">
        <v>1.63</v>
      </c>
      <c r="D46">
        <v>44.2</v>
      </c>
      <c r="E46">
        <v>3.17</v>
      </c>
      <c r="F46">
        <v>2516617.2333025257</v>
      </c>
      <c r="G46">
        <v>6859152.96639165</v>
      </c>
      <c r="H46">
        <v>185.91</v>
      </c>
      <c r="I46">
        <v>2</v>
      </c>
      <c r="K46">
        <v>203</v>
      </c>
      <c r="N46">
        <v>2</v>
      </c>
      <c r="O46">
        <v>11</v>
      </c>
      <c r="P46">
        <v>217</v>
      </c>
      <c r="R46">
        <v>16.3</v>
      </c>
      <c r="V46">
        <v>2</v>
      </c>
      <c r="W46">
        <v>11</v>
      </c>
      <c r="X46">
        <v>230</v>
      </c>
      <c r="Y46" t="s">
        <v>51</v>
      </c>
      <c r="Z46">
        <f t="shared" si="0"/>
        <v>13</v>
      </c>
    </row>
    <row r="47" spans="1:26" ht="12.75">
      <c r="A47">
        <v>1</v>
      </c>
      <c r="B47">
        <v>82</v>
      </c>
      <c r="C47">
        <v>9.78</v>
      </c>
      <c r="D47">
        <v>44.21</v>
      </c>
      <c r="E47">
        <v>2.25</v>
      </c>
      <c r="F47">
        <v>2516625.1429258985</v>
      </c>
      <c r="G47">
        <v>6859154.931196502</v>
      </c>
      <c r="H47">
        <v>184.99</v>
      </c>
      <c r="I47">
        <v>2</v>
      </c>
      <c r="K47">
        <v>38</v>
      </c>
      <c r="N47">
        <v>2</v>
      </c>
      <c r="O47">
        <v>11</v>
      </c>
      <c r="P47">
        <v>44</v>
      </c>
      <c r="R47">
        <v>3.9</v>
      </c>
      <c r="V47">
        <v>2</v>
      </c>
      <c r="W47">
        <v>11</v>
      </c>
      <c r="X47">
        <v>41</v>
      </c>
      <c r="Z47">
        <f t="shared" si="0"/>
        <v>-3</v>
      </c>
    </row>
    <row r="48" spans="1:26" ht="12.75">
      <c r="A48">
        <v>1</v>
      </c>
      <c r="B48">
        <v>71</v>
      </c>
      <c r="C48">
        <v>4.04</v>
      </c>
      <c r="D48">
        <v>44.31</v>
      </c>
      <c r="E48">
        <v>2.93</v>
      </c>
      <c r="F48">
        <v>2516619.546543385</v>
      </c>
      <c r="G48">
        <v>6859153.651312614</v>
      </c>
      <c r="H48">
        <v>185.67</v>
      </c>
      <c r="I48">
        <v>2</v>
      </c>
      <c r="K48">
        <v>50</v>
      </c>
      <c r="N48">
        <v>2</v>
      </c>
      <c r="O48">
        <v>11</v>
      </c>
      <c r="P48">
        <v>56</v>
      </c>
      <c r="R48">
        <v>5.7</v>
      </c>
      <c r="V48">
        <v>2</v>
      </c>
      <c r="W48">
        <v>11</v>
      </c>
      <c r="X48">
        <v>56</v>
      </c>
      <c r="Z48">
        <f t="shared" si="0"/>
        <v>0</v>
      </c>
    </row>
    <row r="49" spans="1:26" ht="12.75">
      <c r="A49">
        <v>1</v>
      </c>
      <c r="B49">
        <v>76</v>
      </c>
      <c r="C49">
        <v>4.6</v>
      </c>
      <c r="D49">
        <v>46.87</v>
      </c>
      <c r="E49">
        <v>3.02</v>
      </c>
      <c r="F49">
        <v>2516619.47607523</v>
      </c>
      <c r="G49">
        <v>6859156.270899268</v>
      </c>
      <c r="H49">
        <v>185.76</v>
      </c>
      <c r="I49">
        <v>2</v>
      </c>
      <c r="K49">
        <v>175</v>
      </c>
      <c r="N49">
        <v>2</v>
      </c>
      <c r="O49">
        <v>11</v>
      </c>
      <c r="P49">
        <v>193</v>
      </c>
      <c r="R49">
        <v>16.8</v>
      </c>
      <c r="V49">
        <v>2</v>
      </c>
      <c r="W49">
        <v>11</v>
      </c>
      <c r="X49">
        <v>209</v>
      </c>
      <c r="Z49">
        <f t="shared" si="0"/>
        <v>16</v>
      </c>
    </row>
    <row r="50" spans="1:26" ht="12.75">
      <c r="A50">
        <v>1</v>
      </c>
      <c r="B50">
        <v>75</v>
      </c>
      <c r="C50">
        <v>3.18</v>
      </c>
      <c r="D50">
        <v>48.1</v>
      </c>
      <c r="E50">
        <v>3.16</v>
      </c>
      <c r="F50">
        <v>2516617.802475139</v>
      </c>
      <c r="G50">
        <v>6859157.12434097</v>
      </c>
      <c r="H50">
        <v>185.9</v>
      </c>
      <c r="I50">
        <v>2</v>
      </c>
      <c r="K50">
        <v>139</v>
      </c>
      <c r="L50">
        <v>11</v>
      </c>
      <c r="M50">
        <v>13.7</v>
      </c>
      <c r="N50">
        <v>2</v>
      </c>
      <c r="O50">
        <v>11</v>
      </c>
      <c r="P50">
        <v>158</v>
      </c>
      <c r="R50">
        <v>16</v>
      </c>
      <c r="V50">
        <v>2</v>
      </c>
      <c r="W50">
        <v>11</v>
      </c>
      <c r="X50">
        <v>179</v>
      </c>
      <c r="Z50">
        <f t="shared" si="0"/>
        <v>21</v>
      </c>
    </row>
    <row r="51" spans="1:26" ht="12.75">
      <c r="A51">
        <v>1</v>
      </c>
      <c r="B51">
        <v>78</v>
      </c>
      <c r="C51">
        <v>6.91</v>
      </c>
      <c r="D51">
        <v>48.93</v>
      </c>
      <c r="E51">
        <v>2.74</v>
      </c>
      <c r="F51">
        <v>2516621.2244521533</v>
      </c>
      <c r="G51">
        <v>6859158.824891855</v>
      </c>
      <c r="H51">
        <v>185.48</v>
      </c>
      <c r="I51">
        <v>2</v>
      </c>
      <c r="K51">
        <v>169</v>
      </c>
      <c r="N51">
        <v>2</v>
      </c>
      <c r="O51">
        <v>11</v>
      </c>
      <c r="P51">
        <v>196</v>
      </c>
      <c r="R51">
        <v>16.2</v>
      </c>
      <c r="V51">
        <v>2</v>
      </c>
      <c r="W51">
        <v>11</v>
      </c>
      <c r="X51">
        <v>218</v>
      </c>
      <c r="Z51">
        <f t="shared" si="0"/>
        <v>22</v>
      </c>
    </row>
    <row r="52" spans="1:26" ht="12.75">
      <c r="A52">
        <v>1</v>
      </c>
      <c r="B52">
        <v>74</v>
      </c>
      <c r="C52">
        <v>0.33</v>
      </c>
      <c r="D52">
        <v>49.14</v>
      </c>
      <c r="E52">
        <v>3.26</v>
      </c>
      <c r="F52">
        <v>2516614.7862095963</v>
      </c>
      <c r="G52">
        <v>6859157.450289084</v>
      </c>
      <c r="H52">
        <v>186</v>
      </c>
      <c r="I52">
        <v>2</v>
      </c>
      <c r="K52">
        <v>164</v>
      </c>
      <c r="N52">
        <v>2</v>
      </c>
      <c r="O52">
        <v>11</v>
      </c>
      <c r="P52">
        <v>182</v>
      </c>
      <c r="R52">
        <v>15.2</v>
      </c>
      <c r="V52">
        <v>2</v>
      </c>
      <c r="W52">
        <v>11</v>
      </c>
      <c r="X52">
        <v>200</v>
      </c>
      <c r="Z52">
        <f t="shared" si="0"/>
        <v>18</v>
      </c>
    </row>
    <row r="53" spans="1:26" ht="12.75">
      <c r="A53">
        <v>2</v>
      </c>
      <c r="B53">
        <v>198</v>
      </c>
      <c r="C53">
        <v>19.98</v>
      </c>
      <c r="D53">
        <v>2.16</v>
      </c>
      <c r="E53">
        <v>-1</v>
      </c>
      <c r="F53">
        <v>2516645.1324289143</v>
      </c>
      <c r="G53">
        <v>6859116.555914494</v>
      </c>
      <c r="H53">
        <v>181.74</v>
      </c>
      <c r="I53">
        <v>2</v>
      </c>
      <c r="K53">
        <v>231</v>
      </c>
      <c r="N53">
        <v>2</v>
      </c>
      <c r="O53">
        <v>11</v>
      </c>
      <c r="P53">
        <v>254</v>
      </c>
      <c r="R53">
        <v>20.6</v>
      </c>
      <c r="V53">
        <v>2</v>
      </c>
      <c r="W53">
        <v>11</v>
      </c>
      <c r="X53">
        <v>277</v>
      </c>
      <c r="Y53" t="s">
        <v>42</v>
      </c>
      <c r="Z53">
        <f t="shared" si="0"/>
        <v>23</v>
      </c>
    </row>
    <row r="54" spans="1:26" ht="12.75">
      <c r="A54">
        <v>2</v>
      </c>
      <c r="B54">
        <v>6</v>
      </c>
      <c r="C54">
        <v>11.38</v>
      </c>
      <c r="D54">
        <v>2.21</v>
      </c>
      <c r="E54">
        <v>-0.96</v>
      </c>
      <c r="F54">
        <v>2516636.771552066</v>
      </c>
      <c r="G54">
        <v>6859114.5414075265</v>
      </c>
      <c r="H54">
        <v>181.78</v>
      </c>
      <c r="I54">
        <v>2</v>
      </c>
      <c r="K54">
        <v>56</v>
      </c>
      <c r="N54">
        <v>2</v>
      </c>
      <c r="O54">
        <v>11</v>
      </c>
      <c r="P54">
        <v>60</v>
      </c>
      <c r="R54">
        <v>6.5</v>
      </c>
      <c r="V54">
        <v>2</v>
      </c>
      <c r="W54">
        <v>11</v>
      </c>
      <c r="X54">
        <v>59</v>
      </c>
      <c r="Z54">
        <f t="shared" si="0"/>
        <v>-1</v>
      </c>
    </row>
    <row r="55" spans="1:26" ht="12.75">
      <c r="A55">
        <v>2</v>
      </c>
      <c r="B55">
        <v>201</v>
      </c>
      <c r="C55">
        <v>13.3</v>
      </c>
      <c r="D55">
        <v>2.95</v>
      </c>
      <c r="E55">
        <v>-0.91</v>
      </c>
      <c r="F55">
        <v>2516638.457970603</v>
      </c>
      <c r="G55">
        <v>6859115.720386965</v>
      </c>
      <c r="H55">
        <v>181.83</v>
      </c>
      <c r="I55">
        <v>2</v>
      </c>
      <c r="K55">
        <v>266</v>
      </c>
      <c r="N55">
        <v>2</v>
      </c>
      <c r="O55">
        <v>11</v>
      </c>
      <c r="P55">
        <v>307</v>
      </c>
      <c r="R55">
        <v>22.7</v>
      </c>
      <c r="V55">
        <v>2</v>
      </c>
      <c r="W55">
        <v>11</v>
      </c>
      <c r="X55">
        <v>347</v>
      </c>
      <c r="Z55">
        <f t="shared" si="0"/>
        <v>40</v>
      </c>
    </row>
    <row r="56" spans="1:26" ht="12.75">
      <c r="A56">
        <v>2</v>
      </c>
      <c r="B56">
        <v>200</v>
      </c>
      <c r="C56">
        <v>15.69</v>
      </c>
      <c r="D56">
        <v>3.09</v>
      </c>
      <c r="E56">
        <v>-1.09</v>
      </c>
      <c r="F56">
        <v>2516640.744598781</v>
      </c>
      <c r="G56">
        <v>6859116.429634154</v>
      </c>
      <c r="H56">
        <v>181.65</v>
      </c>
      <c r="I56">
        <v>2</v>
      </c>
      <c r="K56">
        <v>159</v>
      </c>
      <c r="N56">
        <v>2</v>
      </c>
      <c r="O56">
        <v>11</v>
      </c>
      <c r="P56">
        <v>183</v>
      </c>
      <c r="R56">
        <v>19.4</v>
      </c>
      <c r="V56">
        <v>2</v>
      </c>
      <c r="W56">
        <v>11</v>
      </c>
      <c r="X56">
        <v>207</v>
      </c>
      <c r="Z56">
        <f t="shared" si="0"/>
        <v>24</v>
      </c>
    </row>
    <row r="57" spans="1:26" ht="12.75">
      <c r="A57">
        <v>2</v>
      </c>
      <c r="B57">
        <v>197</v>
      </c>
      <c r="C57">
        <v>19.04</v>
      </c>
      <c r="D57">
        <v>3.74</v>
      </c>
      <c r="E57">
        <v>-1.11</v>
      </c>
      <c r="F57">
        <v>2516643.840851743</v>
      </c>
      <c r="G57">
        <v>6859117.8642831</v>
      </c>
      <c r="H57">
        <v>181.63</v>
      </c>
      <c r="I57">
        <v>2</v>
      </c>
      <c r="K57">
        <v>155</v>
      </c>
      <c r="N57">
        <v>2</v>
      </c>
      <c r="O57">
        <v>11</v>
      </c>
      <c r="P57">
        <v>172</v>
      </c>
      <c r="R57">
        <v>15.9</v>
      </c>
      <c r="V57">
        <v>2</v>
      </c>
      <c r="W57">
        <v>11</v>
      </c>
      <c r="X57">
        <v>182</v>
      </c>
      <c r="Y57" t="s">
        <v>53</v>
      </c>
      <c r="Z57">
        <f t="shared" si="0"/>
        <v>10</v>
      </c>
    </row>
    <row r="58" spans="1:26" ht="12.75">
      <c r="A58">
        <v>2</v>
      </c>
      <c r="B58">
        <v>15</v>
      </c>
      <c r="C58">
        <v>10.71</v>
      </c>
      <c r="D58">
        <v>7.85</v>
      </c>
      <c r="E58">
        <v>-0.48</v>
      </c>
      <c r="F58">
        <v>2516634.7681408823</v>
      </c>
      <c r="G58">
        <v>6859119.85599534</v>
      </c>
      <c r="H58">
        <v>182.26</v>
      </c>
      <c r="I58">
        <v>2</v>
      </c>
      <c r="K58">
        <v>215</v>
      </c>
      <c r="L58">
        <v>18</v>
      </c>
      <c r="M58">
        <v>18.2</v>
      </c>
      <c r="N58">
        <v>2</v>
      </c>
      <c r="O58">
        <v>11</v>
      </c>
      <c r="P58">
        <v>245</v>
      </c>
      <c r="R58">
        <v>20.1</v>
      </c>
      <c r="S58">
        <v>7.7</v>
      </c>
      <c r="T58">
        <v>4.1</v>
      </c>
      <c r="U58">
        <v>3.9</v>
      </c>
      <c r="V58">
        <v>2</v>
      </c>
      <c r="W58">
        <v>11</v>
      </c>
      <c r="X58">
        <v>272</v>
      </c>
      <c r="Z58">
        <f t="shared" si="0"/>
        <v>27</v>
      </c>
    </row>
    <row r="59" spans="1:26" ht="12.75">
      <c r="A59">
        <v>2</v>
      </c>
      <c r="B59">
        <v>203</v>
      </c>
      <c r="C59">
        <v>15.22</v>
      </c>
      <c r="D59">
        <v>9.08</v>
      </c>
      <c r="E59">
        <v>-0.51</v>
      </c>
      <c r="F59">
        <v>2516638.8513864395</v>
      </c>
      <c r="G59">
        <v>6859122.131979902</v>
      </c>
      <c r="H59">
        <v>182.23</v>
      </c>
      <c r="I59">
        <v>2</v>
      </c>
      <c r="K59">
        <v>205</v>
      </c>
      <c r="L59">
        <v>17</v>
      </c>
      <c r="M59">
        <v>17.7</v>
      </c>
      <c r="N59">
        <v>2</v>
      </c>
      <c r="O59">
        <v>11</v>
      </c>
      <c r="P59">
        <v>223</v>
      </c>
      <c r="R59">
        <v>19.1</v>
      </c>
      <c r="V59">
        <v>2</v>
      </c>
      <c r="W59">
        <v>11</v>
      </c>
      <c r="X59">
        <v>238</v>
      </c>
      <c r="Z59">
        <f t="shared" si="0"/>
        <v>15</v>
      </c>
    </row>
    <row r="60" spans="1:26" ht="12.75">
      <c r="A60">
        <v>2</v>
      </c>
      <c r="B60">
        <v>195</v>
      </c>
      <c r="C60">
        <v>18.22</v>
      </c>
      <c r="D60">
        <v>10.35</v>
      </c>
      <c r="E60">
        <v>-0.49</v>
      </c>
      <c r="F60">
        <v>2516641.459128009</v>
      </c>
      <c r="G60">
        <v>6859124.084563806</v>
      </c>
      <c r="H60">
        <v>182.25</v>
      </c>
      <c r="I60">
        <v>2</v>
      </c>
      <c r="K60">
        <v>159</v>
      </c>
      <c r="L60">
        <v>12</v>
      </c>
      <c r="M60">
        <v>16.1</v>
      </c>
      <c r="N60">
        <v>2</v>
      </c>
      <c r="O60">
        <v>11</v>
      </c>
      <c r="P60">
        <v>172</v>
      </c>
      <c r="R60">
        <v>17.7</v>
      </c>
      <c r="V60">
        <v>2</v>
      </c>
      <c r="W60">
        <v>11</v>
      </c>
      <c r="X60">
        <v>189</v>
      </c>
      <c r="Z60">
        <f t="shared" si="0"/>
        <v>17</v>
      </c>
    </row>
    <row r="61" spans="1:26" ht="12.75">
      <c r="A61">
        <v>2</v>
      </c>
      <c r="B61">
        <v>204</v>
      </c>
      <c r="C61">
        <v>13.08</v>
      </c>
      <c r="D61">
        <v>10.74</v>
      </c>
      <c r="E61">
        <v>-0.42</v>
      </c>
      <c r="F61">
        <v>2516636.3756577997</v>
      </c>
      <c r="G61">
        <v>6859123.230145509</v>
      </c>
      <c r="H61">
        <v>182.32</v>
      </c>
      <c r="I61">
        <v>2</v>
      </c>
      <c r="K61">
        <v>168</v>
      </c>
      <c r="N61">
        <v>2</v>
      </c>
      <c r="O61">
        <v>11</v>
      </c>
      <c r="P61">
        <v>190</v>
      </c>
      <c r="R61">
        <v>17.9</v>
      </c>
      <c r="S61">
        <v>6.3</v>
      </c>
      <c r="T61">
        <v>3.5</v>
      </c>
      <c r="U61">
        <v>3.45</v>
      </c>
      <c r="V61">
        <v>2</v>
      </c>
      <c r="W61">
        <v>11</v>
      </c>
      <c r="X61">
        <v>214</v>
      </c>
      <c r="Z61">
        <f t="shared" si="0"/>
        <v>24</v>
      </c>
    </row>
    <row r="62" spans="1:26" ht="12.75">
      <c r="A62">
        <v>2</v>
      </c>
      <c r="B62">
        <v>205</v>
      </c>
      <c r="C62">
        <v>16.49</v>
      </c>
      <c r="D62">
        <v>12.2</v>
      </c>
      <c r="E62">
        <v>-0.3</v>
      </c>
      <c r="F62">
        <v>2516639.3358485387</v>
      </c>
      <c r="G62">
        <v>6859125.465536032</v>
      </c>
      <c r="H62">
        <v>182.44</v>
      </c>
      <c r="I62">
        <v>2</v>
      </c>
      <c r="K62">
        <v>178</v>
      </c>
      <c r="N62">
        <v>2</v>
      </c>
      <c r="O62">
        <v>11</v>
      </c>
      <c r="P62">
        <v>200</v>
      </c>
      <c r="R62">
        <v>17.2</v>
      </c>
      <c r="V62">
        <v>2</v>
      </c>
      <c r="W62">
        <v>11</v>
      </c>
      <c r="X62">
        <v>215</v>
      </c>
      <c r="Y62" t="s">
        <v>42</v>
      </c>
      <c r="Z62">
        <f t="shared" si="0"/>
        <v>15</v>
      </c>
    </row>
    <row r="63" spans="1:26" ht="12.75">
      <c r="A63">
        <v>2</v>
      </c>
      <c r="B63">
        <v>16</v>
      </c>
      <c r="C63">
        <v>11.45</v>
      </c>
      <c r="D63">
        <v>13.78</v>
      </c>
      <c r="E63">
        <v>0.04</v>
      </c>
      <c r="F63">
        <v>2516634.063990228</v>
      </c>
      <c r="G63">
        <v>6859125.790358985</v>
      </c>
      <c r="H63">
        <v>182.78</v>
      </c>
      <c r="I63">
        <v>2</v>
      </c>
      <c r="K63">
        <v>142</v>
      </c>
      <c r="N63">
        <v>2</v>
      </c>
      <c r="O63">
        <v>11</v>
      </c>
      <c r="P63">
        <v>160</v>
      </c>
      <c r="R63">
        <v>17.4</v>
      </c>
      <c r="V63">
        <v>2</v>
      </c>
      <c r="W63">
        <v>11</v>
      </c>
      <c r="X63">
        <v>175</v>
      </c>
      <c r="Z63">
        <f t="shared" si="0"/>
        <v>15</v>
      </c>
    </row>
    <row r="64" spans="1:26" ht="12.75">
      <c r="A64">
        <v>2</v>
      </c>
      <c r="B64">
        <v>210</v>
      </c>
      <c r="C64">
        <v>18.35</v>
      </c>
      <c r="D64">
        <v>14.95</v>
      </c>
      <c r="E64">
        <v>0.03</v>
      </c>
      <c r="F64">
        <v>2516640.4818417993</v>
      </c>
      <c r="G64">
        <v>6859128.581430678</v>
      </c>
      <c r="H64">
        <v>182.77</v>
      </c>
      <c r="I64">
        <v>2</v>
      </c>
      <c r="K64">
        <v>269</v>
      </c>
      <c r="L64">
        <v>20</v>
      </c>
      <c r="M64">
        <v>19</v>
      </c>
      <c r="N64">
        <v>2</v>
      </c>
      <c r="O64">
        <v>11</v>
      </c>
      <c r="P64">
        <v>297</v>
      </c>
      <c r="R64">
        <v>20.7</v>
      </c>
      <c r="V64">
        <v>2</v>
      </c>
      <c r="W64">
        <v>11</v>
      </c>
      <c r="X64">
        <v>313</v>
      </c>
      <c r="Z64">
        <f t="shared" si="0"/>
        <v>16</v>
      </c>
    </row>
    <row r="65" spans="1:26" ht="12.75">
      <c r="A65">
        <v>2</v>
      </c>
      <c r="B65">
        <v>214</v>
      </c>
      <c r="C65">
        <v>18.43</v>
      </c>
      <c r="D65">
        <v>18.88</v>
      </c>
      <c r="E65">
        <v>0.48</v>
      </c>
      <c r="F65">
        <v>2516639.6167413294</v>
      </c>
      <c r="G65">
        <v>6859132.415866905</v>
      </c>
      <c r="H65">
        <v>183.22</v>
      </c>
      <c r="I65">
        <v>2</v>
      </c>
      <c r="K65">
        <v>131</v>
      </c>
      <c r="N65">
        <v>2</v>
      </c>
      <c r="O65">
        <v>11</v>
      </c>
      <c r="P65">
        <v>144</v>
      </c>
      <c r="R65">
        <v>13.3</v>
      </c>
      <c r="V65">
        <v>2</v>
      </c>
      <c r="W65">
        <v>11</v>
      </c>
      <c r="X65">
        <v>154</v>
      </c>
      <c r="Z65">
        <f t="shared" si="0"/>
        <v>10</v>
      </c>
    </row>
    <row r="66" spans="1:26" ht="12.75">
      <c r="A66">
        <v>2</v>
      </c>
      <c r="B66">
        <v>215</v>
      </c>
      <c r="C66">
        <v>19.4</v>
      </c>
      <c r="D66">
        <v>20.87</v>
      </c>
      <c r="E66">
        <v>0.47</v>
      </c>
      <c r="F66">
        <v>2516640.081038123</v>
      </c>
      <c r="G66">
        <v>6859134.580451966</v>
      </c>
      <c r="H66">
        <v>183.21</v>
      </c>
      <c r="I66">
        <v>2</v>
      </c>
      <c r="K66">
        <v>173</v>
      </c>
      <c r="N66">
        <v>2</v>
      </c>
      <c r="O66">
        <v>11</v>
      </c>
      <c r="P66">
        <v>188</v>
      </c>
      <c r="R66">
        <v>16.7</v>
      </c>
      <c r="V66">
        <v>2</v>
      </c>
      <c r="W66">
        <v>11</v>
      </c>
      <c r="X66">
        <v>203</v>
      </c>
      <c r="Z66">
        <f t="shared" si="0"/>
        <v>15</v>
      </c>
    </row>
    <row r="67" spans="1:26" ht="12.75">
      <c r="A67">
        <v>2</v>
      </c>
      <c r="B67">
        <v>213</v>
      </c>
      <c r="C67">
        <v>16.49</v>
      </c>
      <c r="D67">
        <v>20.9</v>
      </c>
      <c r="E67">
        <v>1.02</v>
      </c>
      <c r="F67">
        <v>2516637.2488126387</v>
      </c>
      <c r="G67">
        <v>6859133.911498449</v>
      </c>
      <c r="H67">
        <v>183.76</v>
      </c>
      <c r="I67">
        <v>2</v>
      </c>
      <c r="K67">
        <v>138</v>
      </c>
      <c r="N67">
        <v>2</v>
      </c>
      <c r="O67">
        <v>11</v>
      </c>
      <c r="P67">
        <v>153</v>
      </c>
      <c r="R67">
        <v>15.2</v>
      </c>
      <c r="V67">
        <v>2</v>
      </c>
      <c r="W67">
        <v>11</v>
      </c>
      <c r="X67">
        <v>169</v>
      </c>
      <c r="Z67">
        <f aca="true" t="shared" si="1" ref="Z67:Z130">X67-P67</f>
        <v>16</v>
      </c>
    </row>
    <row r="68" spans="1:26" ht="12.75">
      <c r="A68">
        <v>2</v>
      </c>
      <c r="B68">
        <v>220</v>
      </c>
      <c r="C68">
        <v>12.78</v>
      </c>
      <c r="D68">
        <v>22.32</v>
      </c>
      <c r="E68">
        <v>1.52</v>
      </c>
      <c r="F68">
        <v>2516633.306500967</v>
      </c>
      <c r="G68">
        <v>6859134.400045971</v>
      </c>
      <c r="H68">
        <v>184.26</v>
      </c>
      <c r="I68">
        <v>2</v>
      </c>
      <c r="K68">
        <v>184</v>
      </c>
      <c r="N68">
        <v>2</v>
      </c>
      <c r="O68">
        <v>11</v>
      </c>
      <c r="P68">
        <v>200</v>
      </c>
      <c r="R68">
        <v>17.6</v>
      </c>
      <c r="V68">
        <v>2</v>
      </c>
      <c r="W68">
        <v>11</v>
      </c>
      <c r="X68">
        <v>220</v>
      </c>
      <c r="Z68">
        <f t="shared" si="1"/>
        <v>20</v>
      </c>
    </row>
    <row r="69" spans="1:26" ht="12.75">
      <c r="A69">
        <v>2</v>
      </c>
      <c r="B69">
        <v>219</v>
      </c>
      <c r="C69">
        <v>14.19</v>
      </c>
      <c r="D69">
        <v>23.97</v>
      </c>
      <c r="E69">
        <v>1.56</v>
      </c>
      <c r="F69">
        <v>2516634.279512205</v>
      </c>
      <c r="G69">
        <v>6859136.340110179</v>
      </c>
      <c r="H69">
        <v>184.3</v>
      </c>
      <c r="I69">
        <v>2</v>
      </c>
      <c r="K69">
        <v>143</v>
      </c>
      <c r="N69">
        <v>2</v>
      </c>
      <c r="O69">
        <v>11</v>
      </c>
      <c r="P69">
        <v>161</v>
      </c>
      <c r="Q69" t="s">
        <v>31</v>
      </c>
      <c r="R69">
        <v>14.9</v>
      </c>
      <c r="V69">
        <v>2</v>
      </c>
      <c r="W69">
        <v>11</v>
      </c>
      <c r="X69">
        <v>174</v>
      </c>
      <c r="Y69" t="s">
        <v>42</v>
      </c>
      <c r="Z69">
        <f t="shared" si="1"/>
        <v>13</v>
      </c>
    </row>
    <row r="70" spans="1:26" ht="12.75">
      <c r="A70">
        <v>2</v>
      </c>
      <c r="B70">
        <v>218</v>
      </c>
      <c r="C70">
        <v>18.25</v>
      </c>
      <c r="D70">
        <v>25.31</v>
      </c>
      <c r="E70">
        <v>1.03</v>
      </c>
      <c r="F70">
        <v>2516637.899509827</v>
      </c>
      <c r="G70">
        <v>6859138.614932639</v>
      </c>
      <c r="H70">
        <v>183.77</v>
      </c>
      <c r="I70">
        <v>2</v>
      </c>
      <c r="K70">
        <v>178</v>
      </c>
      <c r="L70">
        <v>14</v>
      </c>
      <c r="M70">
        <v>15.9</v>
      </c>
      <c r="N70">
        <v>2</v>
      </c>
      <c r="O70">
        <v>11</v>
      </c>
      <c r="P70">
        <v>194</v>
      </c>
      <c r="R70">
        <v>18</v>
      </c>
      <c r="V70">
        <v>2</v>
      </c>
      <c r="W70">
        <v>11</v>
      </c>
      <c r="X70">
        <v>208</v>
      </c>
      <c r="Z70">
        <f t="shared" si="1"/>
        <v>14</v>
      </c>
    </row>
    <row r="71" spans="1:26" ht="12.75">
      <c r="A71">
        <v>2</v>
      </c>
      <c r="B71">
        <v>217</v>
      </c>
      <c r="C71">
        <v>19.22</v>
      </c>
      <c r="D71">
        <v>26.39</v>
      </c>
      <c r="E71">
        <v>1.08</v>
      </c>
      <c r="F71">
        <v>2516638.582105778</v>
      </c>
      <c r="G71">
        <v>6859139.896089447</v>
      </c>
      <c r="H71">
        <v>183.82</v>
      </c>
      <c r="I71">
        <v>2</v>
      </c>
      <c r="K71">
        <v>205</v>
      </c>
      <c r="N71">
        <v>2</v>
      </c>
      <c r="O71">
        <v>11</v>
      </c>
      <c r="P71">
        <v>226</v>
      </c>
      <c r="R71">
        <v>18.1</v>
      </c>
      <c r="V71">
        <v>2</v>
      </c>
      <c r="W71">
        <v>11</v>
      </c>
      <c r="X71">
        <v>242</v>
      </c>
      <c r="Y71" t="s">
        <v>57</v>
      </c>
      <c r="Z71">
        <f t="shared" si="1"/>
        <v>16</v>
      </c>
    </row>
    <row r="72" spans="1:26" ht="12.75">
      <c r="A72">
        <v>2</v>
      </c>
      <c r="B72">
        <v>221</v>
      </c>
      <c r="C72">
        <v>13.08</v>
      </c>
      <c r="D72">
        <v>26.52</v>
      </c>
      <c r="E72">
        <v>2</v>
      </c>
      <c r="F72">
        <v>2516632.5902064783</v>
      </c>
      <c r="G72">
        <v>6859138.549373894</v>
      </c>
      <c r="H72">
        <v>184.74</v>
      </c>
      <c r="I72">
        <v>2</v>
      </c>
      <c r="K72">
        <v>185</v>
      </c>
      <c r="N72">
        <v>2</v>
      </c>
      <c r="O72">
        <v>11</v>
      </c>
      <c r="P72">
        <v>200</v>
      </c>
      <c r="R72">
        <v>16.3</v>
      </c>
      <c r="V72">
        <v>2</v>
      </c>
      <c r="W72">
        <v>11</v>
      </c>
      <c r="X72">
        <v>209</v>
      </c>
      <c r="Z72">
        <f t="shared" si="1"/>
        <v>9</v>
      </c>
    </row>
    <row r="73" spans="1:26" ht="12.75">
      <c r="A73">
        <v>2</v>
      </c>
      <c r="B73">
        <v>223</v>
      </c>
      <c r="C73">
        <v>17.63</v>
      </c>
      <c r="D73">
        <v>28.68</v>
      </c>
      <c r="E73">
        <v>1.38</v>
      </c>
      <c r="F73">
        <v>2516636.489187105</v>
      </c>
      <c r="G73">
        <v>6859141.737798281</v>
      </c>
      <c r="H73">
        <v>184.12</v>
      </c>
      <c r="I73">
        <v>2</v>
      </c>
      <c r="K73">
        <v>177</v>
      </c>
      <c r="N73">
        <v>2</v>
      </c>
      <c r="O73">
        <v>11</v>
      </c>
      <c r="P73">
        <v>196</v>
      </c>
      <c r="R73">
        <v>16.43</v>
      </c>
      <c r="V73">
        <v>2</v>
      </c>
      <c r="W73">
        <v>11</v>
      </c>
      <c r="X73">
        <v>214</v>
      </c>
      <c r="Z73">
        <f t="shared" si="1"/>
        <v>18</v>
      </c>
    </row>
    <row r="74" spans="1:26" ht="12.75">
      <c r="A74">
        <v>2</v>
      </c>
      <c r="B74">
        <v>222</v>
      </c>
      <c r="C74">
        <v>15.93</v>
      </c>
      <c r="D74">
        <v>28.92</v>
      </c>
      <c r="E74">
        <v>1.54</v>
      </c>
      <c r="F74">
        <v>2516634.781253229</v>
      </c>
      <c r="G74">
        <v>6859141.562978734</v>
      </c>
      <c r="H74">
        <v>184.28</v>
      </c>
      <c r="I74">
        <v>2</v>
      </c>
      <c r="K74">
        <v>205</v>
      </c>
      <c r="N74">
        <v>2</v>
      </c>
      <c r="O74">
        <v>11</v>
      </c>
      <c r="P74">
        <v>221</v>
      </c>
      <c r="R74">
        <v>18.7</v>
      </c>
      <c r="V74">
        <v>2</v>
      </c>
      <c r="W74">
        <v>11</v>
      </c>
      <c r="X74">
        <v>235</v>
      </c>
      <c r="Y74" t="s">
        <v>42</v>
      </c>
      <c r="Z74">
        <f t="shared" si="1"/>
        <v>14</v>
      </c>
    </row>
    <row r="75" spans="1:26" ht="12.75">
      <c r="A75">
        <v>2</v>
      </c>
      <c r="B75">
        <v>53</v>
      </c>
      <c r="C75">
        <v>11.46</v>
      </c>
      <c r="D75">
        <v>29.64</v>
      </c>
      <c r="E75">
        <v>2.05</v>
      </c>
      <c r="F75">
        <v>2516630.2690557744</v>
      </c>
      <c r="G75">
        <v>6859141.189650282</v>
      </c>
      <c r="H75">
        <v>184.79</v>
      </c>
      <c r="I75">
        <v>2</v>
      </c>
      <c r="K75">
        <v>177</v>
      </c>
      <c r="N75">
        <v>2</v>
      </c>
      <c r="O75">
        <v>11</v>
      </c>
      <c r="P75">
        <v>189</v>
      </c>
      <c r="R75">
        <v>16.372</v>
      </c>
      <c r="V75">
        <v>2</v>
      </c>
      <c r="W75">
        <v>11</v>
      </c>
      <c r="X75">
        <v>194</v>
      </c>
      <c r="Z75">
        <f t="shared" si="1"/>
        <v>5</v>
      </c>
    </row>
    <row r="76" spans="1:26" ht="12.75">
      <c r="A76">
        <v>2</v>
      </c>
      <c r="B76">
        <v>54</v>
      </c>
      <c r="C76">
        <v>13.18</v>
      </c>
      <c r="D76">
        <v>30.66</v>
      </c>
      <c r="E76">
        <v>1.88</v>
      </c>
      <c r="F76">
        <v>2516631.6941452846</v>
      </c>
      <c r="G76">
        <v>6859142.592475962</v>
      </c>
      <c r="H76">
        <v>184.62</v>
      </c>
      <c r="I76">
        <v>2</v>
      </c>
      <c r="K76">
        <v>179</v>
      </c>
      <c r="N76">
        <v>2</v>
      </c>
      <c r="O76">
        <v>11</v>
      </c>
      <c r="P76">
        <v>204</v>
      </c>
      <c r="R76">
        <v>17.4</v>
      </c>
      <c r="V76">
        <v>2</v>
      </c>
      <c r="W76">
        <v>11</v>
      </c>
      <c r="X76">
        <v>226</v>
      </c>
      <c r="Z76">
        <f t="shared" si="1"/>
        <v>22</v>
      </c>
    </row>
    <row r="77" spans="1:26" ht="12.75">
      <c r="A77">
        <v>2</v>
      </c>
      <c r="B77">
        <v>227</v>
      </c>
      <c r="C77">
        <v>16.21</v>
      </c>
      <c r="D77">
        <v>33.52</v>
      </c>
      <c r="E77">
        <v>1.18</v>
      </c>
      <c r="F77">
        <v>2516633.9495870606</v>
      </c>
      <c r="G77">
        <v>6859146.095828984</v>
      </c>
      <c r="H77">
        <v>183.92</v>
      </c>
      <c r="I77">
        <v>2</v>
      </c>
      <c r="K77">
        <v>116</v>
      </c>
      <c r="N77">
        <v>2</v>
      </c>
      <c r="O77">
        <v>11</v>
      </c>
      <c r="P77">
        <v>133</v>
      </c>
      <c r="R77">
        <v>13.3</v>
      </c>
      <c r="V77">
        <v>2</v>
      </c>
      <c r="W77">
        <v>11</v>
      </c>
      <c r="X77">
        <v>141</v>
      </c>
      <c r="Z77">
        <f t="shared" si="1"/>
        <v>8</v>
      </c>
    </row>
    <row r="78" spans="1:26" ht="12.75">
      <c r="A78">
        <v>2</v>
      </c>
      <c r="B78">
        <v>226</v>
      </c>
      <c r="C78">
        <v>18.21</v>
      </c>
      <c r="D78">
        <v>34.74</v>
      </c>
      <c r="E78">
        <v>0.93</v>
      </c>
      <c r="F78">
        <v>2516635.5985228117</v>
      </c>
      <c r="G78">
        <v>6859147.759983691</v>
      </c>
      <c r="H78">
        <v>183.67</v>
      </c>
      <c r="I78">
        <v>2</v>
      </c>
      <c r="K78">
        <v>172</v>
      </c>
      <c r="N78">
        <v>2</v>
      </c>
      <c r="O78">
        <v>11</v>
      </c>
      <c r="P78">
        <v>199</v>
      </c>
      <c r="R78">
        <v>18.3</v>
      </c>
      <c r="V78">
        <v>2</v>
      </c>
      <c r="W78">
        <v>11</v>
      </c>
      <c r="X78">
        <v>227</v>
      </c>
      <c r="Y78" t="s">
        <v>42</v>
      </c>
      <c r="Z78">
        <f t="shared" si="1"/>
        <v>28</v>
      </c>
    </row>
    <row r="79" spans="1:26" ht="12.75">
      <c r="A79">
        <v>2</v>
      </c>
      <c r="B79">
        <v>56</v>
      </c>
      <c r="C79">
        <v>11.9</v>
      </c>
      <c r="D79">
        <v>35.07</v>
      </c>
      <c r="E79">
        <v>1.98</v>
      </c>
      <c r="F79">
        <v>2516629.3936096276</v>
      </c>
      <c r="G79">
        <v>6859146.566647032</v>
      </c>
      <c r="H79">
        <v>184.72</v>
      </c>
      <c r="I79">
        <v>2</v>
      </c>
      <c r="K79">
        <v>165</v>
      </c>
      <c r="N79">
        <v>2</v>
      </c>
      <c r="O79">
        <v>11</v>
      </c>
      <c r="P79">
        <v>183</v>
      </c>
      <c r="R79">
        <v>16.3</v>
      </c>
      <c r="V79">
        <v>2</v>
      </c>
      <c r="W79">
        <v>11</v>
      </c>
      <c r="X79">
        <v>203</v>
      </c>
      <c r="Z79">
        <f t="shared" si="1"/>
        <v>20</v>
      </c>
    </row>
    <row r="80" spans="1:26" ht="12.75">
      <c r="A80">
        <v>2</v>
      </c>
      <c r="B80">
        <v>228</v>
      </c>
      <c r="C80">
        <v>15.85</v>
      </c>
      <c r="D80">
        <v>36.62</v>
      </c>
      <c r="E80">
        <v>1.3</v>
      </c>
      <c r="F80">
        <v>2516632.8564424906</v>
      </c>
      <c r="G80">
        <v>6859149.018949739</v>
      </c>
      <c r="H80">
        <v>184.04</v>
      </c>
      <c r="I80">
        <v>2</v>
      </c>
      <c r="K80">
        <v>227</v>
      </c>
      <c r="N80">
        <v>2</v>
      </c>
      <c r="O80">
        <v>11</v>
      </c>
      <c r="P80">
        <v>252</v>
      </c>
      <c r="R80">
        <v>18.9</v>
      </c>
      <c r="V80">
        <v>2</v>
      </c>
      <c r="W80">
        <v>11</v>
      </c>
      <c r="X80">
        <v>273</v>
      </c>
      <c r="Z80">
        <f t="shared" si="1"/>
        <v>21</v>
      </c>
    </row>
    <row r="81" spans="1:26" ht="12.75">
      <c r="A81">
        <v>2</v>
      </c>
      <c r="B81">
        <v>57</v>
      </c>
      <c r="C81">
        <v>10.96</v>
      </c>
      <c r="D81">
        <v>37</v>
      </c>
      <c r="E81">
        <v>2.07</v>
      </c>
      <c r="F81">
        <v>2516628.018071242</v>
      </c>
      <c r="G81">
        <v>6859148.214795736</v>
      </c>
      <c r="H81">
        <v>184.81</v>
      </c>
      <c r="I81">
        <v>2</v>
      </c>
      <c r="K81">
        <v>214</v>
      </c>
      <c r="N81">
        <v>2</v>
      </c>
      <c r="O81">
        <v>11</v>
      </c>
      <c r="P81">
        <v>233</v>
      </c>
      <c r="R81">
        <v>15.3</v>
      </c>
      <c r="V81">
        <v>2</v>
      </c>
      <c r="W81">
        <v>11</v>
      </c>
      <c r="X81">
        <v>249</v>
      </c>
      <c r="Z81">
        <f t="shared" si="1"/>
        <v>16</v>
      </c>
    </row>
    <row r="82" spans="1:26" ht="12.75">
      <c r="A82">
        <v>2</v>
      </c>
      <c r="B82">
        <v>229</v>
      </c>
      <c r="C82">
        <v>15.18</v>
      </c>
      <c r="D82">
        <v>39.08</v>
      </c>
      <c r="E82">
        <v>1.36</v>
      </c>
      <c r="F82">
        <v>2516631.615878912</v>
      </c>
      <c r="G82">
        <v>6859151.24639267</v>
      </c>
      <c r="H82">
        <v>184.1</v>
      </c>
      <c r="I82">
        <v>2</v>
      </c>
      <c r="K82">
        <v>190</v>
      </c>
      <c r="N82">
        <v>2</v>
      </c>
      <c r="O82">
        <v>11</v>
      </c>
      <c r="P82">
        <v>201</v>
      </c>
      <c r="R82">
        <v>16.6</v>
      </c>
      <c r="V82">
        <v>2</v>
      </c>
      <c r="W82">
        <v>11</v>
      </c>
      <c r="X82">
        <v>211</v>
      </c>
      <c r="Z82">
        <f t="shared" si="1"/>
        <v>10</v>
      </c>
    </row>
    <row r="83" spans="1:26" ht="12.75">
      <c r="A83">
        <v>2</v>
      </c>
      <c r="B83">
        <v>93</v>
      </c>
      <c r="C83">
        <v>18.61</v>
      </c>
      <c r="D83">
        <v>41.18</v>
      </c>
      <c r="E83">
        <v>1</v>
      </c>
      <c r="F83">
        <v>2516634.4419565788</v>
      </c>
      <c r="G83">
        <v>6859154.107893154</v>
      </c>
      <c r="H83">
        <v>183.74</v>
      </c>
      <c r="I83">
        <v>2</v>
      </c>
      <c r="K83">
        <v>152</v>
      </c>
      <c r="N83">
        <v>2</v>
      </c>
      <c r="O83">
        <v>11</v>
      </c>
      <c r="P83">
        <v>170</v>
      </c>
      <c r="R83">
        <v>15</v>
      </c>
      <c r="V83">
        <v>2</v>
      </c>
      <c r="W83">
        <v>11</v>
      </c>
      <c r="X83">
        <v>184</v>
      </c>
      <c r="Z83">
        <f t="shared" si="1"/>
        <v>14</v>
      </c>
    </row>
    <row r="84" spans="1:26" ht="12.75">
      <c r="A84">
        <v>2</v>
      </c>
      <c r="B84">
        <v>85</v>
      </c>
      <c r="C84">
        <v>12.54</v>
      </c>
      <c r="D84">
        <v>42.76</v>
      </c>
      <c r="E84">
        <v>1.85</v>
      </c>
      <c r="F84">
        <v>2516628.170173982</v>
      </c>
      <c r="G84">
        <v>6859154.185630246</v>
      </c>
      <c r="H84">
        <v>184.59</v>
      </c>
      <c r="I84">
        <v>2</v>
      </c>
      <c r="K84">
        <v>30</v>
      </c>
      <c r="N84">
        <v>2</v>
      </c>
      <c r="O84">
        <v>11</v>
      </c>
      <c r="P84">
        <v>34</v>
      </c>
      <c r="R84">
        <v>2.875</v>
      </c>
      <c r="V84">
        <v>2</v>
      </c>
      <c r="W84">
        <v>11</v>
      </c>
      <c r="X84">
        <v>33</v>
      </c>
      <c r="Z84">
        <f t="shared" si="1"/>
        <v>-1</v>
      </c>
    </row>
    <row r="85" spans="1:26" ht="12.75">
      <c r="A85">
        <v>2</v>
      </c>
      <c r="B85">
        <v>83</v>
      </c>
      <c r="C85">
        <v>10.2</v>
      </c>
      <c r="D85">
        <v>42.78</v>
      </c>
      <c r="E85">
        <v>2.18</v>
      </c>
      <c r="F85">
        <v>2516625.8937035482</v>
      </c>
      <c r="G85">
        <v>6859153.643705562</v>
      </c>
      <c r="H85">
        <v>184.92</v>
      </c>
      <c r="I85">
        <v>2</v>
      </c>
      <c r="K85">
        <v>104</v>
      </c>
      <c r="N85">
        <v>2</v>
      </c>
      <c r="O85">
        <v>11</v>
      </c>
      <c r="P85">
        <v>127</v>
      </c>
      <c r="R85">
        <v>12.7</v>
      </c>
      <c r="V85">
        <v>2</v>
      </c>
      <c r="W85">
        <v>11</v>
      </c>
      <c r="X85">
        <v>151</v>
      </c>
      <c r="Z85">
        <f t="shared" si="1"/>
        <v>24</v>
      </c>
    </row>
    <row r="86" spans="1:26" ht="12.75">
      <c r="A86">
        <v>2</v>
      </c>
      <c r="B86">
        <v>88</v>
      </c>
      <c r="C86">
        <v>14.7</v>
      </c>
      <c r="D86">
        <v>43.36</v>
      </c>
      <c r="E86">
        <v>1.62</v>
      </c>
      <c r="F86">
        <v>2516630.1231690715</v>
      </c>
      <c r="G86">
        <v>6859155.286271051</v>
      </c>
      <c r="H86">
        <v>184.36</v>
      </c>
      <c r="I86">
        <v>2</v>
      </c>
      <c r="K86">
        <v>194</v>
      </c>
      <c r="N86">
        <v>2</v>
      </c>
      <c r="O86">
        <v>11</v>
      </c>
      <c r="P86">
        <v>214</v>
      </c>
      <c r="R86">
        <v>18</v>
      </c>
      <c r="V86">
        <v>2</v>
      </c>
      <c r="W86">
        <v>11</v>
      </c>
      <c r="X86">
        <v>229</v>
      </c>
      <c r="Z86">
        <f t="shared" si="1"/>
        <v>15</v>
      </c>
    </row>
    <row r="87" spans="1:26" ht="12.75">
      <c r="A87">
        <v>2</v>
      </c>
      <c r="B87">
        <v>86</v>
      </c>
      <c r="C87">
        <v>11.74</v>
      </c>
      <c r="D87">
        <v>43.84</v>
      </c>
      <c r="E87">
        <v>2</v>
      </c>
      <c r="F87">
        <v>2516627.134453441</v>
      </c>
      <c r="G87">
        <v>6859155.042183199</v>
      </c>
      <c r="H87">
        <v>184.74</v>
      </c>
      <c r="I87">
        <v>2</v>
      </c>
      <c r="K87">
        <v>132</v>
      </c>
      <c r="N87">
        <v>2</v>
      </c>
      <c r="O87">
        <v>11</v>
      </c>
      <c r="P87">
        <v>154</v>
      </c>
      <c r="R87">
        <v>13.3</v>
      </c>
      <c r="V87">
        <v>2</v>
      </c>
      <c r="W87">
        <v>11</v>
      </c>
      <c r="X87">
        <v>177</v>
      </c>
      <c r="Z87">
        <f t="shared" si="1"/>
        <v>23</v>
      </c>
    </row>
    <row r="88" spans="1:26" ht="12.75">
      <c r="A88">
        <v>2</v>
      </c>
      <c r="B88">
        <v>92</v>
      </c>
      <c r="C88">
        <v>18.55</v>
      </c>
      <c r="D88">
        <v>44.38</v>
      </c>
      <c r="E88">
        <v>1.2</v>
      </c>
      <c r="F88">
        <v>2516633.616063174</v>
      </c>
      <c r="G88">
        <v>6859157.200060692</v>
      </c>
      <c r="H88">
        <v>183.94</v>
      </c>
      <c r="I88">
        <v>2</v>
      </c>
      <c r="K88">
        <v>145</v>
      </c>
      <c r="N88">
        <v>2</v>
      </c>
      <c r="O88">
        <v>11</v>
      </c>
      <c r="P88">
        <v>166</v>
      </c>
      <c r="R88">
        <v>15.8</v>
      </c>
      <c r="V88">
        <v>2</v>
      </c>
      <c r="W88">
        <v>11</v>
      </c>
      <c r="X88">
        <v>186</v>
      </c>
      <c r="Z88">
        <f t="shared" si="1"/>
        <v>20</v>
      </c>
    </row>
    <row r="89" spans="1:26" ht="12.75">
      <c r="A89">
        <v>2</v>
      </c>
      <c r="B89">
        <v>87</v>
      </c>
      <c r="C89">
        <v>12.42</v>
      </c>
      <c r="D89">
        <v>45.2</v>
      </c>
      <c r="E89">
        <v>1.95</v>
      </c>
      <c r="F89">
        <v>2516627.4683483397</v>
      </c>
      <c r="G89">
        <v>6859156.525596222</v>
      </c>
      <c r="H89">
        <v>184.69</v>
      </c>
      <c r="I89">
        <v>2</v>
      </c>
      <c r="K89">
        <v>39</v>
      </c>
      <c r="N89">
        <v>2</v>
      </c>
      <c r="O89">
        <v>11</v>
      </c>
      <c r="P89">
        <v>41</v>
      </c>
      <c r="R89">
        <v>3.75</v>
      </c>
      <c r="V89">
        <v>2</v>
      </c>
      <c r="W89">
        <v>11</v>
      </c>
      <c r="X89">
        <v>40</v>
      </c>
      <c r="Z89">
        <f t="shared" si="1"/>
        <v>-1</v>
      </c>
    </row>
    <row r="90" spans="1:26" ht="12.75">
      <c r="A90">
        <v>2</v>
      </c>
      <c r="B90">
        <v>89</v>
      </c>
      <c r="C90">
        <v>15.79</v>
      </c>
      <c r="D90">
        <v>45.74</v>
      </c>
      <c r="E90">
        <v>1.51</v>
      </c>
      <c r="F90">
        <v>2516630.6104051173</v>
      </c>
      <c r="G90">
        <v>6859157.858254922</v>
      </c>
      <c r="H90">
        <v>184.25</v>
      </c>
      <c r="I90">
        <v>2</v>
      </c>
      <c r="K90">
        <v>64</v>
      </c>
      <c r="L90">
        <v>0</v>
      </c>
      <c r="M90">
        <v>6.3</v>
      </c>
      <c r="N90">
        <v>2</v>
      </c>
      <c r="O90">
        <v>11</v>
      </c>
      <c r="P90">
        <v>75</v>
      </c>
      <c r="R90">
        <v>7.6</v>
      </c>
      <c r="V90">
        <v>2</v>
      </c>
      <c r="W90">
        <v>11</v>
      </c>
      <c r="X90">
        <v>81</v>
      </c>
      <c r="Z90">
        <f t="shared" si="1"/>
        <v>6</v>
      </c>
    </row>
    <row r="91" spans="1:26" ht="12.75">
      <c r="A91">
        <v>2</v>
      </c>
      <c r="B91">
        <v>80</v>
      </c>
      <c r="C91">
        <v>10.75</v>
      </c>
      <c r="D91">
        <v>46.68</v>
      </c>
      <c r="E91">
        <v>2.28</v>
      </c>
      <c r="F91">
        <v>2516625.492075884</v>
      </c>
      <c r="G91">
        <v>6859157.561765697</v>
      </c>
      <c r="H91">
        <v>185.02</v>
      </c>
      <c r="I91">
        <v>2</v>
      </c>
      <c r="K91">
        <v>131</v>
      </c>
      <c r="N91">
        <v>2</v>
      </c>
      <c r="O91">
        <v>11</v>
      </c>
      <c r="P91">
        <v>150</v>
      </c>
      <c r="R91">
        <v>14.7</v>
      </c>
      <c r="V91">
        <v>2</v>
      </c>
      <c r="W91">
        <v>11</v>
      </c>
      <c r="X91">
        <v>165</v>
      </c>
      <c r="Z91">
        <f t="shared" si="1"/>
        <v>15</v>
      </c>
    </row>
    <row r="92" spans="1:26" ht="12.75">
      <c r="A92">
        <v>2</v>
      </c>
      <c r="B92">
        <v>90</v>
      </c>
      <c r="C92">
        <v>15.67</v>
      </c>
      <c r="D92">
        <v>48.18</v>
      </c>
      <c r="E92">
        <v>1.71</v>
      </c>
      <c r="F92">
        <v>2516629.908579475</v>
      </c>
      <c r="G92">
        <v>6859160.1982208975</v>
      </c>
      <c r="H92">
        <v>184.45</v>
      </c>
      <c r="I92">
        <v>2</v>
      </c>
      <c r="K92">
        <v>177</v>
      </c>
      <c r="N92">
        <v>2</v>
      </c>
      <c r="O92">
        <v>11</v>
      </c>
      <c r="P92">
        <v>198</v>
      </c>
      <c r="R92">
        <v>16.6</v>
      </c>
      <c r="V92">
        <v>2</v>
      </c>
      <c r="W92">
        <v>11</v>
      </c>
      <c r="X92">
        <v>222</v>
      </c>
      <c r="Z92">
        <f t="shared" si="1"/>
        <v>24</v>
      </c>
    </row>
    <row r="93" spans="1:26" ht="12.75">
      <c r="A93">
        <v>2</v>
      </c>
      <c r="B93">
        <v>79</v>
      </c>
      <c r="C93">
        <v>11.82</v>
      </c>
      <c r="D93">
        <v>48.82</v>
      </c>
      <c r="E93">
        <v>2.05</v>
      </c>
      <c r="F93">
        <v>2516626.017469328</v>
      </c>
      <c r="G93">
        <v>6859159.895959717</v>
      </c>
      <c r="H93">
        <v>184.79</v>
      </c>
      <c r="I93">
        <v>2</v>
      </c>
      <c r="K93">
        <v>214</v>
      </c>
      <c r="N93">
        <v>2</v>
      </c>
      <c r="O93">
        <v>11</v>
      </c>
      <c r="P93">
        <v>237</v>
      </c>
      <c r="R93">
        <v>18.9</v>
      </c>
      <c r="V93">
        <v>2</v>
      </c>
      <c r="W93">
        <v>11</v>
      </c>
      <c r="X93">
        <v>261</v>
      </c>
      <c r="Z93">
        <f t="shared" si="1"/>
        <v>24</v>
      </c>
    </row>
    <row r="94" spans="1:26" ht="12.75">
      <c r="A94">
        <v>3</v>
      </c>
      <c r="B94">
        <v>191</v>
      </c>
      <c r="C94">
        <v>22.53</v>
      </c>
      <c r="D94">
        <v>1.02</v>
      </c>
      <c r="E94">
        <v>-1.17</v>
      </c>
      <c r="F94">
        <v>2516647.8814432924</v>
      </c>
      <c r="G94">
        <v>6859116.060919596</v>
      </c>
      <c r="H94">
        <v>181.57</v>
      </c>
      <c r="I94">
        <v>2</v>
      </c>
      <c r="K94">
        <v>192</v>
      </c>
      <c r="N94">
        <v>2</v>
      </c>
      <c r="O94">
        <v>11</v>
      </c>
      <c r="P94">
        <v>222</v>
      </c>
      <c r="R94">
        <v>20.7</v>
      </c>
      <c r="S94">
        <v>7</v>
      </c>
      <c r="T94">
        <v>4.2</v>
      </c>
      <c r="U94">
        <v>4.15</v>
      </c>
      <c r="V94">
        <v>2</v>
      </c>
      <c r="W94">
        <v>11</v>
      </c>
      <c r="X94">
        <v>246</v>
      </c>
      <c r="Z94">
        <f t="shared" si="1"/>
        <v>24</v>
      </c>
    </row>
    <row r="95" spans="1:26" ht="12.75">
      <c r="A95">
        <v>3</v>
      </c>
      <c r="B95">
        <v>190</v>
      </c>
      <c r="C95">
        <v>24.91</v>
      </c>
      <c r="D95">
        <v>6.06</v>
      </c>
      <c r="E95">
        <v>-0.98</v>
      </c>
      <c r="F95">
        <v>2516648.9829064673</v>
      </c>
      <c r="G95">
        <v>6859121.524689254</v>
      </c>
      <c r="H95">
        <v>181.76</v>
      </c>
      <c r="I95">
        <v>2</v>
      </c>
      <c r="K95">
        <v>274</v>
      </c>
      <c r="N95">
        <v>2</v>
      </c>
      <c r="O95">
        <v>11</v>
      </c>
      <c r="P95">
        <v>310</v>
      </c>
      <c r="R95">
        <v>21</v>
      </c>
      <c r="V95">
        <v>2</v>
      </c>
      <c r="W95">
        <v>11</v>
      </c>
      <c r="X95">
        <v>339</v>
      </c>
      <c r="Z95">
        <f t="shared" si="1"/>
        <v>29</v>
      </c>
    </row>
    <row r="96" spans="1:26" ht="12.75">
      <c r="A96">
        <v>3</v>
      </c>
      <c r="B96">
        <v>193</v>
      </c>
      <c r="C96">
        <v>21.65</v>
      </c>
      <c r="D96">
        <v>9.49</v>
      </c>
      <c r="E96">
        <v>-0.65</v>
      </c>
      <c r="F96">
        <v>2516644.9952776604</v>
      </c>
      <c r="G96">
        <v>6859124.072495468</v>
      </c>
      <c r="H96">
        <v>182.09</v>
      </c>
      <c r="I96">
        <v>2</v>
      </c>
      <c r="K96">
        <v>152</v>
      </c>
      <c r="N96">
        <v>2</v>
      </c>
      <c r="O96">
        <v>11</v>
      </c>
      <c r="P96">
        <v>172</v>
      </c>
      <c r="R96">
        <v>17.1</v>
      </c>
      <c r="V96">
        <v>2</v>
      </c>
      <c r="W96">
        <v>11</v>
      </c>
      <c r="X96">
        <v>193</v>
      </c>
      <c r="Z96">
        <f t="shared" si="1"/>
        <v>21</v>
      </c>
    </row>
    <row r="97" spans="1:26" ht="12.75">
      <c r="A97">
        <v>3</v>
      </c>
      <c r="B97">
        <v>194</v>
      </c>
      <c r="C97">
        <v>21.41</v>
      </c>
      <c r="D97">
        <v>11.34</v>
      </c>
      <c r="E97">
        <v>-0.61</v>
      </c>
      <c r="F97">
        <v>2516644.3184906035</v>
      </c>
      <c r="G97">
        <v>6859125.810902578</v>
      </c>
      <c r="H97">
        <v>182.13</v>
      </c>
      <c r="I97">
        <v>2</v>
      </c>
      <c r="K97">
        <v>136</v>
      </c>
      <c r="N97">
        <v>2</v>
      </c>
      <c r="O97">
        <v>11</v>
      </c>
      <c r="P97">
        <v>150</v>
      </c>
      <c r="R97">
        <v>15.5</v>
      </c>
      <c r="V97">
        <v>2</v>
      </c>
      <c r="W97">
        <v>11</v>
      </c>
      <c r="X97">
        <v>161</v>
      </c>
      <c r="Z97">
        <f t="shared" si="1"/>
        <v>11</v>
      </c>
    </row>
    <row r="98" spans="1:26" ht="12.75">
      <c r="A98">
        <v>3</v>
      </c>
      <c r="B98">
        <v>187</v>
      </c>
      <c r="C98">
        <v>27.7</v>
      </c>
      <c r="D98">
        <v>12.33</v>
      </c>
      <c r="E98">
        <v>-0.72</v>
      </c>
      <c r="F98">
        <v>2516650.1873340593</v>
      </c>
      <c r="G98">
        <v>6859128.280897819</v>
      </c>
      <c r="H98">
        <v>182.02</v>
      </c>
      <c r="I98">
        <v>2</v>
      </c>
      <c r="K98">
        <v>198</v>
      </c>
      <c r="N98">
        <v>2</v>
      </c>
      <c r="O98">
        <v>11</v>
      </c>
      <c r="P98">
        <v>223</v>
      </c>
      <c r="R98">
        <v>19.2</v>
      </c>
      <c r="V98">
        <v>2</v>
      </c>
      <c r="W98">
        <v>11</v>
      </c>
      <c r="X98">
        <v>240</v>
      </c>
      <c r="Z98">
        <f t="shared" si="1"/>
        <v>17</v>
      </c>
    </row>
    <row r="99" spans="1:26" ht="12.75">
      <c r="A99">
        <v>3</v>
      </c>
      <c r="B99">
        <v>249</v>
      </c>
      <c r="C99">
        <v>26.32</v>
      </c>
      <c r="D99">
        <v>14.61</v>
      </c>
      <c r="E99">
        <v>-0.45</v>
      </c>
      <c r="F99">
        <v>2516648.3006823366</v>
      </c>
      <c r="G99">
        <v>6859130.163275379</v>
      </c>
      <c r="H99">
        <v>182.29</v>
      </c>
      <c r="I99">
        <v>2</v>
      </c>
      <c r="K99">
        <v>126</v>
      </c>
      <c r="N99">
        <v>2</v>
      </c>
      <c r="O99">
        <v>11</v>
      </c>
      <c r="P99">
        <v>149</v>
      </c>
      <c r="R99">
        <v>15.9</v>
      </c>
      <c r="V99">
        <v>2</v>
      </c>
      <c r="W99">
        <v>11</v>
      </c>
      <c r="X99">
        <v>166</v>
      </c>
      <c r="Z99">
        <f t="shared" si="1"/>
        <v>17</v>
      </c>
    </row>
    <row r="100" spans="1:26" ht="12.75">
      <c r="A100">
        <v>3</v>
      </c>
      <c r="B100">
        <v>208</v>
      </c>
      <c r="C100">
        <v>21.34</v>
      </c>
      <c r="D100">
        <v>14.93</v>
      </c>
      <c r="E100">
        <v>-0.33</v>
      </c>
      <c r="F100">
        <v>2516643.389332414</v>
      </c>
      <c r="G100">
        <v>6859129.279283333</v>
      </c>
      <c r="H100">
        <v>182.41</v>
      </c>
      <c r="I100">
        <v>2</v>
      </c>
      <c r="K100">
        <v>129</v>
      </c>
      <c r="N100">
        <v>2</v>
      </c>
      <c r="O100">
        <v>11</v>
      </c>
      <c r="P100">
        <v>138</v>
      </c>
      <c r="Q100" t="s">
        <v>34</v>
      </c>
      <c r="R100">
        <v>13.5</v>
      </c>
      <c r="V100">
        <v>2</v>
      </c>
      <c r="W100">
        <v>11</v>
      </c>
      <c r="X100">
        <v>151</v>
      </c>
      <c r="Y100" t="s">
        <v>60</v>
      </c>
      <c r="Z100">
        <f t="shared" si="1"/>
        <v>13</v>
      </c>
    </row>
    <row r="101" spans="1:26" ht="12.75">
      <c r="A101">
        <v>3</v>
      </c>
      <c r="B101">
        <v>207</v>
      </c>
      <c r="C101">
        <v>21.04</v>
      </c>
      <c r="D101">
        <v>15.19</v>
      </c>
      <c r="E101">
        <v>-0.24</v>
      </c>
      <c r="F101">
        <v>2516643.0357211432</v>
      </c>
      <c r="G101">
        <v>6859129.45972465</v>
      </c>
      <c r="H101">
        <v>182.5</v>
      </c>
      <c r="I101">
        <v>2</v>
      </c>
      <c r="K101">
        <v>110</v>
      </c>
      <c r="N101">
        <v>2</v>
      </c>
      <c r="O101">
        <v>11</v>
      </c>
      <c r="P101">
        <v>113</v>
      </c>
      <c r="Q101" t="s">
        <v>35</v>
      </c>
      <c r="R101">
        <v>13</v>
      </c>
      <c r="S101">
        <v>4.7</v>
      </c>
      <c r="T101">
        <v>3.05</v>
      </c>
      <c r="U101">
        <v>1.4</v>
      </c>
      <c r="V101">
        <v>2</v>
      </c>
      <c r="W101">
        <v>11</v>
      </c>
      <c r="X101">
        <v>137</v>
      </c>
      <c r="Y101" t="s">
        <v>61</v>
      </c>
      <c r="Z101">
        <f t="shared" si="1"/>
        <v>24</v>
      </c>
    </row>
    <row r="102" spans="1:26" ht="12.75">
      <c r="A102">
        <v>3</v>
      </c>
      <c r="B102">
        <v>250</v>
      </c>
      <c r="C102">
        <v>24.91</v>
      </c>
      <c r="D102">
        <v>17.36</v>
      </c>
      <c r="E102">
        <v>-0.21</v>
      </c>
      <c r="F102">
        <v>2516646.2721586893</v>
      </c>
      <c r="G102">
        <v>6859132.494732394</v>
      </c>
      <c r="H102">
        <v>182.53</v>
      </c>
      <c r="I102">
        <v>2</v>
      </c>
      <c r="K102">
        <v>134</v>
      </c>
      <c r="N102">
        <v>2</v>
      </c>
      <c r="O102">
        <v>11</v>
      </c>
      <c r="P102">
        <v>142</v>
      </c>
      <c r="R102">
        <v>15</v>
      </c>
      <c r="V102">
        <v>2</v>
      </c>
      <c r="W102">
        <v>11</v>
      </c>
      <c r="X102">
        <v>149</v>
      </c>
      <c r="Z102">
        <f t="shared" si="1"/>
        <v>7</v>
      </c>
    </row>
    <row r="103" spans="1:26" ht="12.75">
      <c r="A103">
        <v>3</v>
      </c>
      <c r="B103">
        <v>209</v>
      </c>
      <c r="C103">
        <v>20.99</v>
      </c>
      <c r="D103">
        <v>17.72</v>
      </c>
      <c r="E103">
        <v>0.13</v>
      </c>
      <c r="F103">
        <v>2516642.380261494</v>
      </c>
      <c r="G103">
        <v>6859131.903854893</v>
      </c>
      <c r="H103">
        <v>182.87</v>
      </c>
      <c r="I103">
        <v>2</v>
      </c>
      <c r="K103">
        <v>168</v>
      </c>
      <c r="N103">
        <v>2</v>
      </c>
      <c r="O103">
        <v>11</v>
      </c>
      <c r="P103">
        <v>194</v>
      </c>
      <c r="R103">
        <v>17</v>
      </c>
      <c r="V103">
        <v>2</v>
      </c>
      <c r="W103">
        <v>11</v>
      </c>
      <c r="X103">
        <v>227</v>
      </c>
      <c r="Z103">
        <f t="shared" si="1"/>
        <v>33</v>
      </c>
    </row>
    <row r="104" spans="1:26" ht="12.75">
      <c r="A104">
        <v>3</v>
      </c>
      <c r="B104">
        <v>252</v>
      </c>
      <c r="C104">
        <v>28.64</v>
      </c>
      <c r="D104">
        <v>17.85</v>
      </c>
      <c r="E104">
        <v>-0.89</v>
      </c>
      <c r="F104">
        <v>2516649.7756980252</v>
      </c>
      <c r="G104">
        <v>6859133.865211186</v>
      </c>
      <c r="H104">
        <v>181.85</v>
      </c>
      <c r="I104">
        <v>2</v>
      </c>
      <c r="K104">
        <v>207</v>
      </c>
      <c r="N104">
        <v>2</v>
      </c>
      <c r="O104">
        <v>11</v>
      </c>
      <c r="P104">
        <v>221</v>
      </c>
      <c r="R104">
        <v>17.9</v>
      </c>
      <c r="V104">
        <v>2</v>
      </c>
      <c r="W104">
        <v>11</v>
      </c>
      <c r="X104">
        <v>236</v>
      </c>
      <c r="Z104">
        <f t="shared" si="1"/>
        <v>15</v>
      </c>
    </row>
    <row r="105" spans="1:26" ht="12.75">
      <c r="A105">
        <v>3</v>
      </c>
      <c r="B105">
        <v>251</v>
      </c>
      <c r="C105">
        <v>23.34</v>
      </c>
      <c r="D105">
        <v>19.28</v>
      </c>
      <c r="E105">
        <v>0.02</v>
      </c>
      <c r="F105">
        <v>2516644.28741502</v>
      </c>
      <c r="G105">
        <v>6859133.982042909</v>
      </c>
      <c r="H105">
        <v>182.76</v>
      </c>
      <c r="I105">
        <v>2</v>
      </c>
      <c r="K105">
        <v>129</v>
      </c>
      <c r="N105">
        <v>2</v>
      </c>
      <c r="O105">
        <v>11</v>
      </c>
      <c r="P105">
        <v>150</v>
      </c>
      <c r="R105">
        <v>15</v>
      </c>
      <c r="S105">
        <v>5</v>
      </c>
      <c r="T105">
        <v>2.7</v>
      </c>
      <c r="U105">
        <v>2.65</v>
      </c>
      <c r="V105">
        <v>2</v>
      </c>
      <c r="W105">
        <v>11</v>
      </c>
      <c r="X105">
        <v>169</v>
      </c>
      <c r="Z105">
        <f t="shared" si="1"/>
        <v>19</v>
      </c>
    </row>
    <row r="106" spans="1:26" ht="12.75">
      <c r="A106">
        <v>3</v>
      </c>
      <c r="B106">
        <v>253</v>
      </c>
      <c r="C106">
        <v>29.22</v>
      </c>
      <c r="D106">
        <v>19.55</v>
      </c>
      <c r="E106">
        <v>-0.81</v>
      </c>
      <c r="F106">
        <v>2516649.930950574</v>
      </c>
      <c r="G106">
        <v>6859135.654707385</v>
      </c>
      <c r="H106">
        <v>181.93</v>
      </c>
      <c r="I106">
        <v>2</v>
      </c>
      <c r="K106">
        <v>229</v>
      </c>
      <c r="L106">
        <v>18</v>
      </c>
      <c r="M106">
        <v>16.2</v>
      </c>
      <c r="N106">
        <v>2</v>
      </c>
      <c r="O106">
        <v>11</v>
      </c>
      <c r="P106">
        <v>253</v>
      </c>
      <c r="R106">
        <v>18.6</v>
      </c>
      <c r="V106">
        <v>2</v>
      </c>
      <c r="W106">
        <v>11</v>
      </c>
      <c r="X106">
        <v>272</v>
      </c>
      <c r="Z106">
        <f t="shared" si="1"/>
        <v>19</v>
      </c>
    </row>
    <row r="107" spans="1:26" ht="12.75">
      <c r="A107">
        <v>3</v>
      </c>
      <c r="B107">
        <v>254</v>
      </c>
      <c r="C107">
        <v>26.55</v>
      </c>
      <c r="D107">
        <v>20.37</v>
      </c>
      <c r="E107">
        <v>-0.41</v>
      </c>
      <c r="F107">
        <v>2516647.1422047014</v>
      </c>
      <c r="G107">
        <v>6859135.810259492</v>
      </c>
      <c r="H107">
        <v>182.33</v>
      </c>
      <c r="I107">
        <v>2</v>
      </c>
      <c r="K107">
        <v>164</v>
      </c>
      <c r="N107">
        <v>2</v>
      </c>
      <c r="O107">
        <v>11</v>
      </c>
      <c r="P107">
        <v>177</v>
      </c>
      <c r="R107">
        <v>16.4</v>
      </c>
      <c r="V107">
        <v>2</v>
      </c>
      <c r="W107">
        <v>11</v>
      </c>
      <c r="X107">
        <v>187</v>
      </c>
      <c r="Z107">
        <f t="shared" si="1"/>
        <v>10</v>
      </c>
    </row>
    <row r="108" spans="1:26" ht="12.75">
      <c r="A108">
        <v>3</v>
      </c>
      <c r="B108">
        <v>216</v>
      </c>
      <c r="C108">
        <v>22.27</v>
      </c>
      <c r="D108">
        <v>22.74</v>
      </c>
      <c r="E108">
        <v>0.41</v>
      </c>
      <c r="F108">
        <v>2516642.4186421465</v>
      </c>
      <c r="G108">
        <v>6859137.084330443</v>
      </c>
      <c r="H108">
        <v>183.15</v>
      </c>
      <c r="I108">
        <v>2</v>
      </c>
      <c r="K108">
        <v>154</v>
      </c>
      <c r="N108">
        <v>2</v>
      </c>
      <c r="O108">
        <v>11</v>
      </c>
      <c r="P108">
        <v>175</v>
      </c>
      <c r="R108">
        <v>16.8</v>
      </c>
      <c r="V108">
        <v>2</v>
      </c>
      <c r="W108">
        <v>11</v>
      </c>
      <c r="X108">
        <v>199</v>
      </c>
      <c r="Z108">
        <f t="shared" si="1"/>
        <v>24</v>
      </c>
    </row>
    <row r="109" spans="1:26" ht="12.75">
      <c r="A109">
        <v>3</v>
      </c>
      <c r="B109">
        <v>255</v>
      </c>
      <c r="C109">
        <v>25.15</v>
      </c>
      <c r="D109">
        <v>25.05</v>
      </c>
      <c r="E109">
        <v>-0.15</v>
      </c>
      <c r="F109">
        <v>2516644.6604029317</v>
      </c>
      <c r="G109">
        <v>6859140.017759935</v>
      </c>
      <c r="H109">
        <v>182.59</v>
      </c>
      <c r="I109">
        <v>2</v>
      </c>
      <c r="K109">
        <v>216</v>
      </c>
      <c r="N109">
        <v>2</v>
      </c>
      <c r="O109">
        <v>11</v>
      </c>
      <c r="P109">
        <v>236</v>
      </c>
      <c r="R109">
        <v>17.2</v>
      </c>
      <c r="V109">
        <v>2</v>
      </c>
      <c r="W109">
        <v>11</v>
      </c>
      <c r="X109">
        <v>258</v>
      </c>
      <c r="Z109">
        <f t="shared" si="1"/>
        <v>22</v>
      </c>
    </row>
    <row r="110" spans="1:26" ht="12.75">
      <c r="A110">
        <v>3</v>
      </c>
      <c r="B110">
        <v>256</v>
      </c>
      <c r="C110">
        <v>28.46</v>
      </c>
      <c r="D110">
        <v>27.21</v>
      </c>
      <c r="E110">
        <v>-0.35</v>
      </c>
      <c r="F110">
        <v>2516647.3555912143</v>
      </c>
      <c r="G110">
        <v>6859142.908721734</v>
      </c>
      <c r="H110">
        <v>182.39</v>
      </c>
      <c r="I110">
        <v>2</v>
      </c>
      <c r="K110">
        <v>29</v>
      </c>
      <c r="N110">
        <v>2</v>
      </c>
      <c r="O110">
        <v>11</v>
      </c>
      <c r="P110">
        <v>30</v>
      </c>
      <c r="R110">
        <v>3</v>
      </c>
      <c r="V110">
        <v>2</v>
      </c>
      <c r="W110">
        <v>11</v>
      </c>
      <c r="X110">
        <v>30</v>
      </c>
      <c r="Z110">
        <f t="shared" si="1"/>
        <v>0</v>
      </c>
    </row>
    <row r="111" spans="1:26" ht="12.75">
      <c r="A111">
        <v>3</v>
      </c>
      <c r="B111">
        <v>258</v>
      </c>
      <c r="C111">
        <v>27.69</v>
      </c>
      <c r="D111">
        <v>28.96</v>
      </c>
      <c r="E111">
        <v>-0.1</v>
      </c>
      <c r="F111">
        <v>2516646.188268929</v>
      </c>
      <c r="G111">
        <v>6859144.422907548</v>
      </c>
      <c r="H111">
        <v>182.64</v>
      </c>
      <c r="I111">
        <v>2</v>
      </c>
      <c r="K111">
        <v>173</v>
      </c>
      <c r="N111">
        <v>2</v>
      </c>
      <c r="O111">
        <v>11</v>
      </c>
      <c r="P111">
        <v>192</v>
      </c>
      <c r="Q111" t="s">
        <v>36</v>
      </c>
      <c r="R111">
        <v>15.7</v>
      </c>
      <c r="V111">
        <v>2</v>
      </c>
      <c r="W111">
        <v>11</v>
      </c>
      <c r="X111">
        <v>210</v>
      </c>
      <c r="Y111" t="s">
        <v>42</v>
      </c>
      <c r="Z111">
        <f t="shared" si="1"/>
        <v>18</v>
      </c>
    </row>
    <row r="112" spans="1:26" ht="12.75">
      <c r="A112">
        <v>3</v>
      </c>
      <c r="B112">
        <v>224</v>
      </c>
      <c r="C112">
        <v>22.07</v>
      </c>
      <c r="D112">
        <v>29.08</v>
      </c>
      <c r="E112">
        <v>0.58</v>
      </c>
      <c r="F112">
        <v>2516640.7035846654</v>
      </c>
      <c r="G112">
        <v>6859143.191226368</v>
      </c>
      <c r="H112">
        <v>183.32</v>
      </c>
      <c r="I112">
        <v>2</v>
      </c>
      <c r="K112">
        <v>155</v>
      </c>
      <c r="N112">
        <v>2</v>
      </c>
      <c r="O112">
        <v>11</v>
      </c>
      <c r="P112">
        <v>174</v>
      </c>
      <c r="R112">
        <v>16.5</v>
      </c>
      <c r="V112">
        <v>2</v>
      </c>
      <c r="W112">
        <v>11</v>
      </c>
      <c r="X112">
        <v>187</v>
      </c>
      <c r="Y112" t="s">
        <v>42</v>
      </c>
      <c r="Z112">
        <f t="shared" si="1"/>
        <v>13</v>
      </c>
    </row>
    <row r="113" spans="1:26" ht="12.75">
      <c r="A113">
        <v>3</v>
      </c>
      <c r="B113">
        <v>233</v>
      </c>
      <c r="C113">
        <v>24.59</v>
      </c>
      <c r="D113">
        <v>30.15</v>
      </c>
      <c r="E113">
        <v>0.29</v>
      </c>
      <c r="F113">
        <v>2516642.8933199383</v>
      </c>
      <c r="G113">
        <v>6859144.8345034085</v>
      </c>
      <c r="H113">
        <v>183.03</v>
      </c>
      <c r="I113">
        <v>2</v>
      </c>
      <c r="K113">
        <v>231</v>
      </c>
      <c r="N113">
        <v>2</v>
      </c>
      <c r="O113">
        <v>11</v>
      </c>
      <c r="P113">
        <v>248</v>
      </c>
      <c r="Q113" t="s">
        <v>37</v>
      </c>
      <c r="R113">
        <v>18</v>
      </c>
      <c r="V113">
        <v>2</v>
      </c>
      <c r="W113">
        <v>11</v>
      </c>
      <c r="X113">
        <v>264</v>
      </c>
      <c r="Z113">
        <f t="shared" si="1"/>
        <v>16</v>
      </c>
    </row>
    <row r="114" spans="1:26" ht="12.75">
      <c r="A114">
        <v>3</v>
      </c>
      <c r="B114">
        <v>235</v>
      </c>
      <c r="C114">
        <v>28.49</v>
      </c>
      <c r="D114">
        <v>32.46</v>
      </c>
      <c r="E114">
        <v>-0.05</v>
      </c>
      <c r="F114">
        <v>2516646.1252970076</v>
      </c>
      <c r="G114">
        <v>6859148.012619867</v>
      </c>
      <c r="H114">
        <v>182.69</v>
      </c>
      <c r="I114">
        <v>2</v>
      </c>
      <c r="K114">
        <v>80</v>
      </c>
      <c r="N114">
        <v>2</v>
      </c>
      <c r="O114">
        <v>11</v>
      </c>
      <c r="P114">
        <v>82</v>
      </c>
      <c r="R114">
        <v>8.6</v>
      </c>
      <c r="V114">
        <v>2</v>
      </c>
      <c r="W114">
        <v>11</v>
      </c>
      <c r="X114">
        <v>89</v>
      </c>
      <c r="Z114">
        <f t="shared" si="1"/>
        <v>7</v>
      </c>
    </row>
    <row r="115" spans="1:26" ht="12.75">
      <c r="A115">
        <v>3</v>
      </c>
      <c r="B115">
        <v>232</v>
      </c>
      <c r="C115">
        <v>23.79</v>
      </c>
      <c r="D115">
        <v>33.48</v>
      </c>
      <c r="E115">
        <v>0.5</v>
      </c>
      <c r="F115">
        <v>2516641.317848734</v>
      </c>
      <c r="G115">
        <v>6859147.875356987</v>
      </c>
      <c r="H115">
        <v>183.24</v>
      </c>
      <c r="I115">
        <v>2</v>
      </c>
      <c r="K115">
        <v>206</v>
      </c>
      <c r="L115">
        <v>17</v>
      </c>
      <c r="M115">
        <v>15.9</v>
      </c>
      <c r="N115">
        <v>2</v>
      </c>
      <c r="O115">
        <v>11</v>
      </c>
      <c r="P115">
        <v>220</v>
      </c>
      <c r="R115">
        <v>17.2</v>
      </c>
      <c r="V115">
        <v>2</v>
      </c>
      <c r="W115">
        <v>11</v>
      </c>
      <c r="X115">
        <v>234</v>
      </c>
      <c r="Z115">
        <f t="shared" si="1"/>
        <v>14</v>
      </c>
    </row>
    <row r="116" spans="1:26" ht="12.75">
      <c r="A116">
        <v>3</v>
      </c>
      <c r="B116">
        <v>225</v>
      </c>
      <c r="C116">
        <v>20.78</v>
      </c>
      <c r="D116">
        <v>34.59</v>
      </c>
      <c r="E116">
        <v>0.86</v>
      </c>
      <c r="F116">
        <v>2516638.1294629034</v>
      </c>
      <c r="G116">
        <v>6859148.230878851</v>
      </c>
      <c r="H116">
        <v>183.6</v>
      </c>
      <c r="I116">
        <v>2</v>
      </c>
      <c r="K116">
        <v>207</v>
      </c>
      <c r="L116">
        <v>16</v>
      </c>
      <c r="M116">
        <v>16.4</v>
      </c>
      <c r="N116">
        <v>2</v>
      </c>
      <c r="O116">
        <v>11</v>
      </c>
      <c r="P116">
        <v>224</v>
      </c>
      <c r="R116">
        <v>17.7</v>
      </c>
      <c r="V116">
        <v>2</v>
      </c>
      <c r="W116">
        <v>11</v>
      </c>
      <c r="X116">
        <v>240</v>
      </c>
      <c r="Z116">
        <f t="shared" si="1"/>
        <v>16</v>
      </c>
    </row>
    <row r="117" spans="1:26" ht="12.75">
      <c r="A117">
        <v>3</v>
      </c>
      <c r="B117">
        <v>237</v>
      </c>
      <c r="C117">
        <v>29.25</v>
      </c>
      <c r="D117">
        <v>36.53</v>
      </c>
      <c r="E117">
        <v>0.19</v>
      </c>
      <c r="F117">
        <v>2516645.8867562404</v>
      </c>
      <c r="G117">
        <v>6859152.146092778</v>
      </c>
      <c r="H117">
        <v>182.93</v>
      </c>
      <c r="I117">
        <v>2</v>
      </c>
      <c r="K117">
        <v>196</v>
      </c>
      <c r="N117">
        <v>2</v>
      </c>
      <c r="O117">
        <v>11</v>
      </c>
      <c r="P117">
        <v>211</v>
      </c>
      <c r="R117">
        <v>15</v>
      </c>
      <c r="V117">
        <v>2</v>
      </c>
      <c r="W117">
        <v>11</v>
      </c>
      <c r="X117">
        <v>220</v>
      </c>
      <c r="Z117">
        <f t="shared" si="1"/>
        <v>9</v>
      </c>
    </row>
    <row r="118" spans="1:26" ht="12.75">
      <c r="A118">
        <v>3</v>
      </c>
      <c r="B118">
        <v>230</v>
      </c>
      <c r="C118">
        <v>20.06</v>
      </c>
      <c r="D118">
        <v>37.42</v>
      </c>
      <c r="E118">
        <v>0.8</v>
      </c>
      <c r="F118">
        <v>2516636.751600313</v>
      </c>
      <c r="G118">
        <v>6859150.805523425</v>
      </c>
      <c r="H118">
        <v>183.54</v>
      </c>
      <c r="I118">
        <v>2</v>
      </c>
      <c r="K118">
        <v>172</v>
      </c>
      <c r="N118">
        <v>2</v>
      </c>
      <c r="O118">
        <v>11</v>
      </c>
      <c r="P118">
        <v>193</v>
      </c>
      <c r="R118">
        <v>18.75</v>
      </c>
      <c r="V118">
        <v>2</v>
      </c>
      <c r="W118">
        <v>11</v>
      </c>
      <c r="X118">
        <v>208</v>
      </c>
      <c r="Z118">
        <f t="shared" si="1"/>
        <v>15</v>
      </c>
    </row>
    <row r="119" spans="1:26" ht="12.75">
      <c r="A119">
        <v>3</v>
      </c>
      <c r="B119">
        <v>104</v>
      </c>
      <c r="C119">
        <v>24.09</v>
      </c>
      <c r="D119">
        <v>38.35</v>
      </c>
      <c r="E119">
        <v>0.58</v>
      </c>
      <c r="F119">
        <v>2516640.4408284915</v>
      </c>
      <c r="G119">
        <v>6859152.675121095</v>
      </c>
      <c r="H119">
        <v>183.32</v>
      </c>
      <c r="I119">
        <v>2</v>
      </c>
      <c r="K119">
        <v>250</v>
      </c>
      <c r="N119">
        <v>2</v>
      </c>
      <c r="O119">
        <v>11</v>
      </c>
      <c r="P119">
        <v>270</v>
      </c>
      <c r="R119">
        <v>18.45</v>
      </c>
      <c r="V119">
        <v>2</v>
      </c>
      <c r="W119">
        <v>11</v>
      </c>
      <c r="X119">
        <v>287</v>
      </c>
      <c r="Y119" t="s">
        <v>44</v>
      </c>
      <c r="Z119">
        <f t="shared" si="1"/>
        <v>17</v>
      </c>
    </row>
    <row r="120" spans="1:26" ht="12.75">
      <c r="A120">
        <v>3</v>
      </c>
      <c r="B120">
        <v>103</v>
      </c>
      <c r="C120">
        <v>27.75</v>
      </c>
      <c r="D120">
        <v>40.92</v>
      </c>
      <c r="E120">
        <v>0.37</v>
      </c>
      <c r="F120">
        <v>2516643.377442306</v>
      </c>
      <c r="G120">
        <v>6859156.048072222</v>
      </c>
      <c r="H120">
        <v>183.11</v>
      </c>
      <c r="I120">
        <v>2</v>
      </c>
      <c r="K120">
        <v>169</v>
      </c>
      <c r="N120">
        <v>2</v>
      </c>
      <c r="O120">
        <v>11</v>
      </c>
      <c r="P120">
        <v>180</v>
      </c>
      <c r="R120">
        <v>17.3</v>
      </c>
      <c r="V120">
        <v>2</v>
      </c>
      <c r="W120">
        <v>11</v>
      </c>
      <c r="X120">
        <v>193</v>
      </c>
      <c r="Z120">
        <f t="shared" si="1"/>
        <v>13</v>
      </c>
    </row>
    <row r="121" spans="1:26" ht="12.75">
      <c r="A121">
        <v>3</v>
      </c>
      <c r="B121">
        <v>94</v>
      </c>
      <c r="C121">
        <v>21.44</v>
      </c>
      <c r="D121">
        <v>41.61</v>
      </c>
      <c r="E121">
        <v>0.95</v>
      </c>
      <c r="F121">
        <v>2516637.086169016</v>
      </c>
      <c r="G121">
        <v>6859155.204223664</v>
      </c>
      <c r="H121">
        <v>183.69</v>
      </c>
      <c r="I121">
        <v>2</v>
      </c>
      <c r="K121">
        <v>188</v>
      </c>
      <c r="N121">
        <v>2</v>
      </c>
      <c r="O121">
        <v>11</v>
      </c>
      <c r="P121">
        <v>208</v>
      </c>
      <c r="R121">
        <v>15.7</v>
      </c>
      <c r="S121">
        <v>4.5</v>
      </c>
      <c r="T121">
        <v>4.45</v>
      </c>
      <c r="U121">
        <v>4.2</v>
      </c>
      <c r="V121">
        <v>2</v>
      </c>
      <c r="W121">
        <v>11</v>
      </c>
      <c r="X121">
        <v>227</v>
      </c>
      <c r="Z121">
        <f t="shared" si="1"/>
        <v>19</v>
      </c>
    </row>
    <row r="122" spans="1:26" ht="12.75">
      <c r="A122">
        <v>3</v>
      </c>
      <c r="B122">
        <v>102</v>
      </c>
      <c r="C122">
        <v>29.77</v>
      </c>
      <c r="D122">
        <v>42.97</v>
      </c>
      <c r="E122">
        <v>-0.15</v>
      </c>
      <c r="F122">
        <v>2516644.8466860405</v>
      </c>
      <c r="G122">
        <v>6859158.522788943</v>
      </c>
      <c r="H122">
        <v>182.59</v>
      </c>
      <c r="I122">
        <v>2</v>
      </c>
      <c r="K122">
        <v>46</v>
      </c>
      <c r="N122">
        <v>2</v>
      </c>
      <c r="O122">
        <v>11</v>
      </c>
      <c r="P122">
        <v>53</v>
      </c>
      <c r="R122">
        <v>4.4</v>
      </c>
      <c r="V122">
        <v>2</v>
      </c>
      <c r="W122">
        <v>11</v>
      </c>
      <c r="X122">
        <v>52</v>
      </c>
      <c r="Y122" t="s">
        <v>42</v>
      </c>
      <c r="Z122">
        <f t="shared" si="1"/>
        <v>-1</v>
      </c>
    </row>
    <row r="123" spans="1:26" ht="12.75">
      <c r="A123">
        <v>3</v>
      </c>
      <c r="B123">
        <v>95</v>
      </c>
      <c r="C123">
        <v>23.33</v>
      </c>
      <c r="D123">
        <v>43.95</v>
      </c>
      <c r="E123">
        <v>0.95</v>
      </c>
      <c r="F123">
        <v>2516638.359640851</v>
      </c>
      <c r="G123">
        <v>6859157.929286871</v>
      </c>
      <c r="H123">
        <v>183.69</v>
      </c>
      <c r="I123">
        <v>2</v>
      </c>
      <c r="K123">
        <v>167</v>
      </c>
      <c r="N123">
        <v>2</v>
      </c>
      <c r="O123">
        <v>11</v>
      </c>
      <c r="P123">
        <v>183</v>
      </c>
      <c r="R123">
        <v>15.85</v>
      </c>
      <c r="S123">
        <v>5.2</v>
      </c>
      <c r="T123">
        <v>3.4</v>
      </c>
      <c r="U123">
        <v>3</v>
      </c>
      <c r="V123">
        <v>2</v>
      </c>
      <c r="W123">
        <v>11</v>
      </c>
      <c r="X123">
        <v>197</v>
      </c>
      <c r="Z123">
        <f t="shared" si="1"/>
        <v>14</v>
      </c>
    </row>
    <row r="124" spans="1:26" ht="12.75">
      <c r="A124">
        <v>3</v>
      </c>
      <c r="B124">
        <v>99</v>
      </c>
      <c r="C124">
        <v>26.98</v>
      </c>
      <c r="D124">
        <v>44.92</v>
      </c>
      <c r="E124">
        <v>0.28</v>
      </c>
      <c r="F124">
        <v>2516641.6703693564</v>
      </c>
      <c r="G124">
        <v>6859159.746558662</v>
      </c>
      <c r="H124">
        <v>183.02</v>
      </c>
      <c r="I124">
        <v>2</v>
      </c>
      <c r="K124">
        <v>141</v>
      </c>
      <c r="N124">
        <v>2</v>
      </c>
      <c r="O124">
        <v>11</v>
      </c>
      <c r="P124">
        <v>160</v>
      </c>
      <c r="R124">
        <v>15.55</v>
      </c>
      <c r="V124">
        <v>2</v>
      </c>
      <c r="W124">
        <v>11</v>
      </c>
      <c r="X124">
        <v>175</v>
      </c>
      <c r="Z124">
        <f t="shared" si="1"/>
        <v>15</v>
      </c>
    </row>
    <row r="125" spans="1:26" ht="12.75">
      <c r="A125">
        <v>3</v>
      </c>
      <c r="B125">
        <v>96</v>
      </c>
      <c r="C125">
        <v>22.17</v>
      </c>
      <c r="D125">
        <v>45.06</v>
      </c>
      <c r="E125">
        <v>0.95</v>
      </c>
      <c r="F125">
        <v>2516636.9672355345</v>
      </c>
      <c r="G125">
        <v>6859158.728603726</v>
      </c>
      <c r="H125">
        <v>183.69</v>
      </c>
      <c r="I125">
        <v>2</v>
      </c>
      <c r="K125">
        <v>179</v>
      </c>
      <c r="N125">
        <v>2</v>
      </c>
      <c r="O125">
        <v>11</v>
      </c>
      <c r="P125">
        <v>195</v>
      </c>
      <c r="R125">
        <v>16.3</v>
      </c>
      <c r="V125">
        <v>2</v>
      </c>
      <c r="W125">
        <v>11</v>
      </c>
      <c r="X125">
        <v>205</v>
      </c>
      <c r="Z125">
        <f t="shared" si="1"/>
        <v>10</v>
      </c>
    </row>
    <row r="126" spans="1:26" ht="12.75">
      <c r="A126">
        <v>3</v>
      </c>
      <c r="B126">
        <v>98</v>
      </c>
      <c r="C126">
        <v>24.95</v>
      </c>
      <c r="D126">
        <v>47.11</v>
      </c>
      <c r="E126">
        <v>0.54</v>
      </c>
      <c r="F126">
        <v>2516639.17428748</v>
      </c>
      <c r="G126">
        <v>6859161.385636227</v>
      </c>
      <c r="H126">
        <v>183.28</v>
      </c>
      <c r="I126">
        <v>2</v>
      </c>
      <c r="K126">
        <v>196</v>
      </c>
      <c r="N126">
        <v>2</v>
      </c>
      <c r="O126">
        <v>11</v>
      </c>
      <c r="P126">
        <v>214</v>
      </c>
      <c r="R126">
        <v>15.864000000000004</v>
      </c>
      <c r="V126">
        <v>2</v>
      </c>
      <c r="W126">
        <v>11</v>
      </c>
      <c r="X126">
        <v>222</v>
      </c>
      <c r="Z126">
        <f t="shared" si="1"/>
        <v>8</v>
      </c>
    </row>
    <row r="127" spans="1:26" ht="12.75">
      <c r="A127">
        <v>3</v>
      </c>
      <c r="B127">
        <v>97</v>
      </c>
      <c r="C127">
        <v>21.82</v>
      </c>
      <c r="D127">
        <v>48.22</v>
      </c>
      <c r="E127">
        <v>1.02</v>
      </c>
      <c r="F127">
        <v>2516635.869405616</v>
      </c>
      <c r="G127">
        <v>6859161.71237139</v>
      </c>
      <c r="H127">
        <v>183.76</v>
      </c>
      <c r="I127">
        <v>2</v>
      </c>
      <c r="K127">
        <v>158</v>
      </c>
      <c r="L127">
        <v>13</v>
      </c>
      <c r="M127">
        <v>15.1</v>
      </c>
      <c r="N127">
        <v>2</v>
      </c>
      <c r="O127">
        <v>11</v>
      </c>
      <c r="P127">
        <v>178</v>
      </c>
      <c r="R127">
        <v>17.942</v>
      </c>
      <c r="V127">
        <v>2</v>
      </c>
      <c r="W127">
        <v>11</v>
      </c>
      <c r="X127">
        <v>199</v>
      </c>
      <c r="Z127">
        <f t="shared" si="1"/>
        <v>21</v>
      </c>
    </row>
    <row r="128" spans="1:26" ht="12.75">
      <c r="A128">
        <v>4</v>
      </c>
      <c r="B128">
        <v>180</v>
      </c>
      <c r="C128">
        <v>38.54</v>
      </c>
      <c r="D128">
        <v>1.39</v>
      </c>
      <c r="E128">
        <v>-2.79</v>
      </c>
      <c r="F128">
        <v>2516663.3351967423</v>
      </c>
      <c r="G128">
        <v>6859120.260741533</v>
      </c>
      <c r="H128">
        <v>179.95</v>
      </c>
      <c r="I128">
        <v>2</v>
      </c>
      <c r="K128">
        <v>232</v>
      </c>
      <c r="N128">
        <v>2</v>
      </c>
      <c r="O128">
        <v>11</v>
      </c>
      <c r="P128">
        <v>252</v>
      </c>
      <c r="Q128" t="s">
        <v>38</v>
      </c>
      <c r="R128">
        <v>20</v>
      </c>
      <c r="V128">
        <v>2</v>
      </c>
      <c r="W128">
        <v>11</v>
      </c>
      <c r="X128">
        <v>268</v>
      </c>
      <c r="Z128">
        <f t="shared" si="1"/>
        <v>16</v>
      </c>
    </row>
    <row r="129" spans="1:26" ht="12.75">
      <c r="A129">
        <v>4</v>
      </c>
      <c r="B129">
        <v>181</v>
      </c>
      <c r="C129">
        <v>34.55</v>
      </c>
      <c r="D129">
        <v>1.39</v>
      </c>
      <c r="E129">
        <v>-2.38</v>
      </c>
      <c r="F129">
        <v>2516659.461703634</v>
      </c>
      <c r="G129">
        <v>6859119.303583689</v>
      </c>
      <c r="H129">
        <v>180.36</v>
      </c>
      <c r="I129">
        <v>2</v>
      </c>
      <c r="K129">
        <v>175</v>
      </c>
      <c r="N129">
        <v>2</v>
      </c>
      <c r="O129">
        <v>11</v>
      </c>
      <c r="P129">
        <v>191</v>
      </c>
      <c r="Q129" t="s">
        <v>38</v>
      </c>
      <c r="R129">
        <v>18.9</v>
      </c>
      <c r="S129">
        <v>8</v>
      </c>
      <c r="T129">
        <v>3</v>
      </c>
      <c r="U129">
        <v>2.95</v>
      </c>
      <c r="V129">
        <v>2</v>
      </c>
      <c r="W129">
        <v>11</v>
      </c>
      <c r="X129">
        <v>208</v>
      </c>
      <c r="Y129" t="s">
        <v>62</v>
      </c>
      <c r="Z129">
        <f t="shared" si="1"/>
        <v>17</v>
      </c>
    </row>
    <row r="130" spans="1:26" ht="12.75">
      <c r="A130">
        <v>4</v>
      </c>
      <c r="B130">
        <v>188</v>
      </c>
      <c r="C130">
        <v>31.73</v>
      </c>
      <c r="D130">
        <v>2.81</v>
      </c>
      <c r="E130">
        <v>-1.86</v>
      </c>
      <c r="F130">
        <v>2516656.3834042097</v>
      </c>
      <c r="G130">
        <v>6859120.005632586</v>
      </c>
      <c r="H130">
        <v>180.88</v>
      </c>
      <c r="I130">
        <v>2</v>
      </c>
      <c r="K130">
        <v>255</v>
      </c>
      <c r="N130">
        <v>2</v>
      </c>
      <c r="O130">
        <v>11</v>
      </c>
      <c r="P130">
        <v>275</v>
      </c>
      <c r="R130">
        <v>19.25</v>
      </c>
      <c r="V130">
        <v>2</v>
      </c>
      <c r="W130">
        <v>11</v>
      </c>
      <c r="X130">
        <v>287</v>
      </c>
      <c r="Z130">
        <f t="shared" si="1"/>
        <v>12</v>
      </c>
    </row>
    <row r="131" spans="1:26" ht="12.75">
      <c r="A131">
        <v>4</v>
      </c>
      <c r="B131">
        <v>175</v>
      </c>
      <c r="C131">
        <v>39.08</v>
      </c>
      <c r="D131">
        <v>4.02</v>
      </c>
      <c r="E131">
        <v>-2.45</v>
      </c>
      <c r="F131">
        <v>2516663.228520339</v>
      </c>
      <c r="G131">
        <v>6859122.943486423</v>
      </c>
      <c r="H131">
        <v>180.29</v>
      </c>
      <c r="I131">
        <v>2</v>
      </c>
      <c r="K131">
        <v>165</v>
      </c>
      <c r="N131">
        <v>2</v>
      </c>
      <c r="O131">
        <v>11</v>
      </c>
      <c r="P131">
        <v>177</v>
      </c>
      <c r="Q131" t="s">
        <v>38</v>
      </c>
      <c r="R131">
        <v>19</v>
      </c>
      <c r="V131">
        <v>2</v>
      </c>
      <c r="W131">
        <v>11</v>
      </c>
      <c r="X131">
        <v>190</v>
      </c>
      <c r="Z131">
        <f aca="true" t="shared" si="2" ref="Z131:Z194">X131-P131</f>
        <v>13</v>
      </c>
    </row>
    <row r="132" spans="1:26" ht="12.75">
      <c r="A132">
        <v>4</v>
      </c>
      <c r="B132">
        <v>174</v>
      </c>
      <c r="C132">
        <v>37.12</v>
      </c>
      <c r="D132">
        <v>4.61</v>
      </c>
      <c r="E132">
        <v>-2.51</v>
      </c>
      <c r="F132">
        <v>2516661.184217176</v>
      </c>
      <c r="G132">
        <v>6859123.046075786</v>
      </c>
      <c r="H132">
        <v>180.23</v>
      </c>
      <c r="I132">
        <v>2</v>
      </c>
      <c r="K132">
        <v>197</v>
      </c>
      <c r="N132">
        <v>2</v>
      </c>
      <c r="O132">
        <v>11</v>
      </c>
      <c r="P132">
        <v>215</v>
      </c>
      <c r="Q132" t="s">
        <v>38</v>
      </c>
      <c r="R132">
        <v>19.5</v>
      </c>
      <c r="S132">
        <v>9.6</v>
      </c>
      <c r="T132">
        <v>3.9</v>
      </c>
      <c r="U132">
        <v>2.85</v>
      </c>
      <c r="V132">
        <v>2</v>
      </c>
      <c r="W132">
        <v>11</v>
      </c>
      <c r="X132">
        <v>227</v>
      </c>
      <c r="Y132" t="s">
        <v>44</v>
      </c>
      <c r="Z132">
        <f t="shared" si="2"/>
        <v>12</v>
      </c>
    </row>
    <row r="133" spans="1:26" ht="12.75">
      <c r="A133">
        <v>4</v>
      </c>
      <c r="B133">
        <v>182</v>
      </c>
      <c r="C133">
        <v>33.41</v>
      </c>
      <c r="D133">
        <v>5.32</v>
      </c>
      <c r="E133">
        <v>-2.08</v>
      </c>
      <c r="F133">
        <v>2516657.412226825</v>
      </c>
      <c r="G133">
        <v>6859122.845355112</v>
      </c>
      <c r="H133">
        <v>180.66</v>
      </c>
      <c r="I133">
        <v>2</v>
      </c>
      <c r="K133">
        <v>196</v>
      </c>
      <c r="N133">
        <v>2</v>
      </c>
      <c r="O133">
        <v>11</v>
      </c>
      <c r="P133">
        <v>213</v>
      </c>
      <c r="R133">
        <v>19</v>
      </c>
      <c r="V133">
        <v>2</v>
      </c>
      <c r="W133">
        <v>11</v>
      </c>
      <c r="X133">
        <v>226</v>
      </c>
      <c r="Z133">
        <f t="shared" si="2"/>
        <v>13</v>
      </c>
    </row>
    <row r="134" spans="1:26" ht="12.75">
      <c r="A134">
        <v>4</v>
      </c>
      <c r="B134">
        <v>183</v>
      </c>
      <c r="C134">
        <v>34.17</v>
      </c>
      <c r="D134">
        <v>7.9</v>
      </c>
      <c r="E134">
        <v>-2.23</v>
      </c>
      <c r="F134">
        <v>2516657.5311209415</v>
      </c>
      <c r="G134">
        <v>6859125.532335607</v>
      </c>
      <c r="H134">
        <v>180.51</v>
      </c>
      <c r="I134">
        <v>2</v>
      </c>
      <c r="K134">
        <v>194</v>
      </c>
      <c r="L134">
        <v>16</v>
      </c>
      <c r="M134">
        <v>19.4</v>
      </c>
      <c r="N134">
        <v>2</v>
      </c>
      <c r="O134">
        <v>11</v>
      </c>
      <c r="P134">
        <v>220</v>
      </c>
      <c r="R134">
        <v>21.75</v>
      </c>
      <c r="V134">
        <v>2</v>
      </c>
      <c r="W134">
        <v>11</v>
      </c>
      <c r="X134">
        <v>237</v>
      </c>
      <c r="Z134">
        <f t="shared" si="2"/>
        <v>17</v>
      </c>
    </row>
    <row r="135" spans="1:26" ht="12.75">
      <c r="A135">
        <v>4</v>
      </c>
      <c r="B135">
        <v>185</v>
      </c>
      <c r="C135">
        <v>30.64</v>
      </c>
      <c r="D135">
        <v>9.41</v>
      </c>
      <c r="E135">
        <v>-1.38</v>
      </c>
      <c r="F135">
        <v>2516653.741963293</v>
      </c>
      <c r="G135">
        <v>6859126.1514352085</v>
      </c>
      <c r="H135">
        <v>181.36</v>
      </c>
      <c r="I135">
        <v>2</v>
      </c>
      <c r="K135">
        <v>96</v>
      </c>
      <c r="N135">
        <v>2</v>
      </c>
      <c r="O135">
        <v>11</v>
      </c>
      <c r="P135">
        <v>109</v>
      </c>
      <c r="R135">
        <v>12.8</v>
      </c>
      <c r="V135">
        <v>2</v>
      </c>
      <c r="W135">
        <v>11</v>
      </c>
      <c r="X135">
        <v>116</v>
      </c>
      <c r="Z135">
        <f t="shared" si="2"/>
        <v>7</v>
      </c>
    </row>
    <row r="136" spans="1:26" ht="12.75">
      <c r="A136">
        <v>4</v>
      </c>
      <c r="B136">
        <v>184</v>
      </c>
      <c r="C136">
        <v>33.33</v>
      </c>
      <c r="D136">
        <v>9.82</v>
      </c>
      <c r="E136">
        <v>-1.67</v>
      </c>
      <c r="F136">
        <v>2516656.255061475</v>
      </c>
      <c r="G136">
        <v>6859127.194765228</v>
      </c>
      <c r="H136">
        <v>181.07</v>
      </c>
      <c r="I136">
        <v>2</v>
      </c>
      <c r="K136">
        <v>199</v>
      </c>
      <c r="N136">
        <v>2</v>
      </c>
      <c r="O136">
        <v>11</v>
      </c>
      <c r="P136">
        <v>219</v>
      </c>
      <c r="R136">
        <v>18.7</v>
      </c>
      <c r="V136">
        <v>2</v>
      </c>
      <c r="W136">
        <v>11</v>
      </c>
      <c r="X136">
        <v>235</v>
      </c>
      <c r="Z136">
        <f t="shared" si="2"/>
        <v>16</v>
      </c>
    </row>
    <row r="137" spans="1:26" ht="12.75">
      <c r="A137">
        <v>4</v>
      </c>
      <c r="B137">
        <v>172</v>
      </c>
      <c r="C137">
        <v>37.37</v>
      </c>
      <c r="D137">
        <v>9.91</v>
      </c>
      <c r="E137">
        <v>-2.18</v>
      </c>
      <c r="F137">
        <v>2516660.155504571</v>
      </c>
      <c r="G137">
        <v>6859128.251289555</v>
      </c>
      <c r="H137">
        <v>180.56</v>
      </c>
      <c r="I137">
        <v>2</v>
      </c>
      <c r="K137">
        <v>145</v>
      </c>
      <c r="L137">
        <v>11</v>
      </c>
      <c r="M137">
        <v>13.3</v>
      </c>
      <c r="N137">
        <v>2</v>
      </c>
      <c r="O137">
        <v>11</v>
      </c>
      <c r="P137">
        <v>155</v>
      </c>
      <c r="R137">
        <v>14.3</v>
      </c>
      <c r="V137">
        <v>2</v>
      </c>
      <c r="W137">
        <v>11</v>
      </c>
      <c r="X137">
        <v>160</v>
      </c>
      <c r="Z137">
        <f t="shared" si="2"/>
        <v>5</v>
      </c>
    </row>
    <row r="138" spans="1:26" ht="12.75">
      <c r="A138">
        <v>4</v>
      </c>
      <c r="B138">
        <v>173</v>
      </c>
      <c r="C138">
        <v>35.52</v>
      </c>
      <c r="D138">
        <v>10.52</v>
      </c>
      <c r="E138">
        <v>-1.82</v>
      </c>
      <c r="F138">
        <v>2516658.2131916545</v>
      </c>
      <c r="G138">
        <v>6859128.399682734</v>
      </c>
      <c r="H138">
        <v>180.92</v>
      </c>
      <c r="I138">
        <v>2</v>
      </c>
      <c r="K138">
        <v>216</v>
      </c>
      <c r="N138">
        <v>2</v>
      </c>
      <c r="O138">
        <v>11</v>
      </c>
      <c r="P138">
        <v>226</v>
      </c>
      <c r="Q138" t="s">
        <v>39</v>
      </c>
      <c r="R138">
        <v>20.55</v>
      </c>
      <c r="S138">
        <v>8</v>
      </c>
      <c r="T138">
        <v>3.4</v>
      </c>
      <c r="U138">
        <v>2.5</v>
      </c>
      <c r="V138">
        <v>2</v>
      </c>
      <c r="W138">
        <v>11</v>
      </c>
      <c r="X138">
        <v>235</v>
      </c>
      <c r="Y138" t="s">
        <v>63</v>
      </c>
      <c r="Z138">
        <f t="shared" si="2"/>
        <v>9</v>
      </c>
    </row>
    <row r="139" spans="1:26" ht="12.75">
      <c r="A139">
        <v>4</v>
      </c>
      <c r="B139">
        <v>186</v>
      </c>
      <c r="C139">
        <v>30.21</v>
      </c>
      <c r="D139">
        <v>12.28</v>
      </c>
      <c r="E139">
        <v>-1.22</v>
      </c>
      <c r="F139">
        <v>2516652.636037216</v>
      </c>
      <c r="G139">
        <v>6859128.834479657</v>
      </c>
      <c r="H139">
        <v>181.52</v>
      </c>
      <c r="I139">
        <v>2</v>
      </c>
      <c r="K139">
        <v>186</v>
      </c>
      <c r="N139">
        <v>2</v>
      </c>
      <c r="O139">
        <v>11</v>
      </c>
      <c r="P139">
        <v>196</v>
      </c>
      <c r="R139">
        <v>17.3</v>
      </c>
      <c r="V139">
        <v>2</v>
      </c>
      <c r="W139">
        <v>11</v>
      </c>
      <c r="X139">
        <v>203</v>
      </c>
      <c r="Z139">
        <f t="shared" si="2"/>
        <v>7</v>
      </c>
    </row>
    <row r="140" spans="1:26" ht="12.75">
      <c r="A140">
        <v>4</v>
      </c>
      <c r="B140">
        <v>248</v>
      </c>
      <c r="C140">
        <v>34.05</v>
      </c>
      <c r="D140">
        <v>13.24</v>
      </c>
      <c r="E140">
        <v>-1.54</v>
      </c>
      <c r="F140">
        <v>2516656.1336166663</v>
      </c>
      <c r="G140">
        <v>6859130.68762239</v>
      </c>
      <c r="H140">
        <v>181.2</v>
      </c>
      <c r="I140">
        <v>2</v>
      </c>
      <c r="K140">
        <v>220</v>
      </c>
      <c r="N140">
        <v>2</v>
      </c>
      <c r="O140">
        <v>11</v>
      </c>
      <c r="P140">
        <v>230</v>
      </c>
      <c r="R140">
        <v>19.2</v>
      </c>
      <c r="V140">
        <v>2</v>
      </c>
      <c r="W140">
        <v>11</v>
      </c>
      <c r="X140">
        <v>240</v>
      </c>
      <c r="Z140">
        <f t="shared" si="2"/>
        <v>10</v>
      </c>
    </row>
    <row r="141" spans="1:26" ht="12.75">
      <c r="A141">
        <v>4</v>
      </c>
      <c r="B141">
        <v>163</v>
      </c>
      <c r="C141">
        <v>39.17</v>
      </c>
      <c r="D141">
        <v>13.36</v>
      </c>
      <c r="E141">
        <v>-2.03</v>
      </c>
      <c r="F141">
        <v>2516661.0753273866</v>
      </c>
      <c r="G141">
        <v>6859132.032351045</v>
      </c>
      <c r="H141">
        <v>180.71</v>
      </c>
      <c r="I141">
        <v>2</v>
      </c>
      <c r="K141">
        <v>198</v>
      </c>
      <c r="N141">
        <v>2</v>
      </c>
      <c r="O141">
        <v>11</v>
      </c>
      <c r="P141">
        <v>214</v>
      </c>
      <c r="Q141" t="s">
        <v>38</v>
      </c>
      <c r="R141">
        <v>19.35</v>
      </c>
      <c r="V141">
        <v>2</v>
      </c>
      <c r="W141">
        <v>11</v>
      </c>
      <c r="X141">
        <v>229</v>
      </c>
      <c r="Z141">
        <f t="shared" si="2"/>
        <v>15</v>
      </c>
    </row>
    <row r="142" spans="1:26" ht="12.75">
      <c r="A142">
        <v>4</v>
      </c>
      <c r="B142">
        <v>162</v>
      </c>
      <c r="C142">
        <v>36.38</v>
      </c>
      <c r="D142">
        <v>14</v>
      </c>
      <c r="E142">
        <v>-1.87</v>
      </c>
      <c r="F142">
        <v>2516658.213265534</v>
      </c>
      <c r="G142">
        <v>6859131.9843724</v>
      </c>
      <c r="H142">
        <v>180.87</v>
      </c>
      <c r="I142">
        <v>2</v>
      </c>
      <c r="K142">
        <v>147</v>
      </c>
      <c r="N142">
        <v>2</v>
      </c>
      <c r="O142">
        <v>11</v>
      </c>
      <c r="P142">
        <v>163</v>
      </c>
      <c r="R142">
        <v>16.6</v>
      </c>
      <c r="V142">
        <v>2</v>
      </c>
      <c r="W142">
        <v>11</v>
      </c>
      <c r="X142">
        <v>172</v>
      </c>
      <c r="Z142">
        <f t="shared" si="2"/>
        <v>9</v>
      </c>
    </row>
    <row r="143" spans="1:26" ht="12.75">
      <c r="A143">
        <v>4</v>
      </c>
      <c r="B143">
        <v>247</v>
      </c>
      <c r="C143">
        <v>31.24</v>
      </c>
      <c r="D143">
        <v>15.3</v>
      </c>
      <c r="E143">
        <v>-1.29</v>
      </c>
      <c r="F143">
        <v>2516652.911496167</v>
      </c>
      <c r="G143">
        <v>6859132.013382355</v>
      </c>
      <c r="H143">
        <v>181.45</v>
      </c>
      <c r="I143">
        <v>2</v>
      </c>
      <c r="K143">
        <v>144</v>
      </c>
      <c r="N143">
        <v>2</v>
      </c>
      <c r="O143">
        <v>11</v>
      </c>
      <c r="P143">
        <v>153</v>
      </c>
      <c r="R143">
        <v>16</v>
      </c>
      <c r="V143">
        <v>2</v>
      </c>
      <c r="W143">
        <v>11</v>
      </c>
      <c r="X143">
        <v>149</v>
      </c>
      <c r="Y143" t="s">
        <v>64</v>
      </c>
      <c r="Z143">
        <f t="shared" si="2"/>
        <v>-4</v>
      </c>
    </row>
    <row r="144" spans="1:26" ht="12.75">
      <c r="A144">
        <v>4</v>
      </c>
      <c r="B144">
        <v>161</v>
      </c>
      <c r="C144">
        <v>35.69</v>
      </c>
      <c r="D144">
        <v>16.58</v>
      </c>
      <c r="E144">
        <v>-1.57</v>
      </c>
      <c r="F144">
        <v>2516656.9244992477</v>
      </c>
      <c r="G144">
        <v>6859134.32351358</v>
      </c>
      <c r="H144">
        <v>181.17</v>
      </c>
      <c r="I144">
        <v>2</v>
      </c>
      <c r="K144">
        <v>172</v>
      </c>
      <c r="L144">
        <v>14</v>
      </c>
      <c r="M144">
        <v>17.2</v>
      </c>
      <c r="N144">
        <v>2</v>
      </c>
      <c r="O144">
        <v>11</v>
      </c>
      <c r="P144">
        <v>184</v>
      </c>
      <c r="R144">
        <v>17.75</v>
      </c>
      <c r="V144">
        <v>2</v>
      </c>
      <c r="W144">
        <v>11</v>
      </c>
      <c r="X144">
        <v>191</v>
      </c>
      <c r="Z144">
        <f t="shared" si="2"/>
        <v>7</v>
      </c>
    </row>
    <row r="145" spans="1:26" ht="12.75">
      <c r="A145">
        <v>4</v>
      </c>
      <c r="B145">
        <v>246</v>
      </c>
      <c r="C145">
        <v>33.87</v>
      </c>
      <c r="D145">
        <v>16.68</v>
      </c>
      <c r="E145">
        <v>-1.42</v>
      </c>
      <c r="F145">
        <v>2516655.1336538238</v>
      </c>
      <c r="G145">
        <v>6859133.983995292</v>
      </c>
      <c r="H145">
        <v>181.32</v>
      </c>
      <c r="I145">
        <v>2</v>
      </c>
      <c r="K145">
        <v>189</v>
      </c>
      <c r="L145">
        <v>14</v>
      </c>
      <c r="M145">
        <v>17.1</v>
      </c>
      <c r="N145">
        <v>2</v>
      </c>
      <c r="O145">
        <v>11</v>
      </c>
      <c r="P145">
        <v>200</v>
      </c>
      <c r="R145">
        <v>18.75</v>
      </c>
      <c r="V145">
        <v>2</v>
      </c>
      <c r="W145">
        <v>11</v>
      </c>
      <c r="X145">
        <v>211</v>
      </c>
      <c r="Z145">
        <f t="shared" si="2"/>
        <v>11</v>
      </c>
    </row>
    <row r="146" spans="1:26" ht="12.75">
      <c r="A146">
        <v>4</v>
      </c>
      <c r="B146">
        <v>160</v>
      </c>
      <c r="C146">
        <v>36.59</v>
      </c>
      <c r="D146">
        <v>18.55</v>
      </c>
      <c r="E146">
        <v>-1.6</v>
      </c>
      <c r="F146">
        <v>2516657.3256378057</v>
      </c>
      <c r="G146">
        <v>6859136.451890392</v>
      </c>
      <c r="H146">
        <v>181.14</v>
      </c>
      <c r="I146">
        <v>2</v>
      </c>
      <c r="K146">
        <v>175</v>
      </c>
      <c r="N146">
        <v>2</v>
      </c>
      <c r="O146">
        <v>11</v>
      </c>
      <c r="P146">
        <v>195</v>
      </c>
      <c r="R146">
        <v>17</v>
      </c>
      <c r="S146">
        <v>7.8</v>
      </c>
      <c r="T146">
        <v>3.25</v>
      </c>
      <c r="U146">
        <v>3.2</v>
      </c>
      <c r="V146">
        <v>2</v>
      </c>
      <c r="W146">
        <v>11</v>
      </c>
      <c r="X146">
        <v>209</v>
      </c>
      <c r="Z146">
        <f t="shared" si="2"/>
        <v>14</v>
      </c>
    </row>
    <row r="147" spans="1:26" ht="12.75">
      <c r="A147">
        <v>4</v>
      </c>
      <c r="B147">
        <v>245</v>
      </c>
      <c r="C147">
        <v>35.6</v>
      </c>
      <c r="D147">
        <v>20.93</v>
      </c>
      <c r="E147">
        <v>-1.32</v>
      </c>
      <c r="F147">
        <v>2516655.7936092727</v>
      </c>
      <c r="G147">
        <v>6859138.524904761</v>
      </c>
      <c r="H147">
        <v>181.42</v>
      </c>
      <c r="I147">
        <v>2</v>
      </c>
      <c r="K147">
        <v>150</v>
      </c>
      <c r="N147">
        <v>2</v>
      </c>
      <c r="O147">
        <v>11</v>
      </c>
      <c r="P147">
        <v>169</v>
      </c>
      <c r="Q147" t="s">
        <v>33</v>
      </c>
      <c r="R147">
        <v>16.9</v>
      </c>
      <c r="V147">
        <v>2</v>
      </c>
      <c r="W147">
        <v>11</v>
      </c>
      <c r="X147">
        <v>178</v>
      </c>
      <c r="Y147" t="s">
        <v>42</v>
      </c>
      <c r="Z147">
        <f t="shared" si="2"/>
        <v>9</v>
      </c>
    </row>
    <row r="148" spans="1:26" ht="12.75">
      <c r="A148">
        <v>4</v>
      </c>
      <c r="B148">
        <v>150</v>
      </c>
      <c r="C148">
        <v>38.63</v>
      </c>
      <c r="D148">
        <v>21.28</v>
      </c>
      <c r="E148">
        <v>-1.71</v>
      </c>
      <c r="F148">
        <v>2516658.6511729</v>
      </c>
      <c r="G148">
        <v>6859139.591549086</v>
      </c>
      <c r="H148">
        <v>181.03</v>
      </c>
      <c r="I148">
        <v>2</v>
      </c>
      <c r="K148">
        <v>181</v>
      </c>
      <c r="N148">
        <v>2</v>
      </c>
      <c r="O148">
        <v>11</v>
      </c>
      <c r="P148">
        <v>202</v>
      </c>
      <c r="R148">
        <v>18</v>
      </c>
      <c r="V148">
        <v>2</v>
      </c>
      <c r="W148">
        <v>11</v>
      </c>
      <c r="X148">
        <v>216</v>
      </c>
      <c r="Z148">
        <f t="shared" si="2"/>
        <v>14</v>
      </c>
    </row>
    <row r="149" spans="1:26" ht="12.75">
      <c r="A149">
        <v>4</v>
      </c>
      <c r="B149">
        <v>244</v>
      </c>
      <c r="C149">
        <v>32.98</v>
      </c>
      <c r="D149">
        <v>21.4</v>
      </c>
      <c r="E149">
        <v>-0.72</v>
      </c>
      <c r="F149">
        <v>2516653.1373646283</v>
      </c>
      <c r="G149">
        <v>6859138.35267123</v>
      </c>
      <c r="H149">
        <v>182.02</v>
      </c>
      <c r="I149">
        <v>2</v>
      </c>
      <c r="K149">
        <v>225</v>
      </c>
      <c r="N149">
        <v>2</v>
      </c>
      <c r="O149">
        <v>11</v>
      </c>
      <c r="P149">
        <v>240</v>
      </c>
      <c r="Q149" t="s">
        <v>40</v>
      </c>
      <c r="R149">
        <v>20.3</v>
      </c>
      <c r="V149">
        <v>2</v>
      </c>
      <c r="W149">
        <v>11</v>
      </c>
      <c r="X149">
        <v>255</v>
      </c>
      <c r="Z149">
        <f t="shared" si="2"/>
        <v>15</v>
      </c>
    </row>
    <row r="150" spans="1:26" ht="12.75">
      <c r="A150">
        <v>4</v>
      </c>
      <c r="B150">
        <v>243</v>
      </c>
      <c r="C150">
        <v>30.6</v>
      </c>
      <c r="D150">
        <v>22.89</v>
      </c>
      <c r="E150">
        <v>-0.72</v>
      </c>
      <c r="F150">
        <v>2516650.4694250836</v>
      </c>
      <c r="G150">
        <v>6859139.228227386</v>
      </c>
      <c r="H150">
        <v>182.02</v>
      </c>
      <c r="I150">
        <v>2</v>
      </c>
      <c r="K150">
        <v>194</v>
      </c>
      <c r="N150">
        <v>2</v>
      </c>
      <c r="O150">
        <v>11</v>
      </c>
      <c r="P150">
        <v>203</v>
      </c>
      <c r="R150">
        <v>15.75</v>
      </c>
      <c r="V150">
        <v>2</v>
      </c>
      <c r="W150">
        <v>11</v>
      </c>
      <c r="X150">
        <v>209</v>
      </c>
      <c r="Y150" t="s">
        <v>42</v>
      </c>
      <c r="Z150">
        <f t="shared" si="2"/>
        <v>6</v>
      </c>
    </row>
    <row r="151" spans="1:26" ht="12.75">
      <c r="A151">
        <v>4</v>
      </c>
      <c r="B151">
        <v>149</v>
      </c>
      <c r="C151">
        <v>35.86</v>
      </c>
      <c r="D151">
        <v>24.8</v>
      </c>
      <c r="E151">
        <v>-0.94</v>
      </c>
      <c r="F151">
        <v>2516655.1176462034</v>
      </c>
      <c r="G151">
        <v>6859142.344273025</v>
      </c>
      <c r="H151">
        <v>181.8</v>
      </c>
      <c r="I151">
        <v>2</v>
      </c>
      <c r="K151">
        <v>252</v>
      </c>
      <c r="L151">
        <v>20</v>
      </c>
      <c r="M151">
        <v>18.5</v>
      </c>
      <c r="N151">
        <v>2</v>
      </c>
      <c r="O151">
        <v>11</v>
      </c>
      <c r="P151">
        <v>256</v>
      </c>
      <c r="R151">
        <v>19.5</v>
      </c>
      <c r="V151">
        <v>2</v>
      </c>
      <c r="W151">
        <v>11</v>
      </c>
      <c r="X151">
        <v>271</v>
      </c>
      <c r="Z151">
        <f t="shared" si="2"/>
        <v>15</v>
      </c>
    </row>
    <row r="152" spans="1:26" ht="12.75">
      <c r="A152">
        <v>4</v>
      </c>
      <c r="B152">
        <v>242</v>
      </c>
      <c r="C152">
        <v>31.12</v>
      </c>
      <c r="D152">
        <v>26.45</v>
      </c>
      <c r="E152">
        <v>-0.61</v>
      </c>
      <c r="F152">
        <v>2516650.120235733</v>
      </c>
      <c r="G152">
        <v>6859142.809018751</v>
      </c>
      <c r="H152">
        <v>182.13</v>
      </c>
      <c r="I152">
        <v>2</v>
      </c>
      <c r="K152">
        <v>126</v>
      </c>
      <c r="N152">
        <v>2</v>
      </c>
      <c r="O152">
        <v>11</v>
      </c>
      <c r="P152">
        <v>138</v>
      </c>
      <c r="R152">
        <v>14.75</v>
      </c>
      <c r="V152">
        <v>2</v>
      </c>
      <c r="W152">
        <v>11</v>
      </c>
      <c r="X152">
        <v>151</v>
      </c>
      <c r="Z152">
        <f t="shared" si="2"/>
        <v>13</v>
      </c>
    </row>
    <row r="153" spans="1:26" ht="12.75">
      <c r="A153">
        <v>4</v>
      </c>
      <c r="B153">
        <v>148</v>
      </c>
      <c r="C153">
        <v>37.64</v>
      </c>
      <c r="D153">
        <v>26.64</v>
      </c>
      <c r="E153">
        <v>-1.25</v>
      </c>
      <c r="F153">
        <v>2516656.4042745996</v>
      </c>
      <c r="G153">
        <v>6859144.557548283</v>
      </c>
      <c r="H153">
        <v>181.49</v>
      </c>
      <c r="I153">
        <v>2</v>
      </c>
      <c r="K153">
        <v>199</v>
      </c>
      <c r="N153">
        <v>2</v>
      </c>
      <c r="O153">
        <v>11</v>
      </c>
      <c r="P153">
        <v>221</v>
      </c>
      <c r="R153">
        <v>19.5</v>
      </c>
      <c r="V153">
        <v>2</v>
      </c>
      <c r="W153">
        <v>11</v>
      </c>
      <c r="X153">
        <v>241</v>
      </c>
      <c r="Z153">
        <f t="shared" si="2"/>
        <v>20</v>
      </c>
    </row>
    <row r="154" spans="1:26" ht="12.75">
      <c r="A154">
        <v>4</v>
      </c>
      <c r="B154">
        <v>241</v>
      </c>
      <c r="C154">
        <v>32.94</v>
      </c>
      <c r="D154">
        <v>28.36</v>
      </c>
      <c r="E154">
        <v>-0.65</v>
      </c>
      <c r="F154">
        <v>2516651.4289038973</v>
      </c>
      <c r="G154">
        <v>6859145.099845597</v>
      </c>
      <c r="H154">
        <v>182.09</v>
      </c>
      <c r="I154">
        <v>2</v>
      </c>
      <c r="K154">
        <v>207</v>
      </c>
      <c r="N154">
        <v>2</v>
      </c>
      <c r="O154">
        <v>11</v>
      </c>
      <c r="P154">
        <v>218</v>
      </c>
      <c r="R154">
        <v>18.7</v>
      </c>
      <c r="V154">
        <v>2</v>
      </c>
      <c r="W154">
        <v>11</v>
      </c>
      <c r="X154">
        <v>230</v>
      </c>
      <c r="Z154">
        <f t="shared" si="2"/>
        <v>12</v>
      </c>
    </row>
    <row r="155" spans="1:26" ht="12.75">
      <c r="A155">
        <v>4</v>
      </c>
      <c r="B155">
        <v>147</v>
      </c>
      <c r="C155">
        <v>35.26</v>
      </c>
      <c r="D155">
        <v>30.41</v>
      </c>
      <c r="E155">
        <v>-0.46</v>
      </c>
      <c r="F155">
        <v>2516653.1893877154</v>
      </c>
      <c r="G155">
        <v>6859147.646529073</v>
      </c>
      <c r="H155">
        <v>182.28</v>
      </c>
      <c r="I155">
        <v>2</v>
      </c>
      <c r="K155">
        <v>200</v>
      </c>
      <c r="N155">
        <v>2</v>
      </c>
      <c r="O155">
        <v>11</v>
      </c>
      <c r="P155">
        <v>217</v>
      </c>
      <c r="R155">
        <v>19.5</v>
      </c>
      <c r="V155">
        <v>2</v>
      </c>
      <c r="W155">
        <v>11</v>
      </c>
      <c r="X155">
        <v>244</v>
      </c>
      <c r="Z155">
        <f t="shared" si="2"/>
        <v>27</v>
      </c>
    </row>
    <row r="156" spans="1:26" ht="12.75">
      <c r="A156">
        <v>4</v>
      </c>
      <c r="B156">
        <v>240</v>
      </c>
      <c r="C156">
        <v>32.93</v>
      </c>
      <c r="D156">
        <v>32.47</v>
      </c>
      <c r="E156">
        <v>-0.4</v>
      </c>
      <c r="F156">
        <v>2516650.4332513493</v>
      </c>
      <c r="G156">
        <v>6859149.087435847</v>
      </c>
      <c r="H156">
        <v>182.34</v>
      </c>
      <c r="I156">
        <v>2</v>
      </c>
      <c r="K156">
        <v>227</v>
      </c>
      <c r="L156">
        <v>18</v>
      </c>
      <c r="M156">
        <v>17.1</v>
      </c>
      <c r="N156">
        <v>2</v>
      </c>
      <c r="O156">
        <v>11</v>
      </c>
      <c r="P156">
        <v>250</v>
      </c>
      <c r="R156">
        <v>19.1</v>
      </c>
      <c r="S156">
        <v>7.5</v>
      </c>
      <c r="T156">
        <v>5.2</v>
      </c>
      <c r="U156">
        <v>3.9</v>
      </c>
      <c r="V156">
        <v>2</v>
      </c>
      <c r="W156">
        <v>11</v>
      </c>
      <c r="X156">
        <v>266</v>
      </c>
      <c r="Z156">
        <f t="shared" si="2"/>
        <v>16</v>
      </c>
    </row>
    <row r="157" spans="1:26" ht="12.75">
      <c r="A157">
        <v>4</v>
      </c>
      <c r="B157">
        <v>236</v>
      </c>
      <c r="C157">
        <v>30.43</v>
      </c>
      <c r="D157">
        <v>33.49</v>
      </c>
      <c r="E157">
        <v>-0.05</v>
      </c>
      <c r="F157">
        <v>2516647.761563687</v>
      </c>
      <c r="G157">
        <v>6859149.47792917</v>
      </c>
      <c r="H157">
        <v>182.69</v>
      </c>
      <c r="I157">
        <v>2</v>
      </c>
      <c r="K157">
        <v>184</v>
      </c>
      <c r="N157">
        <v>2</v>
      </c>
      <c r="O157">
        <v>11</v>
      </c>
      <c r="P157">
        <v>196</v>
      </c>
      <c r="R157">
        <v>17.8</v>
      </c>
      <c r="V157">
        <v>2</v>
      </c>
      <c r="W157">
        <v>11</v>
      </c>
      <c r="X157">
        <v>209</v>
      </c>
      <c r="Z157">
        <f t="shared" si="2"/>
        <v>13</v>
      </c>
    </row>
    <row r="158" spans="1:26" ht="12.75">
      <c r="A158">
        <v>4</v>
      </c>
      <c r="B158">
        <v>136</v>
      </c>
      <c r="C158">
        <v>38.74</v>
      </c>
      <c r="D158">
        <v>34.52</v>
      </c>
      <c r="E158">
        <v>-0.72</v>
      </c>
      <c r="F158">
        <v>2516655.5818281365</v>
      </c>
      <c r="G158">
        <v>6859152.471332574</v>
      </c>
      <c r="H158">
        <v>182.02</v>
      </c>
      <c r="I158">
        <v>2</v>
      </c>
      <c r="K158">
        <v>76</v>
      </c>
      <c r="N158">
        <v>2</v>
      </c>
      <c r="O158">
        <v>11</v>
      </c>
      <c r="P158">
        <v>82</v>
      </c>
      <c r="R158">
        <v>8.6</v>
      </c>
      <c r="V158">
        <v>2</v>
      </c>
      <c r="W158">
        <v>11</v>
      </c>
      <c r="X158">
        <v>89</v>
      </c>
      <c r="Z158">
        <f t="shared" si="2"/>
        <v>7</v>
      </c>
    </row>
    <row r="159" spans="1:26" ht="12.75">
      <c r="A159">
        <v>4</v>
      </c>
      <c r="B159">
        <v>238</v>
      </c>
      <c r="C159">
        <v>32.07</v>
      </c>
      <c r="D159">
        <v>35.05</v>
      </c>
      <c r="E159">
        <v>-0.26</v>
      </c>
      <c r="F159">
        <v>2516648.9794490156</v>
      </c>
      <c r="G159">
        <v>6859151.385795866</v>
      </c>
      <c r="H159">
        <v>182.48</v>
      </c>
      <c r="I159">
        <v>2</v>
      </c>
      <c r="K159">
        <v>180</v>
      </c>
      <c r="N159">
        <v>2</v>
      </c>
      <c r="O159">
        <v>11</v>
      </c>
      <c r="P159">
        <v>195</v>
      </c>
      <c r="R159">
        <v>16.1</v>
      </c>
      <c r="V159">
        <v>2</v>
      </c>
      <c r="W159">
        <v>11</v>
      </c>
      <c r="X159">
        <v>213</v>
      </c>
      <c r="Z159">
        <f t="shared" si="2"/>
        <v>18</v>
      </c>
    </row>
    <row r="160" spans="1:26" ht="12.75">
      <c r="A160">
        <v>4</v>
      </c>
      <c r="B160">
        <v>239</v>
      </c>
      <c r="C160">
        <v>34.26</v>
      </c>
      <c r="D160">
        <v>37.12</v>
      </c>
      <c r="E160">
        <v>-0.4</v>
      </c>
      <c r="F160">
        <v>2516650.608931014</v>
      </c>
      <c r="G160">
        <v>6859153.920709753</v>
      </c>
      <c r="H160">
        <v>182.34</v>
      </c>
      <c r="I160">
        <v>2</v>
      </c>
      <c r="K160">
        <v>167</v>
      </c>
      <c r="N160">
        <v>2</v>
      </c>
      <c r="O160">
        <v>11</v>
      </c>
      <c r="P160">
        <v>182</v>
      </c>
      <c r="R160">
        <v>15.8</v>
      </c>
      <c r="V160">
        <v>2</v>
      </c>
      <c r="W160">
        <v>11</v>
      </c>
      <c r="X160">
        <v>199</v>
      </c>
      <c r="Z160">
        <f t="shared" si="2"/>
        <v>17</v>
      </c>
    </row>
    <row r="161" spans="1:26" ht="12.75">
      <c r="A161">
        <v>4</v>
      </c>
      <c r="B161">
        <v>115</v>
      </c>
      <c r="C161">
        <v>38.98</v>
      </c>
      <c r="D161">
        <v>38.04</v>
      </c>
      <c r="E161">
        <v>-0.5</v>
      </c>
      <c r="F161">
        <v>2516654.9704102757</v>
      </c>
      <c r="G161">
        <v>6859155.946122956</v>
      </c>
      <c r="H161">
        <v>182.24</v>
      </c>
      <c r="I161">
        <v>2</v>
      </c>
      <c r="K161">
        <v>157</v>
      </c>
      <c r="L161">
        <v>13</v>
      </c>
      <c r="M161">
        <v>14.3</v>
      </c>
      <c r="N161">
        <v>2</v>
      </c>
      <c r="O161">
        <v>11</v>
      </c>
      <c r="P161">
        <v>175</v>
      </c>
      <c r="R161">
        <v>16.6</v>
      </c>
      <c r="V161">
        <v>2</v>
      </c>
      <c r="W161">
        <v>11</v>
      </c>
      <c r="X161">
        <v>195</v>
      </c>
      <c r="Z161">
        <f t="shared" si="2"/>
        <v>20</v>
      </c>
    </row>
    <row r="162" spans="1:26" ht="12.75">
      <c r="A162">
        <v>4</v>
      </c>
      <c r="B162">
        <v>105</v>
      </c>
      <c r="C162">
        <v>31.25</v>
      </c>
      <c r="D162">
        <v>39.52</v>
      </c>
      <c r="E162">
        <v>-0.07</v>
      </c>
      <c r="F162">
        <v>2516647.111088136</v>
      </c>
      <c r="G162">
        <v>6859155.528563977</v>
      </c>
      <c r="H162">
        <v>182.67</v>
      </c>
      <c r="I162">
        <v>2</v>
      </c>
      <c r="K162">
        <v>164</v>
      </c>
      <c r="L162">
        <v>13</v>
      </c>
      <c r="M162">
        <v>15</v>
      </c>
      <c r="N162">
        <v>2</v>
      </c>
      <c r="O162">
        <v>11</v>
      </c>
      <c r="P162">
        <v>182</v>
      </c>
      <c r="R162">
        <v>17.2</v>
      </c>
      <c r="V162">
        <v>2</v>
      </c>
      <c r="W162">
        <v>11</v>
      </c>
      <c r="X162">
        <v>197</v>
      </c>
      <c r="Z162">
        <f t="shared" si="2"/>
        <v>15</v>
      </c>
    </row>
    <row r="163" spans="1:26" ht="12.75">
      <c r="A163">
        <v>4</v>
      </c>
      <c r="B163">
        <v>114</v>
      </c>
      <c r="C163">
        <v>36.23</v>
      </c>
      <c r="D163">
        <v>40.23</v>
      </c>
      <c r="E163">
        <v>-0.63</v>
      </c>
      <c r="F163">
        <v>2516651.775352199</v>
      </c>
      <c r="G163">
        <v>6859157.41248031</v>
      </c>
      <c r="H163">
        <v>182.11</v>
      </c>
      <c r="I163">
        <v>2</v>
      </c>
      <c r="K163">
        <v>150</v>
      </c>
      <c r="N163">
        <v>2</v>
      </c>
      <c r="O163">
        <v>11</v>
      </c>
      <c r="P163">
        <v>170</v>
      </c>
      <c r="R163">
        <v>15.3</v>
      </c>
      <c r="V163">
        <v>2</v>
      </c>
      <c r="W163">
        <v>11</v>
      </c>
      <c r="X163">
        <v>187</v>
      </c>
      <c r="Z163">
        <f t="shared" si="2"/>
        <v>17</v>
      </c>
    </row>
    <row r="164" spans="1:26" ht="12.75">
      <c r="A164">
        <v>4</v>
      </c>
      <c r="B164">
        <v>113</v>
      </c>
      <c r="C164">
        <v>34.91</v>
      </c>
      <c r="D164">
        <v>41.27</v>
      </c>
      <c r="E164">
        <v>-0.43</v>
      </c>
      <c r="F164">
        <v>2516650.244411081</v>
      </c>
      <c r="G164">
        <v>6859158.105458875</v>
      </c>
      <c r="H164">
        <v>182.31</v>
      </c>
      <c r="I164">
        <v>2</v>
      </c>
      <c r="K164">
        <v>142</v>
      </c>
      <c r="N164">
        <v>2</v>
      </c>
      <c r="O164">
        <v>11</v>
      </c>
      <c r="P164">
        <v>160</v>
      </c>
      <c r="R164">
        <v>15.7</v>
      </c>
      <c r="V164">
        <v>2</v>
      </c>
      <c r="W164">
        <v>11</v>
      </c>
      <c r="X164">
        <v>183</v>
      </c>
      <c r="Z164">
        <f t="shared" si="2"/>
        <v>23</v>
      </c>
    </row>
    <row r="165" spans="1:26" ht="12.75">
      <c r="A165">
        <v>4</v>
      </c>
      <c r="B165">
        <v>106</v>
      </c>
      <c r="C165">
        <v>31.88</v>
      </c>
      <c r="D165">
        <v>42.93</v>
      </c>
      <c r="E165">
        <v>-0.19</v>
      </c>
      <c r="F165">
        <v>2516646.9046701943</v>
      </c>
      <c r="G165">
        <v>6859158.99012311</v>
      </c>
      <c r="H165">
        <v>182.55</v>
      </c>
      <c r="I165">
        <v>2</v>
      </c>
      <c r="K165">
        <v>174</v>
      </c>
      <c r="N165">
        <v>2</v>
      </c>
      <c r="O165">
        <v>11</v>
      </c>
      <c r="P165">
        <v>190</v>
      </c>
      <c r="R165">
        <v>15.9</v>
      </c>
      <c r="V165">
        <v>2</v>
      </c>
      <c r="W165">
        <v>11</v>
      </c>
      <c r="X165">
        <v>200</v>
      </c>
      <c r="Z165">
        <f t="shared" si="2"/>
        <v>10</v>
      </c>
    </row>
    <row r="166" spans="1:26" ht="12.75">
      <c r="A166">
        <v>4</v>
      </c>
      <c r="B166">
        <v>112</v>
      </c>
      <c r="C166">
        <v>37.45</v>
      </c>
      <c r="D166">
        <v>42.98</v>
      </c>
      <c r="E166">
        <v>-0.45</v>
      </c>
      <c r="F166">
        <v>2516652.3000332825</v>
      </c>
      <c r="G166">
        <v>6859160.374845878</v>
      </c>
      <c r="H166">
        <v>182.29</v>
      </c>
      <c r="I166">
        <v>2</v>
      </c>
      <c r="K166">
        <v>150</v>
      </c>
      <c r="N166">
        <v>2</v>
      </c>
      <c r="O166">
        <v>11</v>
      </c>
      <c r="P166">
        <v>162</v>
      </c>
      <c r="R166">
        <v>14.1</v>
      </c>
      <c r="V166">
        <v>2</v>
      </c>
      <c r="W166">
        <v>11</v>
      </c>
      <c r="X166">
        <v>175</v>
      </c>
      <c r="Z166">
        <f t="shared" si="2"/>
        <v>13</v>
      </c>
    </row>
    <row r="167" spans="1:26" ht="12.75">
      <c r="A167">
        <v>4</v>
      </c>
      <c r="B167">
        <v>107</v>
      </c>
      <c r="C167">
        <v>34.01</v>
      </c>
      <c r="D167">
        <v>44.4</v>
      </c>
      <c r="E167">
        <v>-0.27</v>
      </c>
      <c r="F167">
        <v>2516648.6198376855</v>
      </c>
      <c r="G167">
        <v>6859160.92816348</v>
      </c>
      <c r="H167">
        <v>182.47</v>
      </c>
      <c r="I167">
        <v>2</v>
      </c>
      <c r="K167">
        <v>168</v>
      </c>
      <c r="N167">
        <v>2</v>
      </c>
      <c r="O167">
        <v>11</v>
      </c>
      <c r="P167">
        <v>186</v>
      </c>
      <c r="R167">
        <v>15.9</v>
      </c>
      <c r="V167">
        <v>2</v>
      </c>
      <c r="W167">
        <v>11</v>
      </c>
      <c r="X167">
        <v>207</v>
      </c>
      <c r="Z167">
        <f t="shared" si="2"/>
        <v>21</v>
      </c>
    </row>
    <row r="168" spans="1:26" ht="12.75">
      <c r="A168">
        <v>4</v>
      </c>
      <c r="B168">
        <v>101</v>
      </c>
      <c r="C168">
        <v>31.69</v>
      </c>
      <c r="D168">
        <v>44.8</v>
      </c>
      <c r="E168">
        <v>-0.25</v>
      </c>
      <c r="F168">
        <v>2516646.2716253675</v>
      </c>
      <c r="G168">
        <v>6859160.759940685</v>
      </c>
      <c r="H168">
        <v>182.49</v>
      </c>
      <c r="I168">
        <v>2</v>
      </c>
      <c r="K168">
        <v>131</v>
      </c>
      <c r="N168">
        <v>2</v>
      </c>
      <c r="O168">
        <v>11</v>
      </c>
      <c r="P168">
        <v>151</v>
      </c>
      <c r="R168">
        <v>12.9</v>
      </c>
      <c r="V168">
        <v>2</v>
      </c>
      <c r="W168">
        <v>11</v>
      </c>
      <c r="X168">
        <v>167</v>
      </c>
      <c r="Z168">
        <f t="shared" si="2"/>
        <v>16</v>
      </c>
    </row>
    <row r="169" spans="1:26" ht="12.75">
      <c r="A169">
        <v>4</v>
      </c>
      <c r="B169">
        <v>111</v>
      </c>
      <c r="C169">
        <v>39.36</v>
      </c>
      <c r="D169">
        <v>45.62</v>
      </c>
      <c r="E169">
        <v>-0.37</v>
      </c>
      <c r="F169">
        <v>2516653.5209543677</v>
      </c>
      <c r="G169">
        <v>6859163.3959469525</v>
      </c>
      <c r="H169">
        <v>182.37</v>
      </c>
      <c r="I169">
        <v>2</v>
      </c>
      <c r="K169">
        <v>174</v>
      </c>
      <c r="N169">
        <v>2</v>
      </c>
      <c r="O169">
        <v>11</v>
      </c>
      <c r="P169">
        <v>192</v>
      </c>
      <c r="R169">
        <v>16.5</v>
      </c>
      <c r="S169">
        <v>4.9</v>
      </c>
      <c r="T169">
        <v>4.35</v>
      </c>
      <c r="U169">
        <v>4.1</v>
      </c>
      <c r="V169">
        <v>2</v>
      </c>
      <c r="W169">
        <v>11</v>
      </c>
      <c r="X169">
        <v>210</v>
      </c>
      <c r="Z169">
        <f t="shared" si="2"/>
        <v>18</v>
      </c>
    </row>
    <row r="170" spans="1:26" ht="12.75">
      <c r="A170">
        <v>4</v>
      </c>
      <c r="B170">
        <v>108</v>
      </c>
      <c r="C170">
        <v>35.96</v>
      </c>
      <c r="D170">
        <v>47.67</v>
      </c>
      <c r="E170">
        <v>-0.21</v>
      </c>
      <c r="F170">
        <v>2516649.728460596</v>
      </c>
      <c r="G170">
        <v>6859164.570464297</v>
      </c>
      <c r="H170">
        <v>182.53</v>
      </c>
      <c r="I170">
        <v>2</v>
      </c>
      <c r="K170">
        <v>175</v>
      </c>
      <c r="N170">
        <v>2</v>
      </c>
      <c r="O170">
        <v>11</v>
      </c>
      <c r="P170">
        <v>195</v>
      </c>
      <c r="R170">
        <v>15.2</v>
      </c>
      <c r="S170">
        <v>2.5</v>
      </c>
      <c r="T170">
        <v>4</v>
      </c>
      <c r="U170">
        <v>3.75</v>
      </c>
      <c r="V170">
        <v>2</v>
      </c>
      <c r="W170">
        <v>11</v>
      </c>
      <c r="X170">
        <v>216</v>
      </c>
      <c r="Z170">
        <f t="shared" si="2"/>
        <v>21</v>
      </c>
    </row>
    <row r="171" spans="1:26" ht="12.75">
      <c r="A171">
        <v>4</v>
      </c>
      <c r="B171">
        <v>100</v>
      </c>
      <c r="C171">
        <v>30.95</v>
      </c>
      <c r="D171">
        <v>48.17</v>
      </c>
      <c r="E171">
        <v>-0.19</v>
      </c>
      <c r="F171">
        <v>2516644.744806612</v>
      </c>
      <c r="G171">
        <v>6859163.854019625</v>
      </c>
      <c r="H171">
        <v>182.55</v>
      </c>
      <c r="I171">
        <v>2</v>
      </c>
      <c r="K171">
        <v>156</v>
      </c>
      <c r="N171">
        <v>2</v>
      </c>
      <c r="O171">
        <v>11</v>
      </c>
      <c r="P171">
        <v>172</v>
      </c>
      <c r="R171">
        <v>13.4</v>
      </c>
      <c r="V171">
        <v>2</v>
      </c>
      <c r="W171">
        <v>11</v>
      </c>
      <c r="X171">
        <v>188</v>
      </c>
      <c r="Z171">
        <f t="shared" si="2"/>
        <v>16</v>
      </c>
    </row>
    <row r="172" spans="1:26" ht="12.75">
      <c r="A172">
        <v>4</v>
      </c>
      <c r="B172">
        <v>109</v>
      </c>
      <c r="C172">
        <v>36.54</v>
      </c>
      <c r="D172">
        <v>49.76</v>
      </c>
      <c r="E172">
        <v>-0.37</v>
      </c>
      <c r="F172">
        <v>2516649.790156363</v>
      </c>
      <c r="G172">
        <v>6859166.738572605</v>
      </c>
      <c r="H172">
        <v>182.37</v>
      </c>
      <c r="I172">
        <v>2</v>
      </c>
      <c r="K172">
        <v>153</v>
      </c>
      <c r="N172">
        <v>2</v>
      </c>
      <c r="O172">
        <v>11</v>
      </c>
      <c r="P172">
        <v>171</v>
      </c>
      <c r="R172">
        <v>15.5</v>
      </c>
      <c r="V172">
        <v>2</v>
      </c>
      <c r="W172">
        <v>11</v>
      </c>
      <c r="X172">
        <v>181</v>
      </c>
      <c r="Y172" t="s">
        <v>42</v>
      </c>
      <c r="Z172">
        <f t="shared" si="2"/>
        <v>10</v>
      </c>
    </row>
    <row r="173" spans="1:26" ht="12.75">
      <c r="A173">
        <v>5</v>
      </c>
      <c r="B173">
        <v>178</v>
      </c>
      <c r="C173">
        <v>48.69</v>
      </c>
      <c r="D173">
        <v>2.06</v>
      </c>
      <c r="E173">
        <v>-2.67</v>
      </c>
      <c r="F173">
        <v>2516673.0280938097</v>
      </c>
      <c r="G173">
        <v>6859123.346052935</v>
      </c>
      <c r="H173">
        <v>180.07</v>
      </c>
      <c r="I173">
        <v>2</v>
      </c>
      <c r="K173">
        <v>263</v>
      </c>
      <c r="L173">
        <v>21</v>
      </c>
      <c r="M173">
        <v>19</v>
      </c>
      <c r="N173">
        <v>2</v>
      </c>
      <c r="O173">
        <v>11</v>
      </c>
      <c r="P173">
        <v>284</v>
      </c>
      <c r="R173">
        <v>21.1</v>
      </c>
      <c r="S173">
        <v>6.3</v>
      </c>
      <c r="T173">
        <v>5.4</v>
      </c>
      <c r="U173">
        <v>4.9</v>
      </c>
      <c r="V173">
        <v>2</v>
      </c>
      <c r="W173">
        <v>11</v>
      </c>
      <c r="X173">
        <v>294</v>
      </c>
      <c r="Z173">
        <f t="shared" si="2"/>
        <v>10</v>
      </c>
    </row>
    <row r="174" spans="1:26" ht="12.75">
      <c r="A174">
        <v>5</v>
      </c>
      <c r="B174">
        <v>179</v>
      </c>
      <c r="C174">
        <v>43.98</v>
      </c>
      <c r="D174">
        <v>2.51</v>
      </c>
      <c r="E174">
        <v>-2.64</v>
      </c>
      <c r="F174">
        <v>2516668.3476743684</v>
      </c>
      <c r="G174">
        <v>6859122.653035004</v>
      </c>
      <c r="H174">
        <v>180.1</v>
      </c>
      <c r="I174">
        <v>2</v>
      </c>
      <c r="K174">
        <v>265</v>
      </c>
      <c r="N174">
        <v>2</v>
      </c>
      <c r="O174">
        <v>11</v>
      </c>
      <c r="P174">
        <v>279</v>
      </c>
      <c r="R174">
        <v>21.6</v>
      </c>
      <c r="S174">
        <v>6.5</v>
      </c>
      <c r="T174">
        <v>6</v>
      </c>
      <c r="U174">
        <v>5.6</v>
      </c>
      <c r="V174">
        <v>2</v>
      </c>
      <c r="W174">
        <v>11</v>
      </c>
      <c r="X174">
        <v>290</v>
      </c>
      <c r="Z174">
        <f t="shared" si="2"/>
        <v>11</v>
      </c>
    </row>
    <row r="175" spans="1:26" ht="12.75">
      <c r="A175">
        <v>5</v>
      </c>
      <c r="B175">
        <v>176</v>
      </c>
      <c r="C175">
        <v>47.66</v>
      </c>
      <c r="D175">
        <v>6.57</v>
      </c>
      <c r="E175">
        <v>-2.76</v>
      </c>
      <c r="F175">
        <v>2516670.946269304</v>
      </c>
      <c r="G175">
        <v>6859127.477276329</v>
      </c>
      <c r="H175">
        <v>179.98</v>
      </c>
      <c r="I175">
        <v>2</v>
      </c>
      <c r="K175">
        <v>167</v>
      </c>
      <c r="N175">
        <v>2</v>
      </c>
      <c r="O175">
        <v>11</v>
      </c>
      <c r="P175">
        <v>185</v>
      </c>
      <c r="R175">
        <v>18.1</v>
      </c>
      <c r="V175">
        <v>2</v>
      </c>
      <c r="W175">
        <v>11</v>
      </c>
      <c r="X175">
        <v>206</v>
      </c>
      <c r="Z175">
        <f t="shared" si="2"/>
        <v>21</v>
      </c>
    </row>
    <row r="176" spans="1:26" ht="12.75">
      <c r="A176">
        <v>5</v>
      </c>
      <c r="B176">
        <v>170</v>
      </c>
      <c r="C176">
        <v>42.6</v>
      </c>
      <c r="D176">
        <v>8.54</v>
      </c>
      <c r="E176">
        <v>-2.44</v>
      </c>
      <c r="F176">
        <v>2516665.561438206</v>
      </c>
      <c r="G176">
        <v>6859128.175913607</v>
      </c>
      <c r="H176">
        <v>180.3</v>
      </c>
      <c r="I176">
        <v>2</v>
      </c>
      <c r="K176">
        <v>232</v>
      </c>
      <c r="N176">
        <v>2</v>
      </c>
      <c r="O176">
        <v>11</v>
      </c>
      <c r="P176">
        <v>250</v>
      </c>
      <c r="R176">
        <v>21.2</v>
      </c>
      <c r="V176">
        <v>2</v>
      </c>
      <c r="W176">
        <v>11</v>
      </c>
      <c r="X176">
        <v>270</v>
      </c>
      <c r="Z176">
        <f t="shared" si="2"/>
        <v>20</v>
      </c>
    </row>
    <row r="177" spans="1:26" ht="12.75">
      <c r="A177">
        <v>5</v>
      </c>
      <c r="B177">
        <v>171</v>
      </c>
      <c r="C177">
        <v>40.53</v>
      </c>
      <c r="D177">
        <v>8.67</v>
      </c>
      <c r="E177">
        <v>-2.33</v>
      </c>
      <c r="F177">
        <v>2516663.520696037</v>
      </c>
      <c r="G177">
        <v>6859127.805547031</v>
      </c>
      <c r="H177">
        <v>180.41</v>
      </c>
      <c r="I177">
        <v>2</v>
      </c>
      <c r="K177">
        <v>218</v>
      </c>
      <c r="N177">
        <v>2</v>
      </c>
      <c r="O177">
        <v>11</v>
      </c>
      <c r="P177">
        <v>238</v>
      </c>
      <c r="R177">
        <v>20.3</v>
      </c>
      <c r="V177">
        <v>2</v>
      </c>
      <c r="W177">
        <v>11</v>
      </c>
      <c r="X177">
        <v>254</v>
      </c>
      <c r="Z177">
        <f t="shared" si="2"/>
        <v>16</v>
      </c>
    </row>
    <row r="178" spans="1:26" ht="12.75">
      <c r="A178">
        <v>5</v>
      </c>
      <c r="B178">
        <v>169</v>
      </c>
      <c r="C178">
        <v>44.88</v>
      </c>
      <c r="D178">
        <v>10.79</v>
      </c>
      <c r="E178">
        <v>-2.49</v>
      </c>
      <c r="F178">
        <v>2516667.235112176</v>
      </c>
      <c r="G178">
        <v>6859130.90716157</v>
      </c>
      <c r="H178">
        <v>180.25</v>
      </c>
      <c r="I178">
        <v>2</v>
      </c>
      <c r="K178">
        <v>199</v>
      </c>
      <c r="N178">
        <v>2</v>
      </c>
      <c r="O178">
        <v>11</v>
      </c>
      <c r="P178">
        <v>221</v>
      </c>
      <c r="R178">
        <v>20.2</v>
      </c>
      <c r="V178">
        <v>2</v>
      </c>
      <c r="W178">
        <v>11</v>
      </c>
      <c r="X178">
        <v>241</v>
      </c>
      <c r="Z178">
        <f t="shared" si="2"/>
        <v>20</v>
      </c>
    </row>
    <row r="179" spans="1:26" ht="12.75">
      <c r="A179">
        <v>5</v>
      </c>
      <c r="B179">
        <v>167</v>
      </c>
      <c r="C179">
        <v>49.3</v>
      </c>
      <c r="D179">
        <v>13.84</v>
      </c>
      <c r="E179">
        <v>-2.38</v>
      </c>
      <c r="F179">
        <v>2516670.794387393</v>
      </c>
      <c r="G179">
        <v>6859134.928412611</v>
      </c>
      <c r="H179">
        <v>180.36</v>
      </c>
      <c r="I179">
        <v>2</v>
      </c>
      <c r="K179">
        <v>213</v>
      </c>
      <c r="N179">
        <v>2</v>
      </c>
      <c r="O179">
        <v>11</v>
      </c>
      <c r="P179">
        <v>238</v>
      </c>
      <c r="R179">
        <v>19.4</v>
      </c>
      <c r="V179">
        <v>2</v>
      </c>
      <c r="W179">
        <v>11</v>
      </c>
      <c r="X179">
        <v>255</v>
      </c>
      <c r="Z179">
        <f t="shared" si="2"/>
        <v>17</v>
      </c>
    </row>
    <row r="180" spans="1:26" ht="12.75">
      <c r="A180">
        <v>5</v>
      </c>
      <c r="B180">
        <v>165</v>
      </c>
      <c r="C180">
        <v>43.12</v>
      </c>
      <c r="D180">
        <v>14.26</v>
      </c>
      <c r="E180">
        <v>-2.16</v>
      </c>
      <c r="F180">
        <v>2516664.6940882187</v>
      </c>
      <c r="G180">
        <v>6859133.853633571</v>
      </c>
      <c r="H180">
        <v>180.58</v>
      </c>
      <c r="I180">
        <v>2</v>
      </c>
      <c r="K180">
        <v>211</v>
      </c>
      <c r="N180">
        <v>2</v>
      </c>
      <c r="O180">
        <v>11</v>
      </c>
      <c r="P180">
        <v>232</v>
      </c>
      <c r="R180">
        <v>19.9</v>
      </c>
      <c r="V180">
        <v>2</v>
      </c>
      <c r="W180">
        <v>11</v>
      </c>
      <c r="X180">
        <v>248</v>
      </c>
      <c r="Z180">
        <f t="shared" si="2"/>
        <v>16</v>
      </c>
    </row>
    <row r="181" spans="1:26" ht="12.75">
      <c r="A181">
        <v>5</v>
      </c>
      <c r="B181">
        <v>164</v>
      </c>
      <c r="C181">
        <v>40.59</v>
      </c>
      <c r="D181">
        <v>14.78</v>
      </c>
      <c r="E181">
        <v>-1.93</v>
      </c>
      <c r="F181">
        <v>2516662.11322114</v>
      </c>
      <c r="G181">
        <v>6859133.75153008</v>
      </c>
      <c r="H181">
        <v>180.81</v>
      </c>
      <c r="I181">
        <v>2</v>
      </c>
      <c r="K181">
        <v>268</v>
      </c>
      <c r="N181">
        <v>2</v>
      </c>
      <c r="O181">
        <v>11</v>
      </c>
      <c r="P181">
        <v>282</v>
      </c>
      <c r="R181">
        <v>21.3</v>
      </c>
      <c r="V181">
        <v>2</v>
      </c>
      <c r="W181">
        <v>11</v>
      </c>
      <c r="X181">
        <v>295</v>
      </c>
      <c r="Z181">
        <f t="shared" si="2"/>
        <v>13</v>
      </c>
    </row>
    <row r="182" spans="1:26" ht="12.75">
      <c r="A182">
        <v>5</v>
      </c>
      <c r="B182">
        <v>166</v>
      </c>
      <c r="C182">
        <v>45.31</v>
      </c>
      <c r="D182">
        <v>16.2</v>
      </c>
      <c r="E182">
        <v>-2.37</v>
      </c>
      <c r="F182">
        <v>2516666.3547558105</v>
      </c>
      <c r="G182">
        <v>6859136.2623434225</v>
      </c>
      <c r="H182">
        <v>180.37</v>
      </c>
      <c r="I182">
        <v>2</v>
      </c>
      <c r="K182">
        <v>160</v>
      </c>
      <c r="L182">
        <v>12</v>
      </c>
      <c r="M182">
        <v>13.7</v>
      </c>
      <c r="N182">
        <v>2</v>
      </c>
      <c r="O182">
        <v>11</v>
      </c>
      <c r="P182">
        <v>172</v>
      </c>
      <c r="R182">
        <v>15.2</v>
      </c>
      <c r="V182">
        <v>2</v>
      </c>
      <c r="W182">
        <v>11</v>
      </c>
      <c r="X182">
        <v>177</v>
      </c>
      <c r="Z182">
        <f t="shared" si="2"/>
        <v>5</v>
      </c>
    </row>
    <row r="183" spans="1:26" ht="12.75">
      <c r="A183">
        <v>5</v>
      </c>
      <c r="B183">
        <v>158</v>
      </c>
      <c r="C183">
        <v>42.67</v>
      </c>
      <c r="D183">
        <v>16.87</v>
      </c>
      <c r="E183">
        <v>-2.17</v>
      </c>
      <c r="F183">
        <v>2516663.631117324</v>
      </c>
      <c r="G183">
        <v>6859136.279472163</v>
      </c>
      <c r="H183">
        <v>180.57</v>
      </c>
      <c r="I183">
        <v>2</v>
      </c>
      <c r="K183">
        <v>190</v>
      </c>
      <c r="N183">
        <v>2</v>
      </c>
      <c r="O183">
        <v>11</v>
      </c>
      <c r="P183">
        <v>205</v>
      </c>
      <c r="R183">
        <v>19.5</v>
      </c>
      <c r="V183">
        <v>2</v>
      </c>
      <c r="W183">
        <v>11</v>
      </c>
      <c r="X183">
        <v>211</v>
      </c>
      <c r="Z183">
        <f t="shared" si="2"/>
        <v>6</v>
      </c>
    </row>
    <row r="184" spans="1:26" ht="12.75">
      <c r="A184">
        <v>5</v>
      </c>
      <c r="B184">
        <v>159</v>
      </c>
      <c r="C184">
        <v>40.81</v>
      </c>
      <c r="D184">
        <v>18.24</v>
      </c>
      <c r="E184">
        <v>-2.01</v>
      </c>
      <c r="F184">
        <v>2516661.496780625</v>
      </c>
      <c r="G184">
        <v>6859137.163274662</v>
      </c>
      <c r="H184">
        <v>180.73</v>
      </c>
      <c r="I184">
        <v>2</v>
      </c>
      <c r="K184">
        <v>188</v>
      </c>
      <c r="N184">
        <v>2</v>
      </c>
      <c r="O184">
        <v>11</v>
      </c>
      <c r="P184">
        <v>212</v>
      </c>
      <c r="R184">
        <v>21</v>
      </c>
      <c r="V184">
        <v>2</v>
      </c>
      <c r="W184">
        <v>11</v>
      </c>
      <c r="X184">
        <v>224</v>
      </c>
      <c r="Z184">
        <f t="shared" si="2"/>
        <v>12</v>
      </c>
    </row>
    <row r="185" spans="1:26" ht="12.75">
      <c r="A185">
        <v>5</v>
      </c>
      <c r="B185">
        <v>156</v>
      </c>
      <c r="C185">
        <v>47.58</v>
      </c>
      <c r="D185">
        <v>18.5</v>
      </c>
      <c r="E185">
        <v>-1.87</v>
      </c>
      <c r="F185">
        <v>2516668.0067273187</v>
      </c>
      <c r="G185">
        <v>6859139.039732509</v>
      </c>
      <c r="H185">
        <v>180.87</v>
      </c>
      <c r="I185">
        <v>2</v>
      </c>
      <c r="K185">
        <v>170</v>
      </c>
      <c r="N185">
        <v>2</v>
      </c>
      <c r="O185">
        <v>11</v>
      </c>
      <c r="P185">
        <v>185</v>
      </c>
      <c r="R185">
        <v>17.4</v>
      </c>
      <c r="S185">
        <v>5.6</v>
      </c>
      <c r="T185">
        <v>3.35</v>
      </c>
      <c r="U185">
        <v>3.35</v>
      </c>
      <c r="V185">
        <v>2</v>
      </c>
      <c r="W185">
        <v>11</v>
      </c>
      <c r="X185">
        <v>200</v>
      </c>
      <c r="Z185">
        <f t="shared" si="2"/>
        <v>15</v>
      </c>
    </row>
    <row r="186" spans="1:26" ht="12.75">
      <c r="A186">
        <v>5</v>
      </c>
      <c r="B186">
        <v>157</v>
      </c>
      <c r="C186">
        <v>44.72</v>
      </c>
      <c r="D186">
        <v>19.07</v>
      </c>
      <c r="E186">
        <v>-1.92</v>
      </c>
      <c r="F186">
        <v>2516665.093501689</v>
      </c>
      <c r="G186">
        <v>6859138.907005602</v>
      </c>
      <c r="H186">
        <v>180.82</v>
      </c>
      <c r="I186">
        <v>2</v>
      </c>
      <c r="K186">
        <v>187</v>
      </c>
      <c r="N186">
        <v>2</v>
      </c>
      <c r="O186">
        <v>11</v>
      </c>
      <c r="P186">
        <v>204</v>
      </c>
      <c r="R186">
        <v>17.7</v>
      </c>
      <c r="V186">
        <v>2</v>
      </c>
      <c r="W186">
        <v>11</v>
      </c>
      <c r="X186">
        <v>218</v>
      </c>
      <c r="Z186">
        <f t="shared" si="2"/>
        <v>14</v>
      </c>
    </row>
    <row r="187" spans="1:26" ht="12.75">
      <c r="A187">
        <v>5</v>
      </c>
      <c r="B187">
        <v>155</v>
      </c>
      <c r="C187">
        <v>48.44</v>
      </c>
      <c r="D187">
        <v>21.05</v>
      </c>
      <c r="E187">
        <v>-1.59</v>
      </c>
      <c r="F187">
        <v>2516668.2298981384</v>
      </c>
      <c r="G187">
        <v>6859141.721577916</v>
      </c>
      <c r="H187">
        <v>181.15</v>
      </c>
      <c r="I187">
        <v>2</v>
      </c>
      <c r="K187">
        <v>150</v>
      </c>
      <c r="N187">
        <v>2</v>
      </c>
      <c r="O187">
        <v>11</v>
      </c>
      <c r="P187">
        <v>177</v>
      </c>
      <c r="R187">
        <v>15.5</v>
      </c>
      <c r="V187">
        <v>2</v>
      </c>
      <c r="W187">
        <v>11</v>
      </c>
      <c r="X187">
        <v>202</v>
      </c>
      <c r="Z187">
        <f t="shared" si="2"/>
        <v>25</v>
      </c>
    </row>
    <row r="188" spans="1:26" ht="12.75">
      <c r="A188">
        <v>5</v>
      </c>
      <c r="B188">
        <v>151</v>
      </c>
      <c r="C188">
        <v>41.18</v>
      </c>
      <c r="D188">
        <v>21.33</v>
      </c>
      <c r="E188">
        <v>-1.88</v>
      </c>
      <c r="F188">
        <v>2516661.1147191497</v>
      </c>
      <c r="G188">
        <v>6859140.251806519</v>
      </c>
      <c r="H188">
        <v>180.86</v>
      </c>
      <c r="I188">
        <v>2</v>
      </c>
      <c r="K188">
        <v>207</v>
      </c>
      <c r="N188">
        <v>2</v>
      </c>
      <c r="O188">
        <v>11</v>
      </c>
      <c r="P188">
        <v>221</v>
      </c>
      <c r="R188">
        <v>16.2</v>
      </c>
      <c r="V188">
        <v>2</v>
      </c>
      <c r="W188">
        <v>11</v>
      </c>
      <c r="X188">
        <v>230</v>
      </c>
      <c r="Z188">
        <f t="shared" si="2"/>
        <v>9</v>
      </c>
    </row>
    <row r="189" spans="1:26" ht="12.75">
      <c r="A189">
        <v>5</v>
      </c>
      <c r="B189">
        <v>153</v>
      </c>
      <c r="C189">
        <v>44.38</v>
      </c>
      <c r="D189">
        <v>24.08</v>
      </c>
      <c r="E189">
        <v>-1.33</v>
      </c>
      <c r="F189">
        <v>2516663.5615847833</v>
      </c>
      <c r="G189">
        <v>6859143.689152671</v>
      </c>
      <c r="H189">
        <v>181.41</v>
      </c>
      <c r="I189">
        <v>2</v>
      </c>
      <c r="K189">
        <v>205</v>
      </c>
      <c r="L189">
        <v>17</v>
      </c>
      <c r="M189">
        <v>16.8</v>
      </c>
      <c r="N189">
        <v>2</v>
      </c>
      <c r="O189">
        <v>11</v>
      </c>
      <c r="P189">
        <v>242</v>
      </c>
      <c r="R189">
        <v>17.5</v>
      </c>
      <c r="V189">
        <v>2</v>
      </c>
      <c r="W189">
        <v>11</v>
      </c>
      <c r="X189">
        <v>252</v>
      </c>
      <c r="Z189">
        <f t="shared" si="2"/>
        <v>10</v>
      </c>
    </row>
    <row r="190" spans="1:26" ht="12.75">
      <c r="A190">
        <v>5</v>
      </c>
      <c r="B190">
        <v>152</v>
      </c>
      <c r="C190">
        <v>41.63</v>
      </c>
      <c r="D190">
        <v>24.84</v>
      </c>
      <c r="E190">
        <v>-1.52</v>
      </c>
      <c r="F190">
        <v>2516660.7095682393</v>
      </c>
      <c r="G190">
        <v>6859143.767265626</v>
      </c>
      <c r="H190">
        <v>181.22</v>
      </c>
      <c r="I190">
        <v>2</v>
      </c>
      <c r="K190">
        <v>207</v>
      </c>
      <c r="N190">
        <v>2</v>
      </c>
      <c r="O190">
        <v>11</v>
      </c>
      <c r="P190">
        <v>227</v>
      </c>
      <c r="R190">
        <v>18.9</v>
      </c>
      <c r="V190">
        <v>2</v>
      </c>
      <c r="W190">
        <v>11</v>
      </c>
      <c r="X190">
        <v>242</v>
      </c>
      <c r="Z190">
        <f t="shared" si="2"/>
        <v>15</v>
      </c>
    </row>
    <row r="191" spans="1:26" ht="12.75">
      <c r="A191">
        <v>5</v>
      </c>
      <c r="B191">
        <v>154</v>
      </c>
      <c r="C191">
        <v>48.66</v>
      </c>
      <c r="D191">
        <v>24.97</v>
      </c>
      <c r="E191">
        <v>-2.02</v>
      </c>
      <c r="F191">
        <v>2516667.5031085983</v>
      </c>
      <c r="G191">
        <v>6859145.579890626</v>
      </c>
      <c r="H191">
        <v>180.72</v>
      </c>
      <c r="I191">
        <v>2</v>
      </c>
      <c r="K191">
        <v>156</v>
      </c>
      <c r="N191">
        <v>2</v>
      </c>
      <c r="O191">
        <v>11</v>
      </c>
      <c r="P191">
        <v>174</v>
      </c>
      <c r="R191">
        <v>16.5</v>
      </c>
      <c r="V191">
        <v>2</v>
      </c>
      <c r="W191">
        <v>11</v>
      </c>
      <c r="X191">
        <v>191</v>
      </c>
      <c r="Z191">
        <f t="shared" si="2"/>
        <v>17</v>
      </c>
    </row>
    <row r="192" spans="1:26" ht="12.75">
      <c r="A192">
        <v>5</v>
      </c>
      <c r="B192">
        <v>146</v>
      </c>
      <c r="C192">
        <v>40.18</v>
      </c>
      <c r="D192">
        <v>27.5</v>
      </c>
      <c r="E192">
        <v>-1.22</v>
      </c>
      <c r="F192">
        <v>2516658.6638026075</v>
      </c>
      <c r="G192">
        <v>6859146.0017550485</v>
      </c>
      <c r="H192">
        <v>181.52</v>
      </c>
      <c r="I192">
        <v>2</v>
      </c>
      <c r="K192">
        <v>216</v>
      </c>
      <c r="N192">
        <v>2</v>
      </c>
      <c r="O192">
        <v>11</v>
      </c>
      <c r="P192">
        <v>235</v>
      </c>
      <c r="R192">
        <v>17.9</v>
      </c>
      <c r="V192">
        <v>2</v>
      </c>
      <c r="W192">
        <v>11</v>
      </c>
      <c r="X192">
        <v>248</v>
      </c>
      <c r="Z192">
        <f t="shared" si="2"/>
        <v>13</v>
      </c>
    </row>
    <row r="193" spans="1:26" ht="12.75">
      <c r="A193">
        <v>5</v>
      </c>
      <c r="B193">
        <v>145</v>
      </c>
      <c r="C193">
        <v>45.21</v>
      </c>
      <c r="D193">
        <v>27.68</v>
      </c>
      <c r="E193">
        <v>-1.44</v>
      </c>
      <c r="F193">
        <v>2516663.5037479517</v>
      </c>
      <c r="G193">
        <v>6859147.383141694</v>
      </c>
      <c r="H193">
        <v>181.3</v>
      </c>
      <c r="I193">
        <v>2</v>
      </c>
      <c r="K193">
        <v>184</v>
      </c>
      <c r="N193">
        <v>2</v>
      </c>
      <c r="O193">
        <v>11</v>
      </c>
      <c r="P193">
        <v>206</v>
      </c>
      <c r="R193">
        <v>17.4</v>
      </c>
      <c r="V193">
        <v>2</v>
      </c>
      <c r="W193">
        <v>11</v>
      </c>
      <c r="X193">
        <v>228</v>
      </c>
      <c r="Z193">
        <f t="shared" si="2"/>
        <v>22</v>
      </c>
    </row>
    <row r="194" spans="1:26" ht="12.75">
      <c r="A194">
        <v>5</v>
      </c>
      <c r="B194">
        <v>141</v>
      </c>
      <c r="C194">
        <v>45.06</v>
      </c>
      <c r="D194">
        <v>31.77</v>
      </c>
      <c r="E194">
        <v>-1.65</v>
      </c>
      <c r="F194">
        <v>2516662.376981148</v>
      </c>
      <c r="G194">
        <v>6859151.317731452</v>
      </c>
      <c r="H194">
        <v>181.09</v>
      </c>
      <c r="I194">
        <v>2</v>
      </c>
      <c r="K194">
        <v>27</v>
      </c>
      <c r="N194">
        <v>2</v>
      </c>
      <c r="O194">
        <v>11</v>
      </c>
      <c r="P194">
        <v>30</v>
      </c>
      <c r="R194">
        <v>2.4</v>
      </c>
      <c r="V194">
        <v>2</v>
      </c>
      <c r="W194">
        <v>11</v>
      </c>
      <c r="X194">
        <v>29</v>
      </c>
      <c r="Z194">
        <f t="shared" si="2"/>
        <v>-1</v>
      </c>
    </row>
    <row r="195" spans="1:26" ht="12.75">
      <c r="A195">
        <v>5</v>
      </c>
      <c r="B195">
        <v>144</v>
      </c>
      <c r="C195">
        <v>46.79</v>
      </c>
      <c r="D195">
        <v>31.84</v>
      </c>
      <c r="E195">
        <v>-1.75</v>
      </c>
      <c r="F195">
        <v>2516664.0396733857</v>
      </c>
      <c r="G195">
        <v>6859151.80069576</v>
      </c>
      <c r="H195">
        <v>180.99</v>
      </c>
      <c r="I195">
        <v>2</v>
      </c>
      <c r="K195">
        <v>206</v>
      </c>
      <c r="N195">
        <v>2</v>
      </c>
      <c r="O195">
        <v>11</v>
      </c>
      <c r="P195">
        <v>223</v>
      </c>
      <c r="R195">
        <v>16.2</v>
      </c>
      <c r="S195">
        <v>4.3</v>
      </c>
      <c r="T195">
        <v>5.05</v>
      </c>
      <c r="U195">
        <v>4.35</v>
      </c>
      <c r="V195">
        <v>2</v>
      </c>
      <c r="W195">
        <v>11</v>
      </c>
      <c r="X195">
        <v>237</v>
      </c>
      <c r="Z195">
        <f aca="true" t="shared" si="3" ref="Z195:Z255">X195-P195</f>
        <v>14</v>
      </c>
    </row>
    <row r="196" spans="1:26" ht="12.75">
      <c r="A196">
        <v>5</v>
      </c>
      <c r="B196">
        <v>138</v>
      </c>
      <c r="C196">
        <v>41.66</v>
      </c>
      <c r="D196">
        <v>31.9</v>
      </c>
      <c r="E196">
        <v>-0.69</v>
      </c>
      <c r="F196">
        <v>2516659.045074609</v>
      </c>
      <c r="G196">
        <v>6859150.628312264</v>
      </c>
      <c r="H196">
        <v>182.05</v>
      </c>
      <c r="I196">
        <v>2</v>
      </c>
      <c r="K196">
        <v>209</v>
      </c>
      <c r="N196">
        <v>2</v>
      </c>
      <c r="O196">
        <v>11</v>
      </c>
      <c r="P196">
        <v>230</v>
      </c>
      <c r="R196">
        <v>18.1</v>
      </c>
      <c r="V196">
        <v>2</v>
      </c>
      <c r="W196">
        <v>11</v>
      </c>
      <c r="X196">
        <v>252</v>
      </c>
      <c r="Z196">
        <f t="shared" si="3"/>
        <v>22</v>
      </c>
    </row>
    <row r="197" spans="1:26" ht="12.75">
      <c r="A197">
        <v>5</v>
      </c>
      <c r="B197">
        <v>137</v>
      </c>
      <c r="C197">
        <v>40.1</v>
      </c>
      <c r="D197">
        <v>33.26</v>
      </c>
      <c r="E197">
        <v>-0.74</v>
      </c>
      <c r="F197">
        <v>2516657.204376886</v>
      </c>
      <c r="G197">
        <v>6859151.574373514</v>
      </c>
      <c r="H197">
        <v>182</v>
      </c>
      <c r="I197">
        <v>2</v>
      </c>
      <c r="K197">
        <v>128</v>
      </c>
      <c r="N197">
        <v>2</v>
      </c>
      <c r="O197">
        <v>11</v>
      </c>
      <c r="P197">
        <v>141</v>
      </c>
      <c r="R197">
        <v>14.6</v>
      </c>
      <c r="V197">
        <v>2</v>
      </c>
      <c r="W197">
        <v>11</v>
      </c>
      <c r="X197">
        <v>155</v>
      </c>
      <c r="Z197">
        <f t="shared" si="3"/>
        <v>14</v>
      </c>
    </row>
    <row r="198" spans="1:26" ht="12.75">
      <c r="A198">
        <v>5</v>
      </c>
      <c r="B198">
        <v>140</v>
      </c>
      <c r="C198">
        <v>44.71</v>
      </c>
      <c r="D198">
        <v>33.49</v>
      </c>
      <c r="E198">
        <v>-1.33</v>
      </c>
      <c r="F198">
        <v>2516661.6245916546</v>
      </c>
      <c r="G198">
        <v>6859152.903546716</v>
      </c>
      <c r="H198">
        <v>181.41</v>
      </c>
      <c r="I198">
        <v>2</v>
      </c>
      <c r="K198">
        <v>36</v>
      </c>
      <c r="N198">
        <v>2</v>
      </c>
      <c r="O198">
        <v>11</v>
      </c>
      <c r="P198">
        <v>42</v>
      </c>
      <c r="R198">
        <v>2.5</v>
      </c>
      <c r="V198">
        <v>2</v>
      </c>
      <c r="W198">
        <v>11</v>
      </c>
      <c r="X198">
        <v>40</v>
      </c>
      <c r="Z198">
        <f t="shared" si="3"/>
        <v>-2</v>
      </c>
    </row>
    <row r="199" spans="1:26" ht="12.75">
      <c r="A199">
        <v>5</v>
      </c>
      <c r="B199">
        <v>143</v>
      </c>
      <c r="C199">
        <v>48.48</v>
      </c>
      <c r="D199">
        <v>34.17</v>
      </c>
      <c r="E199">
        <v>-1.99</v>
      </c>
      <c r="F199">
        <v>2516665.1213840568</v>
      </c>
      <c r="G199">
        <v>6859154.468073129</v>
      </c>
      <c r="H199">
        <v>180.75</v>
      </c>
      <c r="I199">
        <v>2</v>
      </c>
      <c r="K199">
        <v>97</v>
      </c>
      <c r="N199">
        <v>2</v>
      </c>
      <c r="O199">
        <v>11</v>
      </c>
      <c r="P199">
        <v>109</v>
      </c>
      <c r="R199">
        <v>11.7</v>
      </c>
      <c r="V199">
        <v>2</v>
      </c>
      <c r="W199">
        <v>11</v>
      </c>
      <c r="X199">
        <v>122</v>
      </c>
      <c r="Z199">
        <f t="shared" si="3"/>
        <v>13</v>
      </c>
    </row>
    <row r="200" spans="1:26" ht="12.75">
      <c r="A200">
        <v>5</v>
      </c>
      <c r="B200">
        <v>134</v>
      </c>
      <c r="C200">
        <v>44.03</v>
      </c>
      <c r="D200">
        <v>35.65</v>
      </c>
      <c r="E200">
        <v>-1.09</v>
      </c>
      <c r="F200">
        <v>2516660.4462868287</v>
      </c>
      <c r="G200">
        <v>6859154.837350671</v>
      </c>
      <c r="H200">
        <v>181.65</v>
      </c>
      <c r="I200">
        <v>2</v>
      </c>
      <c r="K200">
        <v>175</v>
      </c>
      <c r="N200">
        <v>2</v>
      </c>
      <c r="O200">
        <v>11</v>
      </c>
      <c r="P200">
        <v>192</v>
      </c>
      <c r="R200">
        <v>16.1</v>
      </c>
      <c r="V200">
        <v>2</v>
      </c>
      <c r="W200">
        <v>11</v>
      </c>
      <c r="X200">
        <v>211</v>
      </c>
      <c r="Z200">
        <f t="shared" si="3"/>
        <v>19</v>
      </c>
    </row>
    <row r="201" spans="1:26" ht="12.75">
      <c r="A201">
        <v>5</v>
      </c>
      <c r="B201">
        <v>132</v>
      </c>
      <c r="C201">
        <v>45.8</v>
      </c>
      <c r="D201">
        <v>35.92</v>
      </c>
      <c r="E201">
        <v>-1.47</v>
      </c>
      <c r="F201">
        <v>2516662.0998332407</v>
      </c>
      <c r="G201">
        <v>6859155.524070602</v>
      </c>
      <c r="H201">
        <v>181.27</v>
      </c>
      <c r="I201">
        <v>2</v>
      </c>
      <c r="K201">
        <v>27</v>
      </c>
      <c r="N201">
        <v>2</v>
      </c>
      <c r="O201">
        <v>11</v>
      </c>
      <c r="P201">
        <v>29</v>
      </c>
      <c r="R201">
        <v>2.7</v>
      </c>
      <c r="V201">
        <v>2</v>
      </c>
      <c r="W201">
        <v>11</v>
      </c>
      <c r="X201">
        <v>27</v>
      </c>
      <c r="Z201">
        <f t="shared" si="3"/>
        <v>-2</v>
      </c>
    </row>
    <row r="202" spans="1:26" ht="12.75">
      <c r="A202">
        <v>5</v>
      </c>
      <c r="B202">
        <v>130</v>
      </c>
      <c r="C202">
        <v>49.08</v>
      </c>
      <c r="D202">
        <v>37.62</v>
      </c>
      <c r="E202">
        <v>-1.83</v>
      </c>
      <c r="F202">
        <v>2516664.8762465394</v>
      </c>
      <c r="G202">
        <v>6859157.961267597</v>
      </c>
      <c r="H202">
        <v>180.91</v>
      </c>
      <c r="I202">
        <v>2</v>
      </c>
      <c r="K202">
        <v>184</v>
      </c>
      <c r="N202">
        <v>2</v>
      </c>
      <c r="O202">
        <v>11</v>
      </c>
      <c r="P202">
        <v>201</v>
      </c>
      <c r="R202">
        <v>15.8</v>
      </c>
      <c r="V202">
        <v>2</v>
      </c>
      <c r="W202">
        <v>11</v>
      </c>
      <c r="X202">
        <v>215</v>
      </c>
      <c r="Z202">
        <f t="shared" si="3"/>
        <v>14</v>
      </c>
    </row>
    <row r="203" spans="1:26" ht="12.75">
      <c r="A203">
        <v>5</v>
      </c>
      <c r="B203">
        <v>129</v>
      </c>
      <c r="C203">
        <v>45.71</v>
      </c>
      <c r="D203">
        <v>38.06</v>
      </c>
      <c r="E203">
        <v>-1.27</v>
      </c>
      <c r="F203">
        <v>2516661.499098362</v>
      </c>
      <c r="G203">
        <v>6859157.57999317</v>
      </c>
      <c r="H203">
        <v>181.47</v>
      </c>
      <c r="I203">
        <v>2</v>
      </c>
      <c r="K203">
        <v>80</v>
      </c>
      <c r="N203">
        <v>2</v>
      </c>
      <c r="O203">
        <v>11</v>
      </c>
      <c r="P203">
        <v>89</v>
      </c>
      <c r="R203">
        <v>8.9</v>
      </c>
      <c r="V203">
        <v>2</v>
      </c>
      <c r="W203">
        <v>11</v>
      </c>
      <c r="X203">
        <v>94</v>
      </c>
      <c r="Z203">
        <f t="shared" si="3"/>
        <v>5</v>
      </c>
    </row>
    <row r="204" spans="1:26" ht="12.75">
      <c r="A204">
        <v>5</v>
      </c>
      <c r="B204">
        <v>116</v>
      </c>
      <c r="C204">
        <v>43.22</v>
      </c>
      <c r="D204">
        <v>38.37</v>
      </c>
      <c r="E204">
        <v>-0.9</v>
      </c>
      <c r="F204">
        <v>2516659.007440023</v>
      </c>
      <c r="G204">
        <v>6859157.283617188</v>
      </c>
      <c r="H204">
        <v>181.84</v>
      </c>
      <c r="I204">
        <v>2</v>
      </c>
      <c r="K204">
        <v>60</v>
      </c>
      <c r="N204">
        <v>2</v>
      </c>
      <c r="O204">
        <v>11</v>
      </c>
      <c r="P204">
        <v>70</v>
      </c>
      <c r="R204">
        <v>8.3</v>
      </c>
      <c r="V204">
        <v>2</v>
      </c>
      <c r="W204">
        <v>11</v>
      </c>
      <c r="X204">
        <v>80</v>
      </c>
      <c r="Z204">
        <f t="shared" si="3"/>
        <v>10</v>
      </c>
    </row>
    <row r="205" spans="1:26" ht="12.75">
      <c r="A205">
        <v>5</v>
      </c>
      <c r="B205">
        <v>128</v>
      </c>
      <c r="C205">
        <v>47.15</v>
      </c>
      <c r="D205">
        <v>39.13</v>
      </c>
      <c r="E205">
        <v>-1.39</v>
      </c>
      <c r="F205">
        <v>2516662.6403693357</v>
      </c>
      <c r="G205">
        <v>6859158.964189892</v>
      </c>
      <c r="H205">
        <v>181.35</v>
      </c>
      <c r="I205">
        <v>2</v>
      </c>
      <c r="K205">
        <v>150</v>
      </c>
      <c r="N205">
        <v>2</v>
      </c>
      <c r="O205">
        <v>11</v>
      </c>
      <c r="P205">
        <v>178</v>
      </c>
      <c r="R205">
        <v>15.8</v>
      </c>
      <c r="V205">
        <v>2</v>
      </c>
      <c r="W205">
        <v>11</v>
      </c>
      <c r="X205">
        <v>208</v>
      </c>
      <c r="Z205">
        <f t="shared" si="3"/>
        <v>30</v>
      </c>
    </row>
    <row r="206" spans="1:26" ht="12.75">
      <c r="A206">
        <v>5</v>
      </c>
      <c r="B206">
        <v>117</v>
      </c>
      <c r="C206">
        <v>43.99</v>
      </c>
      <c r="D206">
        <v>41.15</v>
      </c>
      <c r="E206">
        <v>-0.96</v>
      </c>
      <c r="F206">
        <v>2516659.088064306</v>
      </c>
      <c r="G206">
        <v>6859160.167156632</v>
      </c>
      <c r="H206">
        <v>181.78</v>
      </c>
      <c r="I206">
        <v>2</v>
      </c>
      <c r="K206">
        <v>165</v>
      </c>
      <c r="N206">
        <v>2</v>
      </c>
      <c r="O206">
        <v>11</v>
      </c>
      <c r="P206">
        <v>184</v>
      </c>
      <c r="R206">
        <v>16.3</v>
      </c>
      <c r="V206">
        <v>2</v>
      </c>
      <c r="W206">
        <v>11</v>
      </c>
      <c r="X206">
        <v>203</v>
      </c>
      <c r="Z206">
        <f t="shared" si="3"/>
        <v>19</v>
      </c>
    </row>
    <row r="207" spans="1:26" ht="12.75">
      <c r="A207">
        <v>5</v>
      </c>
      <c r="B207">
        <v>127</v>
      </c>
      <c r="C207">
        <v>46.52</v>
      </c>
      <c r="D207">
        <v>42.01</v>
      </c>
      <c r="E207">
        <v>-1.33</v>
      </c>
      <c r="F207">
        <v>2516661.3378843106</v>
      </c>
      <c r="G207">
        <v>6859161.608964507</v>
      </c>
      <c r="H207">
        <v>181.41</v>
      </c>
      <c r="I207">
        <v>2</v>
      </c>
      <c r="K207">
        <v>108</v>
      </c>
      <c r="N207">
        <v>2</v>
      </c>
      <c r="O207">
        <v>11</v>
      </c>
      <c r="P207">
        <v>122</v>
      </c>
      <c r="R207">
        <v>11.7</v>
      </c>
      <c r="V207">
        <v>2</v>
      </c>
      <c r="W207">
        <v>11</v>
      </c>
      <c r="X207">
        <v>129</v>
      </c>
      <c r="Z207">
        <f t="shared" si="3"/>
        <v>7</v>
      </c>
    </row>
    <row r="208" spans="1:26" ht="12.75">
      <c r="A208">
        <v>5</v>
      </c>
      <c r="B208">
        <v>118</v>
      </c>
      <c r="C208">
        <v>41.35</v>
      </c>
      <c r="D208">
        <v>42.33</v>
      </c>
      <c r="E208">
        <v>-0.57</v>
      </c>
      <c r="F208">
        <v>2516656.242082336</v>
      </c>
      <c r="G208">
        <v>6859160.679393514</v>
      </c>
      <c r="H208">
        <v>182.17</v>
      </c>
      <c r="I208">
        <v>2</v>
      </c>
      <c r="K208">
        <v>203</v>
      </c>
      <c r="N208">
        <v>2</v>
      </c>
      <c r="O208">
        <v>11</v>
      </c>
      <c r="P208">
        <v>225</v>
      </c>
      <c r="R208">
        <v>16.45</v>
      </c>
      <c r="V208">
        <v>2</v>
      </c>
      <c r="W208">
        <v>11</v>
      </c>
      <c r="X208">
        <v>245</v>
      </c>
      <c r="Z208">
        <f t="shared" si="3"/>
        <v>20</v>
      </c>
    </row>
    <row r="209" spans="1:26" ht="12.75">
      <c r="A209">
        <v>5</v>
      </c>
      <c r="B209">
        <v>119</v>
      </c>
      <c r="C209">
        <v>43.04</v>
      </c>
      <c r="D209">
        <v>43.97</v>
      </c>
      <c r="E209">
        <v>-0.87</v>
      </c>
      <c r="F209">
        <v>2516657.4893165436</v>
      </c>
      <c r="G209">
        <v>6859162.676918691</v>
      </c>
      <c r="H209">
        <v>181.87</v>
      </c>
      <c r="I209">
        <v>2</v>
      </c>
      <c r="K209">
        <v>197</v>
      </c>
      <c r="N209">
        <v>2</v>
      </c>
      <c r="O209">
        <v>11</v>
      </c>
      <c r="P209">
        <v>218</v>
      </c>
      <c r="R209">
        <v>16.137</v>
      </c>
      <c r="V209">
        <v>2</v>
      </c>
      <c r="W209">
        <v>11</v>
      </c>
      <c r="X209">
        <v>237</v>
      </c>
      <c r="Z209">
        <f t="shared" si="3"/>
        <v>19</v>
      </c>
    </row>
    <row r="210" spans="1:26" ht="12.75">
      <c r="A210">
        <v>5</v>
      </c>
      <c r="B210">
        <v>126</v>
      </c>
      <c r="C210">
        <v>49.08</v>
      </c>
      <c r="D210">
        <v>45.03</v>
      </c>
      <c r="E210">
        <v>-1.23</v>
      </c>
      <c r="F210">
        <v>2516663.098667687</v>
      </c>
      <c r="G210">
        <v>6859165.154897656</v>
      </c>
      <c r="H210">
        <v>181.51</v>
      </c>
      <c r="I210">
        <v>2</v>
      </c>
      <c r="K210">
        <v>171</v>
      </c>
      <c r="N210">
        <v>2</v>
      </c>
      <c r="O210">
        <v>11</v>
      </c>
      <c r="P210">
        <v>189</v>
      </c>
      <c r="R210">
        <v>15.75</v>
      </c>
      <c r="V210">
        <v>2</v>
      </c>
      <c r="W210">
        <v>11</v>
      </c>
      <c r="X210">
        <v>203</v>
      </c>
      <c r="Z210">
        <f t="shared" si="3"/>
        <v>14</v>
      </c>
    </row>
    <row r="211" spans="1:26" ht="12.75">
      <c r="A211">
        <v>5</v>
      </c>
      <c r="B211">
        <v>125</v>
      </c>
      <c r="C211">
        <v>46.02</v>
      </c>
      <c r="D211">
        <v>45.68</v>
      </c>
      <c r="E211">
        <v>-1.19</v>
      </c>
      <c r="F211">
        <v>2516659.9720908673</v>
      </c>
      <c r="G211">
        <v>6859165.051856934</v>
      </c>
      <c r="H211">
        <v>181.55</v>
      </c>
      <c r="I211">
        <v>2</v>
      </c>
      <c r="K211">
        <v>143</v>
      </c>
      <c r="L211">
        <v>11</v>
      </c>
      <c r="M211">
        <v>12.8</v>
      </c>
      <c r="N211">
        <v>2</v>
      </c>
      <c r="O211">
        <v>11</v>
      </c>
      <c r="P211">
        <v>168</v>
      </c>
      <c r="R211">
        <v>15.05</v>
      </c>
      <c r="V211">
        <v>2</v>
      </c>
      <c r="W211">
        <v>11</v>
      </c>
      <c r="X211">
        <v>194</v>
      </c>
      <c r="Z211">
        <f t="shared" si="3"/>
        <v>26</v>
      </c>
    </row>
    <row r="212" spans="1:26" ht="12.75">
      <c r="A212">
        <v>5</v>
      </c>
      <c r="B212">
        <v>120</v>
      </c>
      <c r="C212">
        <v>42.84</v>
      </c>
      <c r="D212">
        <v>46.07</v>
      </c>
      <c r="E212">
        <v>-0.51</v>
      </c>
      <c r="F212">
        <v>2516656.7913892022</v>
      </c>
      <c r="G212">
        <v>6859164.667621438</v>
      </c>
      <c r="H212">
        <v>182.23</v>
      </c>
      <c r="I212">
        <v>2</v>
      </c>
      <c r="K212">
        <v>157</v>
      </c>
      <c r="N212">
        <v>2</v>
      </c>
      <c r="O212">
        <v>11</v>
      </c>
      <c r="P212">
        <v>173</v>
      </c>
      <c r="R212">
        <v>15.1</v>
      </c>
      <c r="V212">
        <v>2</v>
      </c>
      <c r="W212">
        <v>11</v>
      </c>
      <c r="X212">
        <v>186</v>
      </c>
      <c r="Z212">
        <f t="shared" si="3"/>
        <v>13</v>
      </c>
    </row>
    <row r="213" spans="1:26" ht="12.75">
      <c r="A213">
        <v>5</v>
      </c>
      <c r="B213">
        <v>124</v>
      </c>
      <c r="C213">
        <v>47.94</v>
      </c>
      <c r="D213">
        <v>47.26</v>
      </c>
      <c r="E213">
        <v>-1.01</v>
      </c>
      <c r="F213">
        <v>2516661.45700249</v>
      </c>
      <c r="G213">
        <v>6859167.046308606</v>
      </c>
      <c r="H213">
        <v>181.73</v>
      </c>
      <c r="I213">
        <v>2</v>
      </c>
      <c r="K213">
        <v>131</v>
      </c>
      <c r="N213">
        <v>2</v>
      </c>
      <c r="O213">
        <v>11</v>
      </c>
      <c r="P213">
        <v>140</v>
      </c>
      <c r="R213">
        <v>12.55</v>
      </c>
      <c r="V213">
        <v>2</v>
      </c>
      <c r="W213">
        <v>11</v>
      </c>
      <c r="X213">
        <v>144</v>
      </c>
      <c r="Z213">
        <f t="shared" si="3"/>
        <v>4</v>
      </c>
    </row>
    <row r="214" spans="1:26" ht="12.75">
      <c r="A214">
        <v>5</v>
      </c>
      <c r="B214">
        <v>121</v>
      </c>
      <c r="C214">
        <v>43.81</v>
      </c>
      <c r="D214">
        <v>48.68</v>
      </c>
      <c r="E214">
        <v>-0.66</v>
      </c>
      <c r="F214">
        <v>2516657.1069547012</v>
      </c>
      <c r="G214">
        <v>6859167.434102671</v>
      </c>
      <c r="H214">
        <v>182.08</v>
      </c>
      <c r="I214">
        <v>2</v>
      </c>
      <c r="K214">
        <v>203</v>
      </c>
      <c r="N214">
        <v>2</v>
      </c>
      <c r="O214">
        <v>11</v>
      </c>
      <c r="P214">
        <v>222</v>
      </c>
      <c r="R214">
        <v>17.4</v>
      </c>
      <c r="V214">
        <v>2</v>
      </c>
      <c r="W214">
        <v>11</v>
      </c>
      <c r="X214">
        <v>241</v>
      </c>
      <c r="Z214">
        <f t="shared" si="3"/>
        <v>19</v>
      </c>
    </row>
    <row r="215" spans="1:26" ht="12.75">
      <c r="A215">
        <v>1</v>
      </c>
      <c r="B215">
        <v>19</v>
      </c>
      <c r="C215">
        <v>5.99</v>
      </c>
      <c r="D215">
        <v>13.84</v>
      </c>
      <c r="E215">
        <v>0.42</v>
      </c>
      <c r="F215">
        <v>2516628.7490273598</v>
      </c>
      <c r="G215">
        <v>6859124.538812057</v>
      </c>
      <c r="H215">
        <v>183.16</v>
      </c>
      <c r="I215">
        <v>2</v>
      </c>
      <c r="K215">
        <v>112</v>
      </c>
      <c r="N215">
        <v>2</v>
      </c>
      <c r="O215">
        <v>11</v>
      </c>
      <c r="P215">
        <v>123</v>
      </c>
      <c r="R215">
        <v>13.6</v>
      </c>
      <c r="V215">
        <v>2</v>
      </c>
      <c r="W215">
        <v>12</v>
      </c>
      <c r="X215">
        <v>132</v>
      </c>
      <c r="Y215" t="s">
        <v>43</v>
      </c>
      <c r="Z215">
        <f t="shared" si="3"/>
        <v>9</v>
      </c>
    </row>
    <row r="216" spans="1:26" ht="12.75">
      <c r="A216">
        <v>1</v>
      </c>
      <c r="B216">
        <v>77</v>
      </c>
      <c r="C216">
        <v>6.43</v>
      </c>
      <c r="D216">
        <v>45.43</v>
      </c>
      <c r="E216">
        <v>2.64</v>
      </c>
      <c r="F216">
        <v>2516621.5980801634</v>
      </c>
      <c r="G216">
        <v>6859155.311944075</v>
      </c>
      <c r="H216">
        <v>185.38</v>
      </c>
      <c r="I216">
        <v>2</v>
      </c>
      <c r="K216">
        <v>113</v>
      </c>
      <c r="N216">
        <v>2</v>
      </c>
      <c r="O216">
        <v>11</v>
      </c>
      <c r="P216">
        <v>131</v>
      </c>
      <c r="R216">
        <v>12.9</v>
      </c>
      <c r="V216">
        <v>2</v>
      </c>
      <c r="W216">
        <v>12</v>
      </c>
      <c r="X216">
        <v>136</v>
      </c>
      <c r="Y216" t="s">
        <v>52</v>
      </c>
      <c r="Z216">
        <f t="shared" si="3"/>
        <v>5</v>
      </c>
    </row>
    <row r="217" spans="1:26" ht="12.75">
      <c r="A217">
        <v>2</v>
      </c>
      <c r="B217">
        <v>202</v>
      </c>
      <c r="C217">
        <v>14.15</v>
      </c>
      <c r="D217">
        <v>6.84</v>
      </c>
      <c r="E217">
        <v>-0.75</v>
      </c>
      <c r="F217">
        <v>2516638.349981914</v>
      </c>
      <c r="G217">
        <v>6859119.700705852</v>
      </c>
      <c r="H217">
        <v>181.99</v>
      </c>
      <c r="I217">
        <v>2</v>
      </c>
      <c r="K217">
        <v>129</v>
      </c>
      <c r="N217">
        <v>2</v>
      </c>
      <c r="O217">
        <v>12</v>
      </c>
      <c r="P217">
        <v>136</v>
      </c>
      <c r="Q217" t="s">
        <v>28</v>
      </c>
      <c r="R217">
        <v>7.5</v>
      </c>
      <c r="V217">
        <v>2</v>
      </c>
      <c r="W217">
        <v>12</v>
      </c>
      <c r="X217">
        <v>137</v>
      </c>
      <c r="Y217" t="s">
        <v>54</v>
      </c>
      <c r="Z217">
        <f t="shared" si="3"/>
        <v>1</v>
      </c>
    </row>
    <row r="218" spans="1:26" ht="12.75">
      <c r="A218">
        <v>2</v>
      </c>
      <c r="B218">
        <v>211</v>
      </c>
      <c r="C218">
        <v>12.76</v>
      </c>
      <c r="D218">
        <v>16.3</v>
      </c>
      <c r="E218">
        <v>0.53</v>
      </c>
      <c r="F218">
        <v>2516634.7312178486</v>
      </c>
      <c r="G218">
        <v>6859128.551030515</v>
      </c>
      <c r="H218">
        <v>183.27</v>
      </c>
      <c r="I218">
        <v>2</v>
      </c>
      <c r="K218">
        <v>174</v>
      </c>
      <c r="N218">
        <v>2</v>
      </c>
      <c r="O218">
        <v>11</v>
      </c>
      <c r="P218">
        <v>190</v>
      </c>
      <c r="Q218" t="s">
        <v>30</v>
      </c>
      <c r="R218">
        <v>16.4</v>
      </c>
      <c r="V218">
        <v>2</v>
      </c>
      <c r="W218">
        <v>12</v>
      </c>
      <c r="X218">
        <v>201</v>
      </c>
      <c r="Y218" t="s">
        <v>55</v>
      </c>
      <c r="Z218">
        <f t="shared" si="3"/>
        <v>11</v>
      </c>
    </row>
    <row r="219" spans="1:26" ht="12.75">
      <c r="A219">
        <v>2</v>
      </c>
      <c r="B219">
        <v>38</v>
      </c>
      <c r="C219">
        <v>10.78</v>
      </c>
      <c r="D219">
        <v>24.48</v>
      </c>
      <c r="E219">
        <v>1.67</v>
      </c>
      <c r="F219">
        <v>2516630.846739774</v>
      </c>
      <c r="G219">
        <v>6859136.017196204</v>
      </c>
      <c r="H219">
        <v>184.41</v>
      </c>
      <c r="I219">
        <v>2</v>
      </c>
      <c r="K219">
        <v>117</v>
      </c>
      <c r="N219">
        <v>2</v>
      </c>
      <c r="O219">
        <v>11</v>
      </c>
      <c r="P219">
        <v>122</v>
      </c>
      <c r="R219">
        <v>11.8</v>
      </c>
      <c r="V219">
        <v>2</v>
      </c>
      <c r="W219">
        <v>12</v>
      </c>
      <c r="X219">
        <v>122</v>
      </c>
      <c r="Y219" t="s">
        <v>56</v>
      </c>
      <c r="Z219">
        <f t="shared" si="3"/>
        <v>0</v>
      </c>
    </row>
    <row r="220" spans="1:26" ht="12.75">
      <c r="A220">
        <v>3</v>
      </c>
      <c r="B220">
        <v>189</v>
      </c>
      <c r="C220">
        <v>25.86</v>
      </c>
      <c r="D220">
        <v>2.59</v>
      </c>
      <c r="E220">
        <v>-1.11</v>
      </c>
      <c r="F220">
        <v>2516650.7375821993</v>
      </c>
      <c r="G220">
        <v>6859118.3839070145</v>
      </c>
      <c r="H220">
        <v>181.63</v>
      </c>
      <c r="I220">
        <v>2</v>
      </c>
      <c r="K220">
        <v>195</v>
      </c>
      <c r="N220">
        <v>2</v>
      </c>
      <c r="O220">
        <v>12</v>
      </c>
      <c r="P220">
        <v>204</v>
      </c>
      <c r="Q220" t="s">
        <v>32</v>
      </c>
      <c r="R220">
        <v>9.4</v>
      </c>
      <c r="V220">
        <v>2</v>
      </c>
      <c r="W220">
        <v>12</v>
      </c>
      <c r="X220">
        <v>197</v>
      </c>
      <c r="Y220" t="s">
        <v>58</v>
      </c>
      <c r="Z220">
        <f t="shared" si="3"/>
        <v>-7</v>
      </c>
    </row>
    <row r="221" spans="1:26" ht="12.75">
      <c r="A221">
        <v>3</v>
      </c>
      <c r="B221">
        <v>192</v>
      </c>
      <c r="C221">
        <v>21.05</v>
      </c>
      <c r="D221">
        <v>5.08</v>
      </c>
      <c r="E221">
        <v>-1.05</v>
      </c>
      <c r="F221">
        <v>2516645.470708795</v>
      </c>
      <c r="G221">
        <v>6859119.647332732</v>
      </c>
      <c r="H221">
        <v>181.69</v>
      </c>
      <c r="I221">
        <v>2</v>
      </c>
      <c r="K221">
        <v>195</v>
      </c>
      <c r="N221">
        <v>2</v>
      </c>
      <c r="O221">
        <v>11</v>
      </c>
      <c r="P221">
        <v>206</v>
      </c>
      <c r="Q221" t="s">
        <v>33</v>
      </c>
      <c r="R221">
        <v>16.7</v>
      </c>
      <c r="V221">
        <v>2</v>
      </c>
      <c r="W221">
        <v>12</v>
      </c>
      <c r="X221">
        <v>213</v>
      </c>
      <c r="Y221" t="s">
        <v>59</v>
      </c>
      <c r="Z221">
        <f t="shared" si="3"/>
        <v>7</v>
      </c>
    </row>
    <row r="222" spans="1:26" ht="12.75">
      <c r="A222">
        <v>5</v>
      </c>
      <c r="B222">
        <v>142</v>
      </c>
      <c r="C222">
        <v>47.03</v>
      </c>
      <c r="D222">
        <v>34.36</v>
      </c>
      <c r="E222">
        <v>-1.82</v>
      </c>
      <c r="F222">
        <v>2516663.668144709</v>
      </c>
      <c r="G222">
        <v>6859154.304685865</v>
      </c>
      <c r="H222">
        <v>180.92</v>
      </c>
      <c r="I222">
        <v>2</v>
      </c>
      <c r="K222">
        <v>97</v>
      </c>
      <c r="L222">
        <v>7</v>
      </c>
      <c r="M222">
        <v>10.1</v>
      </c>
      <c r="N222">
        <v>2</v>
      </c>
      <c r="O222">
        <v>11</v>
      </c>
      <c r="P222">
        <v>110</v>
      </c>
      <c r="R222">
        <v>11.7</v>
      </c>
      <c r="V222">
        <v>2</v>
      </c>
      <c r="W222">
        <v>12</v>
      </c>
      <c r="X222">
        <v>117</v>
      </c>
      <c r="Y222" t="s">
        <v>56</v>
      </c>
      <c r="Z222">
        <f t="shared" si="3"/>
        <v>7</v>
      </c>
    </row>
    <row r="223" spans="1:26" ht="12.75">
      <c r="A223">
        <v>5</v>
      </c>
      <c r="B223">
        <v>122</v>
      </c>
      <c r="C223">
        <v>46.2</v>
      </c>
      <c r="D223">
        <v>48.87</v>
      </c>
      <c r="E223">
        <v>-0.94</v>
      </c>
      <c r="F223">
        <v>2516659.381588421</v>
      </c>
      <c r="G223">
        <v>6859168.191889874</v>
      </c>
      <c r="H223">
        <v>181.8</v>
      </c>
      <c r="I223">
        <v>2</v>
      </c>
      <c r="K223">
        <v>64</v>
      </c>
      <c r="N223">
        <v>2</v>
      </c>
      <c r="O223">
        <v>11</v>
      </c>
      <c r="P223">
        <v>67</v>
      </c>
      <c r="R223">
        <v>6.95</v>
      </c>
      <c r="V223">
        <v>2</v>
      </c>
      <c r="W223">
        <v>12</v>
      </c>
      <c r="X223">
        <v>67</v>
      </c>
      <c r="Y223" t="s">
        <v>56</v>
      </c>
      <c r="Z223">
        <f t="shared" si="3"/>
        <v>0</v>
      </c>
    </row>
    <row r="224" spans="1:26" ht="12.75">
      <c r="A224">
        <v>1</v>
      </c>
      <c r="B224">
        <v>55</v>
      </c>
      <c r="C224">
        <v>9.77</v>
      </c>
      <c r="D224">
        <v>32.73</v>
      </c>
      <c r="E224">
        <v>2.09</v>
      </c>
      <c r="F224">
        <v>2516627.8871457265</v>
      </c>
      <c r="G224">
        <v>6859143.784010421</v>
      </c>
      <c r="H224">
        <v>184.83</v>
      </c>
      <c r="I224">
        <v>2</v>
      </c>
      <c r="K224">
        <v>172</v>
      </c>
      <c r="N224">
        <v>2</v>
      </c>
      <c r="O224">
        <v>11</v>
      </c>
      <c r="P224">
        <v>196</v>
      </c>
      <c r="R224">
        <v>15.2</v>
      </c>
      <c r="V224">
        <v>2</v>
      </c>
      <c r="W224">
        <v>13</v>
      </c>
      <c r="X224">
        <v>203</v>
      </c>
      <c r="Y224" t="s">
        <v>47</v>
      </c>
      <c r="Z224">
        <f t="shared" si="3"/>
        <v>7</v>
      </c>
    </row>
    <row r="225" spans="1:26" ht="12.75">
      <c r="A225">
        <v>1</v>
      </c>
      <c r="B225">
        <v>58</v>
      </c>
      <c r="C225">
        <v>9.14</v>
      </c>
      <c r="D225">
        <v>38.9</v>
      </c>
      <c r="E225">
        <v>2.15</v>
      </c>
      <c r="F225">
        <v>2516625.795425287</v>
      </c>
      <c r="G225">
        <v>6859149.62271795</v>
      </c>
      <c r="H225">
        <v>184.89</v>
      </c>
      <c r="I225">
        <v>2</v>
      </c>
      <c r="K225">
        <v>48</v>
      </c>
      <c r="N225">
        <v>2</v>
      </c>
      <c r="O225">
        <v>11</v>
      </c>
      <c r="P225">
        <v>51</v>
      </c>
      <c r="R225">
        <v>4.1</v>
      </c>
      <c r="V225">
        <v>2</v>
      </c>
      <c r="W225">
        <v>13</v>
      </c>
      <c r="X225">
        <v>49</v>
      </c>
      <c r="Y225" t="s">
        <v>49</v>
      </c>
      <c r="Z225">
        <f t="shared" si="3"/>
        <v>-2</v>
      </c>
    </row>
    <row r="226" spans="1:26" ht="12.75">
      <c r="A226">
        <v>1</v>
      </c>
      <c r="B226">
        <v>64</v>
      </c>
      <c r="C226">
        <v>2.51</v>
      </c>
      <c r="D226">
        <v>41.42</v>
      </c>
      <c r="E226">
        <v>2.83</v>
      </c>
      <c r="F226">
        <v>2516618.7544987015</v>
      </c>
      <c r="G226">
        <v>6859150.47866936</v>
      </c>
      <c r="H226">
        <v>185.57</v>
      </c>
      <c r="I226">
        <v>2</v>
      </c>
      <c r="K226">
        <v>57</v>
      </c>
      <c r="N226">
        <v>2</v>
      </c>
      <c r="O226">
        <v>11</v>
      </c>
      <c r="P226">
        <v>63</v>
      </c>
      <c r="R226">
        <v>6.8</v>
      </c>
      <c r="V226">
        <v>2</v>
      </c>
      <c r="W226">
        <v>13</v>
      </c>
      <c r="X226">
        <v>64</v>
      </c>
      <c r="Y226" t="s">
        <v>50</v>
      </c>
      <c r="Z226">
        <f t="shared" si="3"/>
        <v>1</v>
      </c>
    </row>
    <row r="227" spans="1:26" ht="12.75">
      <c r="A227">
        <v>1</v>
      </c>
      <c r="B227">
        <v>72</v>
      </c>
      <c r="C227">
        <v>3.22</v>
      </c>
      <c r="D227">
        <v>43.82</v>
      </c>
      <c r="E227">
        <v>3.11</v>
      </c>
      <c r="F227">
        <v>2516618.8680328573</v>
      </c>
      <c r="G227">
        <v>6859152.978911348</v>
      </c>
      <c r="H227">
        <v>185.85</v>
      </c>
      <c r="I227">
        <v>2</v>
      </c>
      <c r="K227">
        <v>36</v>
      </c>
      <c r="N227">
        <v>2</v>
      </c>
      <c r="O227">
        <v>11</v>
      </c>
      <c r="P227">
        <v>41</v>
      </c>
      <c r="R227">
        <v>4</v>
      </c>
      <c r="V227">
        <v>2</v>
      </c>
      <c r="W227">
        <v>13</v>
      </c>
      <c r="X227">
        <v>39</v>
      </c>
      <c r="Y227" t="s">
        <v>50</v>
      </c>
      <c r="Z227">
        <f t="shared" si="3"/>
        <v>-2</v>
      </c>
    </row>
    <row r="228" spans="1:26" ht="12.75">
      <c r="A228">
        <v>2</v>
      </c>
      <c r="B228">
        <v>81</v>
      </c>
      <c r="C228">
        <v>11.46</v>
      </c>
      <c r="D228">
        <v>45.9</v>
      </c>
      <c r="E228">
        <v>1.97</v>
      </c>
      <c r="F228">
        <v>2516626.3684576447</v>
      </c>
      <c r="G228">
        <v>6859156.9748628</v>
      </c>
      <c r="H228">
        <v>184.71</v>
      </c>
      <c r="I228">
        <v>2</v>
      </c>
      <c r="K228">
        <v>37</v>
      </c>
      <c r="N228">
        <v>2</v>
      </c>
      <c r="O228">
        <v>11</v>
      </c>
      <c r="P228">
        <v>40</v>
      </c>
      <c r="R228">
        <v>3.65</v>
      </c>
      <c r="V228">
        <v>2</v>
      </c>
      <c r="W228">
        <v>13</v>
      </c>
      <c r="X228">
        <v>39</v>
      </c>
      <c r="Y228" t="s">
        <v>50</v>
      </c>
      <c r="Z228">
        <f t="shared" si="3"/>
        <v>-1</v>
      </c>
    </row>
    <row r="229" spans="1:26" ht="12.75">
      <c r="A229">
        <v>3</v>
      </c>
      <c r="B229">
        <v>231</v>
      </c>
      <c r="C229">
        <v>24.22</v>
      </c>
      <c r="D229">
        <v>35.98</v>
      </c>
      <c r="E229">
        <v>0.47</v>
      </c>
      <c r="F229">
        <v>2516641.1355698938</v>
      </c>
      <c r="G229">
        <v>6859150.40551003</v>
      </c>
      <c r="H229">
        <v>183.21</v>
      </c>
      <c r="I229">
        <v>2</v>
      </c>
      <c r="K229">
        <v>30</v>
      </c>
      <c r="N229">
        <v>2</v>
      </c>
      <c r="O229">
        <v>11</v>
      </c>
      <c r="P229">
        <v>32</v>
      </c>
      <c r="R229">
        <v>2.125</v>
      </c>
      <c r="V229">
        <v>2</v>
      </c>
      <c r="W229">
        <v>13</v>
      </c>
      <c r="X229">
        <v>32</v>
      </c>
      <c r="Y229" t="s">
        <v>50</v>
      </c>
      <c r="Z229">
        <f t="shared" si="3"/>
        <v>0</v>
      </c>
    </row>
    <row r="230" spans="1:25" ht="12.75">
      <c r="A230">
        <v>1</v>
      </c>
      <c r="B230">
        <v>39</v>
      </c>
      <c r="C230">
        <v>9.04</v>
      </c>
      <c r="D230">
        <v>27.53</v>
      </c>
      <c r="E230">
        <v>1.87</v>
      </c>
      <c r="F230">
        <v>2516628.4258852797</v>
      </c>
      <c r="G230">
        <v>6859138.5607298715</v>
      </c>
      <c r="H230">
        <v>184.61</v>
      </c>
      <c r="I230">
        <v>2</v>
      </c>
      <c r="K230">
        <v>103</v>
      </c>
      <c r="N230">
        <v>2</v>
      </c>
      <c r="O230">
        <v>11</v>
      </c>
      <c r="P230">
        <v>110</v>
      </c>
      <c r="R230">
        <v>11.7</v>
      </c>
      <c r="V230">
        <v>2</v>
      </c>
      <c r="W230">
        <v>21</v>
      </c>
      <c r="X230">
        <v>107</v>
      </c>
      <c r="Y230" t="s">
        <v>45</v>
      </c>
    </row>
    <row r="231" spans="1:25" ht="12.75">
      <c r="A231">
        <v>1</v>
      </c>
      <c r="B231">
        <v>41</v>
      </c>
      <c r="C231">
        <v>5.22</v>
      </c>
      <c r="D231">
        <v>28.1</v>
      </c>
      <c r="E231">
        <v>1.82</v>
      </c>
      <c r="F231">
        <v>2516624.5806913837</v>
      </c>
      <c r="G231">
        <v>6859138.197709347</v>
      </c>
      <c r="H231">
        <v>184.56</v>
      </c>
      <c r="I231">
        <v>2</v>
      </c>
      <c r="K231">
        <v>242</v>
      </c>
      <c r="N231">
        <v>2</v>
      </c>
      <c r="O231">
        <v>11</v>
      </c>
      <c r="P231">
        <v>265</v>
      </c>
      <c r="R231">
        <v>19.3</v>
      </c>
      <c r="V231">
        <v>2</v>
      </c>
      <c r="W231">
        <v>21</v>
      </c>
      <c r="X231">
        <v>265</v>
      </c>
      <c r="Y231" t="s">
        <v>45</v>
      </c>
    </row>
    <row r="232" spans="1:25" ht="12.75">
      <c r="A232">
        <v>1</v>
      </c>
      <c r="B232">
        <v>45</v>
      </c>
      <c r="C232">
        <v>0.3</v>
      </c>
      <c r="D232">
        <v>28.69</v>
      </c>
      <c r="E232">
        <v>1.98</v>
      </c>
      <c r="F232">
        <v>2516619.6628193986</v>
      </c>
      <c r="G232">
        <v>6859137.590226727</v>
      </c>
      <c r="H232">
        <v>184.72</v>
      </c>
      <c r="I232">
        <v>2</v>
      </c>
      <c r="K232">
        <v>91</v>
      </c>
      <c r="N232">
        <v>2</v>
      </c>
      <c r="O232">
        <v>11</v>
      </c>
      <c r="P232">
        <v>105</v>
      </c>
      <c r="R232">
        <v>11.7</v>
      </c>
      <c r="V232">
        <v>2</v>
      </c>
      <c r="W232">
        <v>21</v>
      </c>
      <c r="X232">
        <v>101</v>
      </c>
      <c r="Y232" t="s">
        <v>45</v>
      </c>
    </row>
    <row r="233" spans="1:25" ht="12.75">
      <c r="A233">
        <v>5</v>
      </c>
      <c r="B233">
        <v>135</v>
      </c>
      <c r="C233">
        <v>42.58</v>
      </c>
      <c r="D233">
        <v>36.28</v>
      </c>
      <c r="E233">
        <v>-0.95</v>
      </c>
      <c r="F233">
        <v>2516658.88749624</v>
      </c>
      <c r="G233">
        <v>6859155.10111553</v>
      </c>
      <c r="H233">
        <v>181.79</v>
      </c>
      <c r="I233">
        <v>2</v>
      </c>
      <c r="K233">
        <v>26</v>
      </c>
      <c r="N233">
        <v>2</v>
      </c>
      <c r="O233">
        <v>11</v>
      </c>
      <c r="P233">
        <v>29</v>
      </c>
      <c r="R233">
        <v>2.3</v>
      </c>
      <c r="V233">
        <v>2</v>
      </c>
      <c r="W233">
        <v>21</v>
      </c>
      <c r="X233">
        <v>27</v>
      </c>
      <c r="Y233" t="s">
        <v>45</v>
      </c>
    </row>
    <row r="234" spans="1:25" ht="12.75">
      <c r="A234">
        <v>5</v>
      </c>
      <c r="B234">
        <v>168</v>
      </c>
      <c r="C234">
        <v>48.99</v>
      </c>
      <c r="D234">
        <v>9.21</v>
      </c>
      <c r="E234">
        <v>-2.85</v>
      </c>
      <c r="F234">
        <v>2516671.6041262285</v>
      </c>
      <c r="G234">
        <v>6859130.3592416765</v>
      </c>
      <c r="H234">
        <v>179.89</v>
      </c>
      <c r="I234">
        <v>2</v>
      </c>
      <c r="K234">
        <v>165</v>
      </c>
      <c r="N234">
        <v>2</v>
      </c>
      <c r="O234">
        <v>22</v>
      </c>
      <c r="P234">
        <v>165</v>
      </c>
      <c r="Q234" t="s">
        <v>29</v>
      </c>
      <c r="R234">
        <v>9.3</v>
      </c>
      <c r="V234">
        <v>2</v>
      </c>
      <c r="W234">
        <v>22</v>
      </c>
      <c r="X234">
        <v>156</v>
      </c>
      <c r="Y234" t="s">
        <v>65</v>
      </c>
    </row>
    <row r="235" spans="1:25" ht="12.75">
      <c r="A235">
        <v>1</v>
      </c>
      <c r="B235">
        <v>47</v>
      </c>
      <c r="C235">
        <v>0.22</v>
      </c>
      <c r="D235">
        <v>32.82</v>
      </c>
      <c r="E235">
        <v>2.25</v>
      </c>
      <c r="F235">
        <v>2516618.5944130467</v>
      </c>
      <c r="G235">
        <v>6859141.580440739</v>
      </c>
      <c r="H235">
        <v>184.99</v>
      </c>
      <c r="I235">
        <v>2</v>
      </c>
      <c r="K235">
        <v>77</v>
      </c>
      <c r="N235">
        <v>2</v>
      </c>
      <c r="O235">
        <v>23</v>
      </c>
      <c r="P235">
        <v>78</v>
      </c>
      <c r="Q235" t="s">
        <v>26</v>
      </c>
      <c r="R235">
        <v>7.8</v>
      </c>
      <c r="V235">
        <v>2</v>
      </c>
      <c r="W235">
        <v>23</v>
      </c>
      <c r="Y235" t="s">
        <v>48</v>
      </c>
    </row>
    <row r="236" spans="1:25" ht="12.75">
      <c r="A236">
        <v>1</v>
      </c>
      <c r="B236">
        <v>51</v>
      </c>
      <c r="C236">
        <v>7.35</v>
      </c>
      <c r="D236">
        <v>33.74</v>
      </c>
      <c r="E236">
        <v>2.16</v>
      </c>
      <c r="F236">
        <v>2516625.2955209785</v>
      </c>
      <c r="G236">
        <v>6859144.183986876</v>
      </c>
      <c r="H236">
        <v>184.9</v>
      </c>
      <c r="I236">
        <v>2</v>
      </c>
      <c r="J236" t="s">
        <v>27</v>
      </c>
      <c r="K236">
        <v>80</v>
      </c>
      <c r="N236">
        <v>2</v>
      </c>
      <c r="O236">
        <v>21</v>
      </c>
      <c r="P236">
        <v>80</v>
      </c>
      <c r="R236">
        <v>2.1</v>
      </c>
      <c r="V236">
        <v>2</v>
      </c>
      <c r="W236">
        <v>23</v>
      </c>
      <c r="Y236" t="s">
        <v>48</v>
      </c>
    </row>
    <row r="237" spans="1:25" ht="12.75">
      <c r="A237">
        <v>2</v>
      </c>
      <c r="B237">
        <v>196</v>
      </c>
      <c r="C237">
        <v>19.48</v>
      </c>
      <c r="D237">
        <v>8.27</v>
      </c>
      <c r="E237">
        <v>-0.53</v>
      </c>
      <c r="F237">
        <v>2516643.1813058616</v>
      </c>
      <c r="G237">
        <v>6859122.3675596</v>
      </c>
      <c r="H237">
        <v>182.21</v>
      </c>
      <c r="I237">
        <v>2</v>
      </c>
      <c r="J237" t="s">
        <v>27</v>
      </c>
      <c r="K237">
        <v>115</v>
      </c>
      <c r="N237">
        <v>2</v>
      </c>
      <c r="O237">
        <v>22</v>
      </c>
      <c r="P237">
        <v>118</v>
      </c>
      <c r="Q237" t="s">
        <v>29</v>
      </c>
      <c r="R237">
        <v>7.8</v>
      </c>
      <c r="V237">
        <v>2</v>
      </c>
      <c r="W237">
        <v>23</v>
      </c>
      <c r="Y237" t="s">
        <v>48</v>
      </c>
    </row>
    <row r="238" spans="1:25" ht="12.75">
      <c r="A238">
        <v>3</v>
      </c>
      <c r="B238">
        <v>206</v>
      </c>
      <c r="C238">
        <v>21.13</v>
      </c>
      <c r="D238">
        <v>13.8</v>
      </c>
      <c r="E238">
        <v>-0.47</v>
      </c>
      <c r="F238">
        <v>2516643.4565391336</v>
      </c>
      <c r="G238">
        <v>6859128.13190229</v>
      </c>
      <c r="H238">
        <v>182.27</v>
      </c>
      <c r="I238">
        <v>2</v>
      </c>
      <c r="K238">
        <v>41</v>
      </c>
      <c r="N238">
        <v>2</v>
      </c>
      <c r="O238">
        <v>22</v>
      </c>
      <c r="P238">
        <v>41</v>
      </c>
      <c r="Q238" t="s">
        <v>29</v>
      </c>
      <c r="R238">
        <v>1.9</v>
      </c>
      <c r="V238">
        <v>2</v>
      </c>
      <c r="W238">
        <v>23</v>
      </c>
      <c r="Y238" t="s">
        <v>48</v>
      </c>
    </row>
    <row r="239" spans="1:25" ht="12.75">
      <c r="A239">
        <v>5</v>
      </c>
      <c r="B239">
        <v>131</v>
      </c>
      <c r="C239">
        <v>47.16</v>
      </c>
      <c r="D239">
        <v>36.78</v>
      </c>
      <c r="E239">
        <v>-1.74</v>
      </c>
      <c r="F239">
        <v>2516663.2138169203</v>
      </c>
      <c r="G239">
        <v>6859156.685208131</v>
      </c>
      <c r="H239">
        <v>181</v>
      </c>
      <c r="I239">
        <v>2</v>
      </c>
      <c r="K239">
        <v>26</v>
      </c>
      <c r="N239">
        <v>2</v>
      </c>
      <c r="O239">
        <v>11</v>
      </c>
      <c r="P239">
        <v>29</v>
      </c>
      <c r="R239">
        <v>2.7</v>
      </c>
      <c r="V239">
        <v>2</v>
      </c>
      <c r="W239">
        <v>23</v>
      </c>
      <c r="Y239" t="s">
        <v>48</v>
      </c>
    </row>
    <row r="240" spans="1:25" ht="12.75">
      <c r="A240">
        <v>1</v>
      </c>
      <c r="B240">
        <v>52</v>
      </c>
      <c r="C240">
        <v>8.15</v>
      </c>
      <c r="D240">
        <v>30.98</v>
      </c>
      <c r="E240">
        <v>2.05</v>
      </c>
      <c r="F240">
        <v>2516626.734255348</v>
      </c>
      <c r="G240">
        <v>6859141.696489456</v>
      </c>
      <c r="H240">
        <v>184.79</v>
      </c>
      <c r="I240">
        <v>2</v>
      </c>
      <c r="K240">
        <v>240</v>
      </c>
      <c r="L240">
        <v>15</v>
      </c>
      <c r="M240">
        <v>15.4</v>
      </c>
      <c r="N240">
        <v>2</v>
      </c>
      <c r="O240">
        <v>32</v>
      </c>
      <c r="P240">
        <v>260</v>
      </c>
      <c r="Q240" t="s">
        <v>25</v>
      </c>
      <c r="R240">
        <v>16</v>
      </c>
      <c r="V240">
        <v>2</v>
      </c>
      <c r="W240">
        <v>32</v>
      </c>
      <c r="Y240" t="s">
        <v>46</v>
      </c>
    </row>
    <row r="241" spans="1:25" ht="12.75">
      <c r="A241">
        <v>2</v>
      </c>
      <c r="B241">
        <v>212</v>
      </c>
      <c r="C241">
        <v>13.04</v>
      </c>
      <c r="D241">
        <v>18.9</v>
      </c>
      <c r="E241">
        <v>0.89</v>
      </c>
      <c r="F241">
        <v>2516634.3793300483</v>
      </c>
      <c r="G241">
        <v>6859131.142280209</v>
      </c>
      <c r="H241">
        <v>183.63</v>
      </c>
      <c r="I241">
        <v>2</v>
      </c>
      <c r="K241">
        <v>190</v>
      </c>
      <c r="N241">
        <v>2</v>
      </c>
      <c r="O241">
        <v>32</v>
      </c>
      <c r="P241">
        <v>207</v>
      </c>
      <c r="Q241" t="s">
        <v>25</v>
      </c>
      <c r="R241">
        <v>17.1</v>
      </c>
      <c r="V241">
        <v>2</v>
      </c>
      <c r="W241">
        <v>32</v>
      </c>
      <c r="Y241" t="s">
        <v>46</v>
      </c>
    </row>
    <row r="242" spans="1:25" ht="12.75">
      <c r="A242">
        <v>2</v>
      </c>
      <c r="B242">
        <v>91</v>
      </c>
      <c r="C242">
        <v>19.27</v>
      </c>
      <c r="D242">
        <v>47.55</v>
      </c>
      <c r="E242">
        <v>1.25</v>
      </c>
      <c r="F242">
        <v>2516633.554590661</v>
      </c>
      <c r="G242">
        <v>6859160.450217785</v>
      </c>
      <c r="H242">
        <v>183.99</v>
      </c>
      <c r="I242">
        <v>2</v>
      </c>
      <c r="K242">
        <v>172</v>
      </c>
      <c r="N242">
        <v>2</v>
      </c>
      <c r="O242">
        <v>32</v>
      </c>
      <c r="P242">
        <v>175</v>
      </c>
      <c r="Q242" t="s">
        <v>25</v>
      </c>
      <c r="R242">
        <v>16</v>
      </c>
      <c r="V242">
        <v>2</v>
      </c>
      <c r="W242">
        <v>32</v>
      </c>
      <c r="Y242" t="s">
        <v>46</v>
      </c>
    </row>
    <row r="243" spans="1:26" ht="12.75">
      <c r="A243">
        <v>1</v>
      </c>
      <c r="B243">
        <v>25</v>
      </c>
      <c r="C243">
        <v>7.03</v>
      </c>
      <c r="D243">
        <v>17.59</v>
      </c>
      <c r="E243">
        <v>0.76</v>
      </c>
      <c r="F243">
        <v>2516628.859075209</v>
      </c>
      <c r="G243">
        <v>6859128.428797849</v>
      </c>
      <c r="H243">
        <v>183.5</v>
      </c>
      <c r="I243">
        <v>3</v>
      </c>
      <c r="K243">
        <v>202</v>
      </c>
      <c r="N243">
        <v>3</v>
      </c>
      <c r="O243">
        <v>11</v>
      </c>
      <c r="P243">
        <v>239</v>
      </c>
      <c r="R243">
        <v>20.6</v>
      </c>
      <c r="V243">
        <v>3</v>
      </c>
      <c r="W243">
        <v>11</v>
      </c>
      <c r="X243">
        <v>283</v>
      </c>
      <c r="Z243">
        <f t="shared" si="3"/>
        <v>44</v>
      </c>
    </row>
    <row r="244" spans="1:26" ht="12.75">
      <c r="A244">
        <v>2</v>
      </c>
      <c r="B244">
        <v>199</v>
      </c>
      <c r="C244">
        <v>16.4</v>
      </c>
      <c r="D244">
        <v>0.34</v>
      </c>
      <c r="E244">
        <v>-1.08</v>
      </c>
      <c r="F244">
        <v>2516642.093562234</v>
      </c>
      <c r="G244">
        <v>6859113.930254711</v>
      </c>
      <c r="H244">
        <v>181.66</v>
      </c>
      <c r="I244">
        <v>3</v>
      </c>
      <c r="K244">
        <v>183</v>
      </c>
      <c r="N244">
        <v>3</v>
      </c>
      <c r="O244">
        <v>11</v>
      </c>
      <c r="P244">
        <v>202</v>
      </c>
      <c r="R244">
        <v>18</v>
      </c>
      <c r="V244">
        <v>3</v>
      </c>
      <c r="W244">
        <v>11</v>
      </c>
      <c r="X244">
        <v>215</v>
      </c>
      <c r="Z244">
        <f t="shared" si="3"/>
        <v>13</v>
      </c>
    </row>
    <row r="245" spans="1:26" ht="12.75">
      <c r="A245">
        <v>5</v>
      </c>
      <c r="B245">
        <v>177</v>
      </c>
      <c r="C245">
        <v>49.66</v>
      </c>
      <c r="D245">
        <v>4.07</v>
      </c>
      <c r="E245">
        <v>-2.86</v>
      </c>
      <c r="F245">
        <v>2516673.4875928196</v>
      </c>
      <c r="G245">
        <v>6859125.530054003</v>
      </c>
      <c r="H245">
        <v>179.88</v>
      </c>
      <c r="I245">
        <v>3</v>
      </c>
      <c r="K245">
        <v>127</v>
      </c>
      <c r="N245">
        <v>3</v>
      </c>
      <c r="O245">
        <v>11</v>
      </c>
      <c r="P245">
        <v>136</v>
      </c>
      <c r="R245">
        <v>15</v>
      </c>
      <c r="V245">
        <v>3</v>
      </c>
      <c r="W245">
        <v>11</v>
      </c>
      <c r="X245">
        <v>137</v>
      </c>
      <c r="Y245" t="s">
        <v>42</v>
      </c>
      <c r="Z245">
        <f t="shared" si="3"/>
        <v>1</v>
      </c>
    </row>
    <row r="246" spans="1:26" ht="12.75">
      <c r="A246">
        <v>1</v>
      </c>
      <c r="B246">
        <v>4</v>
      </c>
      <c r="C246">
        <v>9.66</v>
      </c>
      <c r="D246">
        <v>2.59</v>
      </c>
      <c r="E246">
        <v>-0.63</v>
      </c>
      <c r="F246">
        <v>2516635.010617698</v>
      </c>
      <c r="G246">
        <v>6859114.497702236</v>
      </c>
      <c r="H246">
        <v>182.11</v>
      </c>
      <c r="I246">
        <v>16</v>
      </c>
      <c r="K246">
        <v>122</v>
      </c>
      <c r="N246">
        <v>16</v>
      </c>
      <c r="O246">
        <v>11</v>
      </c>
      <c r="P246">
        <v>132</v>
      </c>
      <c r="R246">
        <v>12.1</v>
      </c>
      <c r="V246">
        <v>16</v>
      </c>
      <c r="W246">
        <v>11</v>
      </c>
      <c r="X246">
        <v>135</v>
      </c>
      <c r="Z246">
        <f t="shared" si="3"/>
        <v>3</v>
      </c>
    </row>
    <row r="247" spans="1:26" ht="12.75">
      <c r="A247">
        <v>1</v>
      </c>
      <c r="B247">
        <v>21</v>
      </c>
      <c r="C247">
        <v>1.29</v>
      </c>
      <c r="D247">
        <v>11.56</v>
      </c>
      <c r="E247">
        <v>1.04</v>
      </c>
      <c r="F247">
        <v>2516624.733213393</v>
      </c>
      <c r="G247">
        <v>6859121.197908259</v>
      </c>
      <c r="H247">
        <v>183.78</v>
      </c>
      <c r="I247">
        <v>16</v>
      </c>
      <c r="K247">
        <v>77</v>
      </c>
      <c r="N247">
        <v>16</v>
      </c>
      <c r="O247">
        <v>11</v>
      </c>
      <c r="P247">
        <v>78</v>
      </c>
      <c r="R247">
        <v>10.5</v>
      </c>
      <c r="V247">
        <v>16</v>
      </c>
      <c r="W247">
        <v>11</v>
      </c>
      <c r="X247">
        <v>81</v>
      </c>
      <c r="Z247">
        <f t="shared" si="3"/>
        <v>3</v>
      </c>
    </row>
    <row r="248" spans="1:26" ht="12.75">
      <c r="A248">
        <v>1</v>
      </c>
      <c r="B248">
        <v>30</v>
      </c>
      <c r="C248">
        <v>1.03</v>
      </c>
      <c r="D248">
        <v>16.41</v>
      </c>
      <c r="E248">
        <v>1.16</v>
      </c>
      <c r="F248">
        <v>2516623.317342779</v>
      </c>
      <c r="G248">
        <v>6859125.8439184185</v>
      </c>
      <c r="H248">
        <v>183.9</v>
      </c>
      <c r="I248">
        <v>16</v>
      </c>
      <c r="K248">
        <v>165</v>
      </c>
      <c r="N248">
        <v>16</v>
      </c>
      <c r="O248">
        <v>11</v>
      </c>
      <c r="P248">
        <v>105</v>
      </c>
      <c r="R248">
        <v>10.4</v>
      </c>
      <c r="V248">
        <v>16</v>
      </c>
      <c r="W248">
        <v>11</v>
      </c>
      <c r="X248">
        <v>111</v>
      </c>
      <c r="Z248">
        <f t="shared" si="3"/>
        <v>6</v>
      </c>
    </row>
    <row r="249" spans="1:26" ht="12.75">
      <c r="A249">
        <v>1</v>
      </c>
      <c r="B249">
        <v>50</v>
      </c>
      <c r="C249">
        <v>5.76</v>
      </c>
      <c r="D249">
        <v>33.46</v>
      </c>
      <c r="E249">
        <v>2.37</v>
      </c>
      <c r="F249">
        <v>2516623.8191175084</v>
      </c>
      <c r="G249">
        <v>6859143.530738995</v>
      </c>
      <c r="H249">
        <v>185.11</v>
      </c>
      <c r="I249">
        <v>16</v>
      </c>
      <c r="K249">
        <v>36</v>
      </c>
      <c r="N249">
        <v>16</v>
      </c>
      <c r="O249">
        <v>11</v>
      </c>
      <c r="P249">
        <v>46</v>
      </c>
      <c r="R249">
        <v>7</v>
      </c>
      <c r="V249">
        <v>16</v>
      </c>
      <c r="W249">
        <v>11</v>
      </c>
      <c r="X249">
        <v>55</v>
      </c>
      <c r="Z249">
        <f t="shared" si="3"/>
        <v>9</v>
      </c>
    </row>
    <row r="250" spans="1:26" ht="12.75">
      <c r="A250">
        <v>1</v>
      </c>
      <c r="B250">
        <v>69</v>
      </c>
      <c r="C250">
        <v>8.09</v>
      </c>
      <c r="D250">
        <v>43.3</v>
      </c>
      <c r="E250">
        <v>2.51</v>
      </c>
      <c r="F250">
        <v>2516623.720572586</v>
      </c>
      <c r="G250">
        <v>6859153.642355528</v>
      </c>
      <c r="H250">
        <v>185.25</v>
      </c>
      <c r="I250">
        <v>16</v>
      </c>
      <c r="K250">
        <v>107</v>
      </c>
      <c r="N250">
        <v>16</v>
      </c>
      <c r="O250">
        <v>11</v>
      </c>
      <c r="P250">
        <v>134</v>
      </c>
      <c r="R250">
        <v>12.6</v>
      </c>
      <c r="S250">
        <v>4.5</v>
      </c>
      <c r="T250">
        <v>3.9</v>
      </c>
      <c r="U250">
        <v>2.75</v>
      </c>
      <c r="V250">
        <v>16</v>
      </c>
      <c r="W250">
        <v>11</v>
      </c>
      <c r="X250">
        <v>129</v>
      </c>
      <c r="Y250" t="s">
        <v>44</v>
      </c>
      <c r="Z250">
        <f t="shared" si="3"/>
        <v>-5</v>
      </c>
    </row>
    <row r="251" spans="1:26" ht="12.75">
      <c r="A251">
        <v>2</v>
      </c>
      <c r="B251">
        <v>5</v>
      </c>
      <c r="C251">
        <v>11.86</v>
      </c>
      <c r="D251">
        <v>0.16</v>
      </c>
      <c r="E251">
        <v>-1.01</v>
      </c>
      <c r="F251">
        <v>2516637.729309026</v>
      </c>
      <c r="G251">
        <v>6859112.666413765</v>
      </c>
      <c r="H251">
        <v>181.73</v>
      </c>
      <c r="I251">
        <v>16</v>
      </c>
      <c r="K251">
        <v>101</v>
      </c>
      <c r="N251">
        <v>16</v>
      </c>
      <c r="O251">
        <v>11</v>
      </c>
      <c r="P251">
        <v>114</v>
      </c>
      <c r="R251">
        <v>11.1</v>
      </c>
      <c r="V251">
        <v>16</v>
      </c>
      <c r="W251">
        <v>11</v>
      </c>
      <c r="X251">
        <v>122</v>
      </c>
      <c r="Z251">
        <f t="shared" si="3"/>
        <v>8</v>
      </c>
    </row>
    <row r="252" spans="1:26" ht="12.75">
      <c r="A252">
        <v>3</v>
      </c>
      <c r="B252">
        <v>234</v>
      </c>
      <c r="C252">
        <v>26.36</v>
      </c>
      <c r="D252">
        <v>35.45</v>
      </c>
      <c r="E252">
        <v>0.37</v>
      </c>
      <c r="F252">
        <v>2516643.340223756</v>
      </c>
      <c r="G252">
        <v>6859150.404348737</v>
      </c>
      <c r="H252">
        <v>183.11</v>
      </c>
      <c r="I252">
        <v>16</v>
      </c>
      <c r="K252">
        <v>91</v>
      </c>
      <c r="N252">
        <v>16</v>
      </c>
      <c r="O252">
        <v>11</v>
      </c>
      <c r="P252">
        <v>101</v>
      </c>
      <c r="R252">
        <v>10.8</v>
      </c>
      <c r="V252">
        <v>16</v>
      </c>
      <c r="W252">
        <v>11</v>
      </c>
      <c r="X252">
        <v>108</v>
      </c>
      <c r="Z252">
        <f t="shared" si="3"/>
        <v>7</v>
      </c>
    </row>
    <row r="253" spans="1:26" ht="12.75">
      <c r="A253">
        <v>4</v>
      </c>
      <c r="B253">
        <v>110</v>
      </c>
      <c r="C253">
        <v>39.52</v>
      </c>
      <c r="D253">
        <v>49.72</v>
      </c>
      <c r="E253">
        <v>-0.44</v>
      </c>
      <c r="F253">
        <v>2516652.6927367584</v>
      </c>
      <c r="G253">
        <v>6859167.414610361</v>
      </c>
      <c r="H253">
        <v>182.3</v>
      </c>
      <c r="I253">
        <v>16</v>
      </c>
      <c r="K253">
        <v>109</v>
      </c>
      <c r="N253">
        <v>16</v>
      </c>
      <c r="O253">
        <v>11</v>
      </c>
      <c r="P253">
        <v>122</v>
      </c>
      <c r="R253">
        <v>11.7</v>
      </c>
      <c r="S253">
        <v>3.3</v>
      </c>
      <c r="T253">
        <v>4</v>
      </c>
      <c r="U253">
        <v>3.3</v>
      </c>
      <c r="V253">
        <v>16</v>
      </c>
      <c r="W253">
        <v>11</v>
      </c>
      <c r="X253">
        <v>130</v>
      </c>
      <c r="Z253">
        <f t="shared" si="3"/>
        <v>8</v>
      </c>
    </row>
    <row r="254" spans="1:26" ht="12.75">
      <c r="A254">
        <v>5</v>
      </c>
      <c r="B254">
        <v>133</v>
      </c>
      <c r="C254">
        <v>45.42</v>
      </c>
      <c r="D254">
        <v>36.46</v>
      </c>
      <c r="E254">
        <v>-1.34</v>
      </c>
      <c r="F254">
        <v>2516661.601388976</v>
      </c>
      <c r="G254">
        <v>6859155.957144862</v>
      </c>
      <c r="H254">
        <v>181.4</v>
      </c>
      <c r="I254">
        <v>16</v>
      </c>
      <c r="K254">
        <v>26</v>
      </c>
      <c r="N254">
        <v>16</v>
      </c>
      <c r="O254">
        <v>11</v>
      </c>
      <c r="P254">
        <v>31</v>
      </c>
      <c r="R254">
        <v>6.7</v>
      </c>
      <c r="V254">
        <v>16</v>
      </c>
      <c r="W254">
        <v>11</v>
      </c>
      <c r="X254">
        <v>31</v>
      </c>
      <c r="Z254">
        <f t="shared" si="3"/>
        <v>0</v>
      </c>
    </row>
    <row r="255" spans="1:26" ht="12.75">
      <c r="A255">
        <v>5</v>
      </c>
      <c r="B255">
        <v>123</v>
      </c>
      <c r="C255">
        <v>47.96</v>
      </c>
      <c r="D255">
        <v>50.07</v>
      </c>
      <c r="E255">
        <v>-1.02</v>
      </c>
      <c r="F255">
        <v>2516660.802329889</v>
      </c>
      <c r="G255">
        <v>6859169.779055171</v>
      </c>
      <c r="H255">
        <v>181.72</v>
      </c>
      <c r="I255">
        <v>16</v>
      </c>
      <c r="K255">
        <v>83</v>
      </c>
      <c r="N255">
        <v>16</v>
      </c>
      <c r="O255">
        <v>11</v>
      </c>
      <c r="P255">
        <v>96</v>
      </c>
      <c r="R255">
        <v>15</v>
      </c>
      <c r="V255">
        <v>16</v>
      </c>
      <c r="W255">
        <v>11</v>
      </c>
      <c r="X255">
        <v>107</v>
      </c>
      <c r="Z255">
        <f t="shared" si="3"/>
        <v>11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Hovi</dc:creator>
  <cp:keywords/>
  <dc:description/>
  <cp:lastModifiedBy>ajhovi</cp:lastModifiedBy>
  <dcterms:created xsi:type="dcterms:W3CDTF">2009-09-23T13:17:21Z</dcterms:created>
  <dcterms:modified xsi:type="dcterms:W3CDTF">2009-10-07T13:20:54Z</dcterms:modified>
  <cp:category/>
  <cp:version/>
  <cp:contentType/>
  <cp:contentStatus/>
</cp:coreProperties>
</file>