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292" yWindow="552" windowWidth="22812" windowHeight="11004" activeTab="1"/>
  </bookViews>
  <sheets>
    <sheet name="Mittaustiedot" sheetId="1" r:id="rId1"/>
    <sheet name="Yhteenveto" sheetId="2" r:id="rId2"/>
    <sheet name="Tarkistus" sheetId="3" r:id="rId3"/>
  </sheets>
  <definedNames/>
  <calcPr fullCalcOnLoad="1"/>
</workbook>
</file>

<file path=xl/sharedStrings.xml><?xml version="1.0" encoding="utf-8"?>
<sst xmlns="http://schemas.openxmlformats.org/spreadsheetml/2006/main" count="212" uniqueCount="88">
  <si>
    <t>Puut lajiteltu 1) kaistan 2) lokaalin y-koordinaatin mukaan</t>
  </si>
  <si>
    <t>Strip</t>
  </si>
  <si>
    <t>Id</t>
  </si>
  <si>
    <t>PL</t>
  </si>
  <si>
    <t>Pieni laajentuma 1.3 m korkeudella</t>
  </si>
  <si>
    <t>Myrskynkaato</t>
  </si>
  <si>
    <t>Lpm oksan yläp.</t>
  </si>
  <si>
    <t>Lpm pihkavuodon yläp.</t>
  </si>
  <si>
    <t>Kaatunut</t>
  </si>
  <si>
    <t>kuollut</t>
  </si>
  <si>
    <t>Latva kaartuu hieman</t>
  </si>
  <si>
    <t>rinnankorkeus nostettu 42.5 cm</t>
  </si>
  <si>
    <t>Mitattu d1.3-merkin kohdalta</t>
  </si>
  <si>
    <t>rinnankorkeus nostettu 13.5 cm</t>
  </si>
  <si>
    <t>d1.3-merkki epäselvä</t>
  </si>
  <si>
    <t>Latva katkennut</t>
  </si>
  <si>
    <t>Lpm oksien alapuolelta</t>
  </si>
  <si>
    <t>Runko vahingoittunut. koro maasta 2.5 m korkeuteen</t>
  </si>
  <si>
    <t>Koro 0 - 2.5 m korkeudella</t>
  </si>
  <si>
    <t>Haaroittunut 10 cm korkeudessa</t>
  </si>
  <si>
    <t>Poikaoksa 0.1 m korkeudella</t>
  </si>
  <si>
    <t>Alkuperäinen latva katkennut</t>
  </si>
  <si>
    <t>2-latvainen</t>
  </si>
  <si>
    <t>Kuollut</t>
  </si>
  <si>
    <t>Lpm oksan alap.</t>
  </si>
  <si>
    <t>Lpm oksien yläp.</t>
  </si>
  <si>
    <t>Myrskytuho. kaatunut</t>
  </si>
  <si>
    <t>Myrskytuho. vinossa mutta elää. latva kohdassa 25.56. 42.48</t>
  </si>
  <si>
    <t>Myrskytuho. kaatunut. runko katkaistu ja viety</t>
  </si>
  <si>
    <t>Myrkynkaato</t>
  </si>
  <si>
    <t>Latva taipunut maahan puuta nro 86 kohti</t>
  </si>
  <si>
    <t>Sijainti muutettu. vanhax=26.53 y=41.89. z=-3.08</t>
  </si>
  <si>
    <t>Haarautuu kahtia n 5m korkeudessa. pituus korkeammasta haarasta</t>
  </si>
  <si>
    <t>2-haarainen</t>
  </si>
  <si>
    <t>Mutkainen runko</t>
  </si>
  <si>
    <t>ei d1.3-merkkiä</t>
  </si>
  <si>
    <t>Lpm oksien alap.</t>
  </si>
  <si>
    <t>Lenko</t>
  </si>
  <si>
    <t>Kaatunut. melkein maassa</t>
  </si>
  <si>
    <t>Kartassa väärä puulaji</t>
  </si>
  <si>
    <t>Runko vaurioitunut</t>
  </si>
  <si>
    <t>Haarautuu n. 9 m korkeudella 2:ksi</t>
  </si>
  <si>
    <t>Loc_X</t>
  </si>
  <si>
    <t>Loc_Y</t>
  </si>
  <si>
    <t>Loc_Z</t>
  </si>
  <si>
    <t>KKJ_X</t>
  </si>
  <si>
    <t>KKJ_Y</t>
  </si>
  <si>
    <t>Orto_Z</t>
  </si>
  <si>
    <t>PL_1996</t>
  </si>
  <si>
    <t>LU_1996</t>
  </si>
  <si>
    <t>d13_1996</t>
  </si>
  <si>
    <t>ds_1996</t>
  </si>
  <si>
    <t>d6_1996</t>
  </si>
  <si>
    <t>h_1996</t>
  </si>
  <si>
    <t>PL_2002</t>
  </si>
  <si>
    <t>LU_2002</t>
  </si>
  <si>
    <t>d13_2002</t>
  </si>
  <si>
    <t>Huom!_2002</t>
  </si>
  <si>
    <t>h_2002</t>
  </si>
  <si>
    <t>PL_2009</t>
  </si>
  <si>
    <t>LU_2009</t>
  </si>
  <si>
    <t>d13_2009</t>
  </si>
  <si>
    <t>Huom!_2009</t>
  </si>
  <si>
    <t>id 2002-2009</t>
  </si>
  <si>
    <t>Eläviä</t>
  </si>
  <si>
    <t>Kuolleita</t>
  </si>
  <si>
    <t>Yht.</t>
  </si>
  <si>
    <t>Koroja 1-3 m korkeudella. pihkavuotoa</t>
  </si>
  <si>
    <t>Tyvessä pihkavuotoa. lpm pihkavuodon yläp.</t>
  </si>
  <si>
    <t>2-haarainen. haarautuu n. 10 m korkeudella</t>
  </si>
  <si>
    <t>Latvus toispuoleinen. puu nro 334 varjostanut</t>
  </si>
  <si>
    <t>Kuollut. lpm kuoren alta</t>
  </si>
  <si>
    <t>Kaatunut. pitkälle lahonnut</t>
  </si>
  <si>
    <t>Kaarnoittuva tyvi. vaikuttaa läpimittaan</t>
  </si>
  <si>
    <t>Poikaoksa kasvaa 1.3 m korkeudella. lpm mitattu 90° d1.3-merkistä vasemmalle</t>
  </si>
  <si>
    <t>Vino. 1m kohti puuta nro 191</t>
  </si>
  <si>
    <t>Vino. 2 m kohti puuta nro 185</t>
  </si>
  <si>
    <t>Vino. 1.5 m suuntaan 299°</t>
  </si>
  <si>
    <t>Vino. 1.5 m kohti puuta nro 98</t>
  </si>
  <si>
    <t>Vino. 1.5 m kohti puuta nro 305</t>
  </si>
  <si>
    <t>Kuollut. ei d1.3-merkkiä</t>
  </si>
  <si>
    <t>Pihlaja. kuollut</t>
  </si>
  <si>
    <t>Kuollut. katkennut n. 1 m korkeudelta</t>
  </si>
  <si>
    <t>hc_2002</t>
  </si>
  <si>
    <t>CwM_2002</t>
  </si>
  <si>
    <t>CwP_2002</t>
  </si>
  <si>
    <t>Pystypuut 2009 (d13)</t>
  </si>
  <si>
    <t>Mitatut puut 2009 (PL;LU)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</si>
</sst>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0" fillId="0" borderId="14" xfId="0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6" fillId="0" borderId="22" xfId="0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6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S1: d13 x id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2375"/>
          <c:w val="0.8137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Tarkistus!$Y$2:$Y$235</c:f>
              <c:numCache/>
            </c:numRef>
          </c:xVal>
          <c:yVal>
            <c:numRef>
              <c:f>Tarkistus!$AA$2:$AA$235</c:f>
              <c:numCache/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Tarkistus!$Y$248:$Y$261</c:f>
              <c:numCache/>
            </c:numRef>
          </c:xVal>
          <c:yVal>
            <c:numRef>
              <c:f>Tarkistus!$AA$248:$AA$261</c:f>
              <c:numCache/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Tarkistus!$Y$262:$Y$284</c:f>
              <c:numCache/>
            </c:numRef>
          </c:xVal>
          <c:yVal>
            <c:numRef>
              <c:f>Tarkistus!$AA$262:$AA$284</c:f>
              <c:numCache/>
            </c:numRef>
          </c:yVal>
          <c:smooth val="0"/>
        </c:ser>
        <c:axId val="29671053"/>
        <c:axId val="65712886"/>
      </c:scatterChart>
      <c:valAx>
        <c:axId val="2967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2886"/>
        <c:crosses val="autoZero"/>
        <c:crossBetween val="midCat"/>
        <c:dispUnits/>
      </c:valAx>
      <c:valAx>
        <c:axId val="65712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2002-2009 (mm)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710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"/>
          <c:y val="0.42075"/>
          <c:w val="0.08725"/>
          <c:h val="0.1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409575</xdr:colOff>
      <xdr:row>0</xdr:row>
      <xdr:rowOff>133350</xdr:rowOff>
    </xdr:from>
    <xdr:to>
      <xdr:col>37</xdr:col>
      <xdr:colOff>352425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6868775" y="133350"/>
        <a:ext cx="60388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9"/>
  <sheetViews>
    <sheetView zoomScalePageLayoutView="0" workbookViewId="0" topLeftCell="D1">
      <selection activeCell="V2" sqref="V2"/>
    </sheetView>
  </sheetViews>
  <sheetFormatPr defaultColWidth="9.140625" defaultRowHeight="15"/>
  <sheetData>
    <row r="1" ht="14.25">
      <c r="A1" t="s">
        <v>0</v>
      </c>
    </row>
    <row r="2" spans="1:26" ht="14.25">
      <c r="A2" s="1" t="s">
        <v>1</v>
      </c>
      <c r="B2" s="1" t="s">
        <v>2</v>
      </c>
      <c r="C2" s="1" t="s">
        <v>42</v>
      </c>
      <c r="D2" s="1" t="s">
        <v>43</v>
      </c>
      <c r="E2" s="1" t="s">
        <v>44</v>
      </c>
      <c r="F2" s="1" t="s">
        <v>45</v>
      </c>
      <c r="G2" s="1" t="s">
        <v>46</v>
      </c>
      <c r="H2" s="1" t="s">
        <v>47</v>
      </c>
      <c r="I2" s="1" t="s">
        <v>48</v>
      </c>
      <c r="J2" s="1" t="s">
        <v>49</v>
      </c>
      <c r="K2" s="1" t="s">
        <v>50</v>
      </c>
      <c r="L2" s="1" t="s">
        <v>51</v>
      </c>
      <c r="M2" s="1" t="s">
        <v>52</v>
      </c>
      <c r="N2" s="1" t="s">
        <v>53</v>
      </c>
      <c r="O2" s="1" t="s">
        <v>54</v>
      </c>
      <c r="P2" s="1" t="s">
        <v>55</v>
      </c>
      <c r="Q2" s="1" t="s">
        <v>56</v>
      </c>
      <c r="R2" s="1" t="s">
        <v>57</v>
      </c>
      <c r="S2" s="1" t="s">
        <v>58</v>
      </c>
      <c r="T2" s="1" t="s">
        <v>83</v>
      </c>
      <c r="U2" s="1" t="s">
        <v>84</v>
      </c>
      <c r="V2" s="1" t="s">
        <v>85</v>
      </c>
      <c r="W2" s="1" t="s">
        <v>59</v>
      </c>
      <c r="X2" s="1" t="s">
        <v>60</v>
      </c>
      <c r="Y2" s="1" t="s">
        <v>61</v>
      </c>
      <c r="Z2" s="1" t="s">
        <v>62</v>
      </c>
    </row>
    <row r="3" spans="1:25" ht="14.25">
      <c r="A3">
        <v>1</v>
      </c>
      <c r="B3">
        <v>134</v>
      </c>
      <c r="C3">
        <v>7.94</v>
      </c>
      <c r="D3">
        <v>0.14</v>
      </c>
      <c r="E3">
        <v>-0.37</v>
      </c>
      <c r="F3">
        <v>2516670.967526518</v>
      </c>
      <c r="G3">
        <v>6859332.180790052</v>
      </c>
      <c r="H3">
        <v>173.14</v>
      </c>
      <c r="I3">
        <v>2</v>
      </c>
      <c r="K3">
        <v>133</v>
      </c>
      <c r="O3">
        <v>2</v>
      </c>
      <c r="P3">
        <v>11</v>
      </c>
      <c r="Q3">
        <v>165</v>
      </c>
      <c r="S3">
        <v>14.9</v>
      </c>
      <c r="T3">
        <v>4.4</v>
      </c>
      <c r="U3">
        <v>3.25</v>
      </c>
      <c r="V3">
        <v>2.95</v>
      </c>
      <c r="W3">
        <v>2</v>
      </c>
      <c r="X3">
        <v>11</v>
      </c>
      <c r="Y3">
        <v>208</v>
      </c>
    </row>
    <row r="4" spans="1:25" ht="14.25">
      <c r="A4">
        <v>1</v>
      </c>
      <c r="B4">
        <v>132</v>
      </c>
      <c r="C4">
        <v>3.88</v>
      </c>
      <c r="D4">
        <v>3.71</v>
      </c>
      <c r="E4">
        <v>0</v>
      </c>
      <c r="F4">
        <v>2516667.609797893</v>
      </c>
      <c r="G4">
        <v>6859336.41802482</v>
      </c>
      <c r="H4">
        <v>173.51</v>
      </c>
      <c r="I4">
        <v>2</v>
      </c>
      <c r="K4">
        <v>242</v>
      </c>
      <c r="O4">
        <v>2</v>
      </c>
      <c r="P4">
        <v>11</v>
      </c>
      <c r="Q4">
        <v>267</v>
      </c>
      <c r="S4">
        <v>18.2</v>
      </c>
      <c r="W4">
        <v>2</v>
      </c>
      <c r="X4">
        <v>11</v>
      </c>
      <c r="Y4">
        <v>301</v>
      </c>
    </row>
    <row r="5" spans="1:26" ht="14.25">
      <c r="A5">
        <v>1</v>
      </c>
      <c r="B5">
        <v>130</v>
      </c>
      <c r="C5">
        <v>0.52</v>
      </c>
      <c r="D5">
        <v>3.78</v>
      </c>
      <c r="E5">
        <v>0.18</v>
      </c>
      <c r="F5">
        <v>2516664.3162267706</v>
      </c>
      <c r="G5">
        <v>6859337.086522584</v>
      </c>
      <c r="H5">
        <v>173.69</v>
      </c>
      <c r="I5">
        <v>2</v>
      </c>
      <c r="K5">
        <v>157</v>
      </c>
      <c r="L5">
        <v>20.3</v>
      </c>
      <c r="M5">
        <v>12</v>
      </c>
      <c r="N5">
        <v>15.8</v>
      </c>
      <c r="O5">
        <v>2</v>
      </c>
      <c r="P5">
        <v>11</v>
      </c>
      <c r="Q5">
        <v>189</v>
      </c>
      <c r="S5">
        <v>17.7</v>
      </c>
      <c r="W5">
        <v>2</v>
      </c>
      <c r="X5">
        <v>11</v>
      </c>
      <c r="Y5">
        <v>208</v>
      </c>
      <c r="Z5" t="s">
        <v>4</v>
      </c>
    </row>
    <row r="6" spans="1:25" ht="14.25">
      <c r="A6">
        <v>1</v>
      </c>
      <c r="B6">
        <v>140</v>
      </c>
      <c r="C6">
        <v>1.53</v>
      </c>
      <c r="D6">
        <v>6.3</v>
      </c>
      <c r="E6">
        <v>0.28</v>
      </c>
      <c r="F6">
        <v>2516665.75972972</v>
      </c>
      <c r="G6">
        <v>6859339.385826659</v>
      </c>
      <c r="H6">
        <v>173.79</v>
      </c>
      <c r="I6">
        <v>2</v>
      </c>
      <c r="K6">
        <v>165</v>
      </c>
      <c r="L6">
        <v>19.9</v>
      </c>
      <c r="M6">
        <v>13</v>
      </c>
      <c r="N6">
        <v>16.1</v>
      </c>
      <c r="O6">
        <v>2</v>
      </c>
      <c r="P6">
        <v>11</v>
      </c>
      <c r="Q6">
        <v>186</v>
      </c>
      <c r="S6">
        <v>17.3</v>
      </c>
      <c r="W6">
        <v>2</v>
      </c>
      <c r="X6">
        <v>11</v>
      </c>
      <c r="Y6">
        <v>215</v>
      </c>
    </row>
    <row r="7" spans="1:25" ht="14.25">
      <c r="A7">
        <v>1</v>
      </c>
      <c r="B7">
        <v>136</v>
      </c>
      <c r="C7">
        <v>8.01</v>
      </c>
      <c r="D7">
        <v>7.62</v>
      </c>
      <c r="E7">
        <v>-0.35</v>
      </c>
      <c r="F7">
        <v>2516672.3712743865</v>
      </c>
      <c r="G7">
        <v>6859339.528224428</v>
      </c>
      <c r="H7">
        <v>173.16</v>
      </c>
      <c r="I7">
        <v>2</v>
      </c>
      <c r="K7">
        <v>92</v>
      </c>
      <c r="O7">
        <v>2</v>
      </c>
      <c r="P7">
        <v>11</v>
      </c>
      <c r="Q7">
        <v>116</v>
      </c>
      <c r="S7">
        <v>10.8</v>
      </c>
      <c r="W7">
        <v>2</v>
      </c>
      <c r="X7">
        <v>11</v>
      </c>
      <c r="Y7">
        <v>141</v>
      </c>
    </row>
    <row r="8" spans="1:25" ht="14.25">
      <c r="A8">
        <v>1</v>
      </c>
      <c r="B8">
        <v>139</v>
      </c>
      <c r="C8">
        <v>4.27</v>
      </c>
      <c r="D8">
        <v>7.65</v>
      </c>
      <c r="E8">
        <v>-0.13</v>
      </c>
      <c r="F8">
        <v>2516668.6966649042</v>
      </c>
      <c r="G8">
        <v>6859340.225178626</v>
      </c>
      <c r="H8">
        <v>173.38</v>
      </c>
      <c r="I8">
        <v>2</v>
      </c>
      <c r="K8">
        <v>192</v>
      </c>
      <c r="O8">
        <v>2</v>
      </c>
      <c r="P8">
        <v>11</v>
      </c>
      <c r="Q8">
        <v>216</v>
      </c>
      <c r="S8">
        <v>17.7</v>
      </c>
      <c r="T8">
        <v>3.7</v>
      </c>
      <c r="U8">
        <v>4.65</v>
      </c>
      <c r="V8">
        <v>4.6</v>
      </c>
      <c r="W8">
        <v>2</v>
      </c>
      <c r="X8">
        <v>11</v>
      </c>
      <c r="Y8">
        <v>242</v>
      </c>
    </row>
    <row r="9" spans="1:25" ht="14.25">
      <c r="A9">
        <v>1</v>
      </c>
      <c r="B9">
        <v>138</v>
      </c>
      <c r="C9">
        <v>6.2</v>
      </c>
      <c r="D9">
        <v>9.64</v>
      </c>
      <c r="E9">
        <v>-0.38</v>
      </c>
      <c r="F9">
        <v>2516670.9508163095</v>
      </c>
      <c r="G9">
        <v>6859341.838808523</v>
      </c>
      <c r="H9">
        <v>173.13</v>
      </c>
      <c r="I9">
        <v>2</v>
      </c>
      <c r="K9">
        <v>44</v>
      </c>
      <c r="O9">
        <v>2</v>
      </c>
      <c r="P9">
        <v>11</v>
      </c>
      <c r="Q9">
        <v>52</v>
      </c>
      <c r="S9">
        <v>4.275</v>
      </c>
      <c r="W9">
        <v>2</v>
      </c>
      <c r="X9">
        <v>11</v>
      </c>
      <c r="Y9">
        <v>55</v>
      </c>
    </row>
    <row r="10" spans="1:25" ht="14.25">
      <c r="A10">
        <v>1</v>
      </c>
      <c r="B10">
        <v>141</v>
      </c>
      <c r="C10">
        <v>0.56</v>
      </c>
      <c r="D10">
        <v>10.06</v>
      </c>
      <c r="E10">
        <v>0.15</v>
      </c>
      <c r="F10">
        <v>2516665.4763057013</v>
      </c>
      <c r="G10">
        <v>6859343.258573853</v>
      </c>
      <c r="H10">
        <v>173.66</v>
      </c>
      <c r="I10">
        <v>2</v>
      </c>
      <c r="K10">
        <v>221</v>
      </c>
      <c r="O10">
        <v>2</v>
      </c>
      <c r="P10">
        <v>11</v>
      </c>
      <c r="Q10">
        <v>240</v>
      </c>
      <c r="S10">
        <v>18.7</v>
      </c>
      <c r="W10">
        <v>2</v>
      </c>
      <c r="X10">
        <v>11</v>
      </c>
      <c r="Y10">
        <v>263</v>
      </c>
    </row>
    <row r="11" spans="1:25" ht="14.25">
      <c r="A11">
        <v>1</v>
      </c>
      <c r="B11">
        <v>137</v>
      </c>
      <c r="C11">
        <v>7.03</v>
      </c>
      <c r="D11">
        <v>10.94</v>
      </c>
      <c r="E11">
        <v>-0.53</v>
      </c>
      <c r="F11">
        <v>2516671.999489038</v>
      </c>
      <c r="G11">
        <v>6859342.969819358</v>
      </c>
      <c r="H11">
        <v>172.98</v>
      </c>
      <c r="I11">
        <v>2</v>
      </c>
      <c r="K11">
        <v>81</v>
      </c>
      <c r="O11">
        <v>2</v>
      </c>
      <c r="P11">
        <v>11</v>
      </c>
      <c r="Q11">
        <v>99</v>
      </c>
      <c r="S11">
        <v>9.45</v>
      </c>
      <c r="W11">
        <v>2</v>
      </c>
      <c r="X11">
        <v>11</v>
      </c>
      <c r="Y11">
        <v>119</v>
      </c>
    </row>
    <row r="12" spans="1:25" ht="14.25">
      <c r="A12">
        <v>1</v>
      </c>
      <c r="B12">
        <v>143</v>
      </c>
      <c r="C12">
        <v>4.81</v>
      </c>
      <c r="D12">
        <v>12.22</v>
      </c>
      <c r="E12">
        <v>-0.24</v>
      </c>
      <c r="F12">
        <v>2516670.0435530455</v>
      </c>
      <c r="G12">
        <v>6859344.625450474</v>
      </c>
      <c r="H12">
        <v>173.27</v>
      </c>
      <c r="I12">
        <v>2</v>
      </c>
      <c r="K12">
        <v>148</v>
      </c>
      <c r="O12">
        <v>2</v>
      </c>
      <c r="P12">
        <v>11</v>
      </c>
      <c r="Q12">
        <v>183</v>
      </c>
      <c r="S12">
        <v>17.8</v>
      </c>
      <c r="W12">
        <v>2</v>
      </c>
      <c r="X12">
        <v>11</v>
      </c>
      <c r="Y12">
        <v>225</v>
      </c>
    </row>
    <row r="13" spans="1:25" ht="14.25">
      <c r="A13">
        <v>1</v>
      </c>
      <c r="B13">
        <v>146</v>
      </c>
      <c r="C13">
        <v>1.94</v>
      </c>
      <c r="D13">
        <v>13.96</v>
      </c>
      <c r="E13">
        <v>-0.04</v>
      </c>
      <c r="F13">
        <v>2516667.5301422793</v>
      </c>
      <c r="G13">
        <v>6859346.8496955875</v>
      </c>
      <c r="H13">
        <v>173.47</v>
      </c>
      <c r="I13">
        <v>2</v>
      </c>
      <c r="K13">
        <v>130</v>
      </c>
      <c r="O13">
        <v>2</v>
      </c>
      <c r="P13">
        <v>11</v>
      </c>
      <c r="Q13">
        <v>152</v>
      </c>
      <c r="S13">
        <v>15.389000000000003</v>
      </c>
      <c r="T13">
        <v>5.1</v>
      </c>
      <c r="U13">
        <v>3.2</v>
      </c>
      <c r="V13">
        <v>2.9</v>
      </c>
      <c r="W13">
        <v>2</v>
      </c>
      <c r="X13">
        <v>11</v>
      </c>
      <c r="Y13">
        <v>181</v>
      </c>
    </row>
    <row r="14" spans="1:25" ht="14.25">
      <c r="A14">
        <v>1</v>
      </c>
      <c r="B14">
        <v>145</v>
      </c>
      <c r="C14">
        <v>7.65</v>
      </c>
      <c r="D14">
        <v>13.99</v>
      </c>
      <c r="E14">
        <v>-0.68</v>
      </c>
      <c r="F14">
        <v>2516673.1538356496</v>
      </c>
      <c r="G14">
        <v>6859345.860214469</v>
      </c>
      <c r="H14">
        <v>172.83</v>
      </c>
      <c r="I14">
        <v>2</v>
      </c>
      <c r="K14">
        <v>64</v>
      </c>
      <c r="O14">
        <v>2</v>
      </c>
      <c r="P14">
        <v>11</v>
      </c>
      <c r="Q14">
        <v>75</v>
      </c>
      <c r="S14">
        <v>8.3</v>
      </c>
      <c r="W14">
        <v>2</v>
      </c>
      <c r="X14">
        <v>11</v>
      </c>
      <c r="Y14">
        <v>83</v>
      </c>
    </row>
    <row r="15" spans="1:25" ht="14.25">
      <c r="A15">
        <v>1</v>
      </c>
      <c r="B15">
        <v>147</v>
      </c>
      <c r="C15">
        <v>4.29</v>
      </c>
      <c r="D15">
        <v>14.21</v>
      </c>
      <c r="E15">
        <v>-0.25</v>
      </c>
      <c r="F15">
        <v>2516669.887033341</v>
      </c>
      <c r="G15">
        <v>6859346.676304341</v>
      </c>
      <c r="H15">
        <v>173.26</v>
      </c>
      <c r="I15">
        <v>2</v>
      </c>
      <c r="K15">
        <v>143</v>
      </c>
      <c r="O15">
        <v>2</v>
      </c>
      <c r="P15">
        <v>11</v>
      </c>
      <c r="Q15">
        <v>161</v>
      </c>
      <c r="S15">
        <v>16.595</v>
      </c>
      <c r="W15">
        <v>2</v>
      </c>
      <c r="X15">
        <v>11</v>
      </c>
      <c r="Y15">
        <v>185</v>
      </c>
    </row>
    <row r="16" spans="1:26" ht="14.25">
      <c r="A16">
        <v>1</v>
      </c>
      <c r="B16">
        <v>144</v>
      </c>
      <c r="C16">
        <v>9.8</v>
      </c>
      <c r="D16">
        <v>14.56</v>
      </c>
      <c r="E16">
        <v>-0.87</v>
      </c>
      <c r="F16">
        <v>2516675.371044037</v>
      </c>
      <c r="G16">
        <v>6859346.037378141</v>
      </c>
      <c r="H16">
        <v>172.64</v>
      </c>
      <c r="I16">
        <v>2</v>
      </c>
      <c r="K16">
        <v>141</v>
      </c>
      <c r="O16">
        <v>2</v>
      </c>
      <c r="P16">
        <v>11</v>
      </c>
      <c r="Q16">
        <v>171</v>
      </c>
      <c r="S16">
        <v>16</v>
      </c>
      <c r="W16">
        <v>2</v>
      </c>
      <c r="X16">
        <v>32</v>
      </c>
      <c r="Z16" t="s">
        <v>5</v>
      </c>
    </row>
    <row r="17" spans="1:25" ht="14.25">
      <c r="A17">
        <v>1</v>
      </c>
      <c r="B17">
        <v>148</v>
      </c>
      <c r="C17">
        <v>4.39</v>
      </c>
      <c r="D17">
        <v>16.04</v>
      </c>
      <c r="E17">
        <v>-0.55</v>
      </c>
      <c r="F17">
        <v>2516670.3120076177</v>
      </c>
      <c r="G17">
        <v>6859348.459082192</v>
      </c>
      <c r="H17">
        <v>172.96</v>
      </c>
      <c r="I17">
        <v>2</v>
      </c>
      <c r="K17">
        <v>84</v>
      </c>
      <c r="O17">
        <v>2</v>
      </c>
      <c r="P17">
        <v>11</v>
      </c>
      <c r="Q17">
        <v>98</v>
      </c>
      <c r="S17">
        <v>10.8</v>
      </c>
      <c r="W17">
        <v>2</v>
      </c>
      <c r="X17">
        <v>11</v>
      </c>
      <c r="Y17">
        <v>112</v>
      </c>
    </row>
    <row r="18" spans="1:25" ht="14.25">
      <c r="A18">
        <v>1</v>
      </c>
      <c r="B18">
        <v>149</v>
      </c>
      <c r="C18">
        <v>6.68</v>
      </c>
      <c r="D18">
        <v>16.32</v>
      </c>
      <c r="E18">
        <v>-0.56</v>
      </c>
      <c r="F18">
        <v>2516672.6152155986</v>
      </c>
      <c r="G18">
        <v>6859348.325916892</v>
      </c>
      <c r="H18">
        <v>172.95</v>
      </c>
      <c r="I18">
        <v>2</v>
      </c>
      <c r="K18">
        <v>38</v>
      </c>
      <c r="O18">
        <v>2</v>
      </c>
      <c r="P18">
        <v>11</v>
      </c>
      <c r="Q18">
        <v>44</v>
      </c>
      <c r="S18">
        <v>3.575</v>
      </c>
      <c r="W18">
        <v>2</v>
      </c>
      <c r="X18">
        <v>11</v>
      </c>
      <c r="Y18">
        <v>46</v>
      </c>
    </row>
    <row r="19" spans="1:25" ht="14.25">
      <c r="A19">
        <v>1</v>
      </c>
      <c r="B19">
        <v>154</v>
      </c>
      <c r="C19">
        <v>1.54</v>
      </c>
      <c r="D19">
        <v>16.55</v>
      </c>
      <c r="E19">
        <v>-0.16</v>
      </c>
      <c r="F19">
        <v>2516667.598771521</v>
      </c>
      <c r="G19">
        <v>6859349.469502837</v>
      </c>
      <c r="H19">
        <v>173.35</v>
      </c>
      <c r="I19">
        <v>2</v>
      </c>
      <c r="K19">
        <v>85</v>
      </c>
      <c r="O19">
        <v>2</v>
      </c>
      <c r="P19">
        <v>11</v>
      </c>
      <c r="Q19">
        <v>96</v>
      </c>
      <c r="S19">
        <v>8.9</v>
      </c>
      <c r="W19">
        <v>2</v>
      </c>
      <c r="X19">
        <v>11</v>
      </c>
      <c r="Y19">
        <v>98</v>
      </c>
    </row>
    <row r="20" spans="1:25" ht="14.25">
      <c r="A20">
        <v>1</v>
      </c>
      <c r="B20">
        <v>153</v>
      </c>
      <c r="C20">
        <v>6.18</v>
      </c>
      <c r="D20">
        <v>19.2</v>
      </c>
      <c r="E20">
        <v>-0.68</v>
      </c>
      <c r="F20">
        <v>2516672.637203142</v>
      </c>
      <c r="G20">
        <v>6859351.248914762</v>
      </c>
      <c r="H20">
        <v>172.83</v>
      </c>
      <c r="I20">
        <v>2</v>
      </c>
      <c r="K20">
        <v>162</v>
      </c>
      <c r="O20">
        <v>2</v>
      </c>
      <c r="P20">
        <v>11</v>
      </c>
      <c r="Q20">
        <v>186</v>
      </c>
      <c r="S20">
        <v>17.2</v>
      </c>
      <c r="W20">
        <v>2</v>
      </c>
      <c r="X20">
        <v>11</v>
      </c>
      <c r="Y20">
        <v>220</v>
      </c>
    </row>
    <row r="21" spans="1:25" ht="14.25">
      <c r="A21">
        <v>1</v>
      </c>
      <c r="B21">
        <v>151</v>
      </c>
      <c r="C21">
        <v>8.99</v>
      </c>
      <c r="D21">
        <v>19.56</v>
      </c>
      <c r="E21">
        <v>-0.91</v>
      </c>
      <c r="F21">
        <v>2516675.4663404673</v>
      </c>
      <c r="G21">
        <v>6859351.101666698</v>
      </c>
      <c r="H21">
        <v>172.6</v>
      </c>
      <c r="I21">
        <v>2</v>
      </c>
      <c r="K21">
        <v>181</v>
      </c>
      <c r="L21">
        <v>22</v>
      </c>
      <c r="M21">
        <v>15</v>
      </c>
      <c r="N21">
        <v>15.9</v>
      </c>
      <c r="O21">
        <v>2</v>
      </c>
      <c r="P21">
        <v>11</v>
      </c>
      <c r="Q21">
        <v>204</v>
      </c>
      <c r="S21">
        <v>17.1</v>
      </c>
      <c r="W21">
        <v>2</v>
      </c>
      <c r="X21">
        <v>11</v>
      </c>
      <c r="Y21">
        <v>234</v>
      </c>
    </row>
    <row r="22" spans="1:25" ht="14.25">
      <c r="A22">
        <v>1</v>
      </c>
      <c r="B22">
        <v>157</v>
      </c>
      <c r="C22">
        <v>4.17</v>
      </c>
      <c r="D22">
        <v>20.62</v>
      </c>
      <c r="E22">
        <v>-0.55</v>
      </c>
      <c r="F22">
        <v>2516670.9128803285</v>
      </c>
      <c r="G22">
        <v>6859353.004822173</v>
      </c>
      <c r="H22">
        <v>172.96</v>
      </c>
      <c r="I22">
        <v>2</v>
      </c>
      <c r="K22">
        <v>167</v>
      </c>
      <c r="L22">
        <v>20.5</v>
      </c>
      <c r="M22">
        <v>13</v>
      </c>
      <c r="N22">
        <v>15.9</v>
      </c>
      <c r="O22">
        <v>2</v>
      </c>
      <c r="P22">
        <v>11</v>
      </c>
      <c r="Q22">
        <v>181</v>
      </c>
      <c r="S22">
        <v>18.3</v>
      </c>
      <c r="W22">
        <v>2</v>
      </c>
      <c r="X22">
        <v>11</v>
      </c>
      <c r="Y22">
        <v>199</v>
      </c>
    </row>
    <row r="23" spans="1:25" ht="14.25">
      <c r="A23">
        <v>1</v>
      </c>
      <c r="B23">
        <v>156</v>
      </c>
      <c r="C23">
        <v>1.85</v>
      </c>
      <c r="D23">
        <v>21.5</v>
      </c>
      <c r="E23">
        <v>-0.4</v>
      </c>
      <c r="F23">
        <v>2516668.7871660916</v>
      </c>
      <c r="G23">
        <v>6859354.284720209</v>
      </c>
      <c r="H23">
        <v>173.11</v>
      </c>
      <c r="I23">
        <v>2</v>
      </c>
      <c r="K23">
        <v>166</v>
      </c>
      <c r="O23">
        <v>2</v>
      </c>
      <c r="P23">
        <v>11</v>
      </c>
      <c r="Q23">
        <v>183</v>
      </c>
      <c r="S23">
        <v>16.5</v>
      </c>
      <c r="W23">
        <v>2</v>
      </c>
      <c r="X23">
        <v>11</v>
      </c>
      <c r="Y23">
        <v>200</v>
      </c>
    </row>
    <row r="24" spans="1:26" ht="14.25">
      <c r="A24">
        <v>1</v>
      </c>
      <c r="B24">
        <v>152</v>
      </c>
      <c r="C24">
        <v>7.64</v>
      </c>
      <c r="D24">
        <v>23.28</v>
      </c>
      <c r="E24">
        <v>-0.75</v>
      </c>
      <c r="F24">
        <v>2516674.801878089</v>
      </c>
      <c r="G24">
        <v>6859355.002870326</v>
      </c>
      <c r="H24">
        <v>172.76</v>
      </c>
      <c r="I24">
        <v>2</v>
      </c>
      <c r="K24">
        <v>196</v>
      </c>
      <c r="O24">
        <v>2</v>
      </c>
      <c r="P24">
        <v>11</v>
      </c>
      <c r="Q24">
        <v>220</v>
      </c>
      <c r="S24">
        <v>18.1</v>
      </c>
      <c r="W24">
        <v>2</v>
      </c>
      <c r="X24">
        <v>11</v>
      </c>
      <c r="Y24">
        <v>248</v>
      </c>
      <c r="Z24" t="s">
        <v>6</v>
      </c>
    </row>
    <row r="25" spans="1:25" ht="14.25">
      <c r="A25">
        <v>1</v>
      </c>
      <c r="B25">
        <v>158</v>
      </c>
      <c r="C25">
        <v>4.42</v>
      </c>
      <c r="D25">
        <v>23.78</v>
      </c>
      <c r="E25">
        <v>-0.68</v>
      </c>
      <c r="F25">
        <v>2516671.722796869</v>
      </c>
      <c r="G25">
        <v>6859356.069481241</v>
      </c>
      <c r="H25">
        <v>172.83</v>
      </c>
      <c r="I25">
        <v>2</v>
      </c>
      <c r="K25">
        <v>177</v>
      </c>
      <c r="O25">
        <v>2</v>
      </c>
      <c r="P25">
        <v>11</v>
      </c>
      <c r="Q25">
        <v>196</v>
      </c>
      <c r="S25">
        <v>17.9</v>
      </c>
      <c r="W25">
        <v>2</v>
      </c>
      <c r="X25">
        <v>11</v>
      </c>
      <c r="Y25">
        <v>222</v>
      </c>
    </row>
    <row r="26" spans="1:25" ht="14.25">
      <c r="A26">
        <v>1</v>
      </c>
      <c r="B26">
        <v>159</v>
      </c>
      <c r="C26">
        <v>8.5</v>
      </c>
      <c r="D26">
        <v>24.39</v>
      </c>
      <c r="E26">
        <v>-0.77</v>
      </c>
      <c r="F26">
        <v>2516675.8461620733</v>
      </c>
      <c r="G26">
        <v>6859355.941577394</v>
      </c>
      <c r="H26">
        <v>172.74</v>
      </c>
      <c r="I26">
        <v>2</v>
      </c>
      <c r="K26">
        <v>26</v>
      </c>
      <c r="L26">
        <v>3.7</v>
      </c>
      <c r="M26">
        <v>0</v>
      </c>
      <c r="N26">
        <v>2.5</v>
      </c>
      <c r="O26">
        <v>2</v>
      </c>
      <c r="P26">
        <v>11</v>
      </c>
      <c r="Q26">
        <v>28</v>
      </c>
      <c r="S26">
        <v>2.525</v>
      </c>
      <c r="W26">
        <v>2</v>
      </c>
      <c r="X26">
        <v>11</v>
      </c>
      <c r="Y26">
        <v>29</v>
      </c>
    </row>
    <row r="27" spans="1:25" ht="14.25">
      <c r="A27">
        <v>1</v>
      </c>
      <c r="B27">
        <v>162</v>
      </c>
      <c r="C27">
        <v>2.83</v>
      </c>
      <c r="D27">
        <v>26.99</v>
      </c>
      <c r="E27">
        <v>-0.51</v>
      </c>
      <c r="F27">
        <v>2516670.7311731474</v>
      </c>
      <c r="G27">
        <v>6859359.511701803</v>
      </c>
      <c r="H27">
        <v>173</v>
      </c>
      <c r="I27">
        <v>2</v>
      </c>
      <c r="K27">
        <v>130</v>
      </c>
      <c r="O27">
        <v>2</v>
      </c>
      <c r="P27">
        <v>11</v>
      </c>
      <c r="Q27">
        <v>149</v>
      </c>
      <c r="S27">
        <v>14.9</v>
      </c>
      <c r="W27">
        <v>2</v>
      </c>
      <c r="X27">
        <v>11</v>
      </c>
      <c r="Y27">
        <v>172</v>
      </c>
    </row>
    <row r="28" spans="1:25" ht="14.25">
      <c r="A28">
        <v>1</v>
      </c>
      <c r="B28">
        <v>160</v>
      </c>
      <c r="C28">
        <v>8.26</v>
      </c>
      <c r="D28">
        <v>27.06</v>
      </c>
      <c r="E28">
        <v>-0.89</v>
      </c>
      <c r="F28">
        <v>2516676.0864995983</v>
      </c>
      <c r="G28">
        <v>6859358.611547033</v>
      </c>
      <c r="H28">
        <v>172.62</v>
      </c>
      <c r="I28">
        <v>2</v>
      </c>
      <c r="K28">
        <v>153</v>
      </c>
      <c r="O28">
        <v>2</v>
      </c>
      <c r="P28">
        <v>11</v>
      </c>
      <c r="Q28">
        <v>177</v>
      </c>
      <c r="S28">
        <v>16.6</v>
      </c>
      <c r="W28">
        <v>2</v>
      </c>
      <c r="X28">
        <v>11</v>
      </c>
      <c r="Y28">
        <v>204</v>
      </c>
    </row>
    <row r="29" spans="1:25" ht="14.25">
      <c r="A29">
        <v>1</v>
      </c>
      <c r="B29">
        <v>163</v>
      </c>
      <c r="C29">
        <v>1.05</v>
      </c>
      <c r="D29">
        <v>28.14</v>
      </c>
      <c r="E29">
        <v>-0.34</v>
      </c>
      <c r="F29">
        <v>2516669.184974368</v>
      </c>
      <c r="G29">
        <v>6859360.960897902</v>
      </c>
      <c r="H29">
        <v>173.17</v>
      </c>
      <c r="I29">
        <v>2</v>
      </c>
      <c r="K29">
        <v>118</v>
      </c>
      <c r="O29">
        <v>2</v>
      </c>
      <c r="P29">
        <v>11</v>
      </c>
      <c r="Q29">
        <v>135</v>
      </c>
      <c r="S29">
        <v>12.2</v>
      </c>
      <c r="W29">
        <v>2</v>
      </c>
      <c r="X29">
        <v>11</v>
      </c>
      <c r="Y29">
        <v>157</v>
      </c>
    </row>
    <row r="30" spans="1:26" ht="14.25">
      <c r="A30">
        <v>1</v>
      </c>
      <c r="B30">
        <v>165</v>
      </c>
      <c r="C30">
        <v>6.84</v>
      </c>
      <c r="D30">
        <v>30.2</v>
      </c>
      <c r="E30">
        <v>-1.11</v>
      </c>
      <c r="F30">
        <v>2516675.2496548193</v>
      </c>
      <c r="G30">
        <v>6859361.9545532875</v>
      </c>
      <c r="H30">
        <v>172.4</v>
      </c>
      <c r="I30">
        <v>2</v>
      </c>
      <c r="K30">
        <v>166</v>
      </c>
      <c r="L30">
        <v>21</v>
      </c>
      <c r="M30">
        <v>14</v>
      </c>
      <c r="N30">
        <v>15.5</v>
      </c>
      <c r="O30">
        <v>2</v>
      </c>
      <c r="P30">
        <v>11</v>
      </c>
      <c r="Q30">
        <v>203</v>
      </c>
      <c r="S30">
        <v>17.6</v>
      </c>
      <c r="W30">
        <v>2</v>
      </c>
      <c r="X30">
        <v>11</v>
      </c>
      <c r="Y30">
        <v>229</v>
      </c>
      <c r="Z30" t="s">
        <v>7</v>
      </c>
    </row>
    <row r="31" spans="1:25" ht="14.25">
      <c r="A31">
        <v>1</v>
      </c>
      <c r="B31">
        <v>164</v>
      </c>
      <c r="C31">
        <v>4.27</v>
      </c>
      <c r="D31">
        <v>30.51</v>
      </c>
      <c r="E31">
        <v>-0.77</v>
      </c>
      <c r="F31">
        <v>2516672.7762322393</v>
      </c>
      <c r="G31">
        <v>6859362.718216001</v>
      </c>
      <c r="H31">
        <v>172.74</v>
      </c>
      <c r="I31">
        <v>2</v>
      </c>
      <c r="K31">
        <v>214</v>
      </c>
      <c r="O31">
        <v>2</v>
      </c>
      <c r="P31">
        <v>11</v>
      </c>
      <c r="Q31">
        <v>239</v>
      </c>
      <c r="S31">
        <v>18.9</v>
      </c>
      <c r="W31">
        <v>2</v>
      </c>
      <c r="X31">
        <v>11</v>
      </c>
      <c r="Y31">
        <v>269</v>
      </c>
    </row>
    <row r="32" spans="1:25" ht="14.25">
      <c r="A32">
        <v>1</v>
      </c>
      <c r="B32">
        <v>167</v>
      </c>
      <c r="C32">
        <v>9.66</v>
      </c>
      <c r="D32">
        <v>32.22</v>
      </c>
      <c r="E32">
        <v>-1.22</v>
      </c>
      <c r="F32">
        <v>2516678.3848731667</v>
      </c>
      <c r="G32">
        <v>6859363.438873306</v>
      </c>
      <c r="H32">
        <v>172.29</v>
      </c>
      <c r="I32">
        <v>2</v>
      </c>
      <c r="K32">
        <v>188</v>
      </c>
      <c r="O32">
        <v>2</v>
      </c>
      <c r="P32">
        <v>11</v>
      </c>
      <c r="Q32">
        <v>223</v>
      </c>
      <c r="S32">
        <v>20.7</v>
      </c>
      <c r="W32">
        <v>2</v>
      </c>
      <c r="X32">
        <v>11</v>
      </c>
      <c r="Y32">
        <v>259</v>
      </c>
    </row>
    <row r="33" spans="1:25" ht="14.25">
      <c r="A33">
        <v>1</v>
      </c>
      <c r="B33">
        <v>173</v>
      </c>
      <c r="C33">
        <v>1.9</v>
      </c>
      <c r="D33">
        <v>33.38</v>
      </c>
      <c r="E33">
        <v>-0.66</v>
      </c>
      <c r="F33">
        <v>2516670.9564535725</v>
      </c>
      <c r="G33">
        <v>6859365.965092286</v>
      </c>
      <c r="H33">
        <v>172.85</v>
      </c>
      <c r="I33">
        <v>2</v>
      </c>
      <c r="K33">
        <v>117</v>
      </c>
      <c r="O33">
        <v>2</v>
      </c>
      <c r="P33">
        <v>11</v>
      </c>
      <c r="Q33">
        <v>132</v>
      </c>
      <c r="S33">
        <v>15.2</v>
      </c>
      <c r="W33">
        <v>2</v>
      </c>
      <c r="X33">
        <v>11</v>
      </c>
      <c r="Y33">
        <v>151</v>
      </c>
    </row>
    <row r="34" spans="1:25" ht="14.25">
      <c r="A34">
        <v>1</v>
      </c>
      <c r="B34">
        <v>172</v>
      </c>
      <c r="C34">
        <v>3.22</v>
      </c>
      <c r="D34">
        <v>34.07</v>
      </c>
      <c r="E34">
        <v>-0.88</v>
      </c>
      <c r="F34">
        <v>2516672.3784006764</v>
      </c>
      <c r="G34">
        <v>6859366.408450418</v>
      </c>
      <c r="H34">
        <v>172.63</v>
      </c>
      <c r="I34">
        <v>2</v>
      </c>
      <c r="K34">
        <v>198</v>
      </c>
      <c r="O34">
        <v>2</v>
      </c>
      <c r="P34">
        <v>11</v>
      </c>
      <c r="Q34">
        <v>221</v>
      </c>
      <c r="S34">
        <v>21.1</v>
      </c>
      <c r="W34">
        <v>2</v>
      </c>
      <c r="X34">
        <v>11</v>
      </c>
      <c r="Y34">
        <v>255</v>
      </c>
    </row>
    <row r="35" spans="1:25" ht="14.25">
      <c r="A35">
        <v>1</v>
      </c>
      <c r="B35">
        <v>170</v>
      </c>
      <c r="C35">
        <v>5.36</v>
      </c>
      <c r="D35">
        <v>34.28</v>
      </c>
      <c r="E35">
        <v>-1.04</v>
      </c>
      <c r="F35">
        <v>2516674.5215244354</v>
      </c>
      <c r="G35">
        <v>6859366.233177616</v>
      </c>
      <c r="H35">
        <v>172.47</v>
      </c>
      <c r="I35">
        <v>2</v>
      </c>
      <c r="K35">
        <v>30</v>
      </c>
      <c r="O35">
        <v>2</v>
      </c>
      <c r="P35">
        <v>11</v>
      </c>
      <c r="Q35">
        <v>35</v>
      </c>
      <c r="S35">
        <v>2.65</v>
      </c>
      <c r="W35">
        <v>2</v>
      </c>
      <c r="X35">
        <v>11</v>
      </c>
      <c r="Y35">
        <v>39</v>
      </c>
    </row>
    <row r="36" spans="1:25" ht="14.25">
      <c r="A36">
        <v>1</v>
      </c>
      <c r="B36">
        <v>168</v>
      </c>
      <c r="C36">
        <v>8.33</v>
      </c>
      <c r="D36">
        <v>34.56</v>
      </c>
      <c r="E36">
        <v>-1.08</v>
      </c>
      <c r="F36">
        <v>2516677.493816642</v>
      </c>
      <c r="G36">
        <v>6859365.978660358</v>
      </c>
      <c r="H36">
        <v>172.43</v>
      </c>
      <c r="I36">
        <v>2</v>
      </c>
      <c r="K36">
        <v>39</v>
      </c>
      <c r="O36">
        <v>2</v>
      </c>
      <c r="P36">
        <v>11</v>
      </c>
      <c r="Q36">
        <v>41</v>
      </c>
      <c r="S36">
        <v>3.55</v>
      </c>
      <c r="W36">
        <v>2</v>
      </c>
      <c r="X36">
        <v>11</v>
      </c>
      <c r="Y36">
        <v>41</v>
      </c>
    </row>
    <row r="37" spans="1:25" ht="14.25">
      <c r="A37">
        <v>1</v>
      </c>
      <c r="B37">
        <v>171</v>
      </c>
      <c r="C37">
        <v>3.41</v>
      </c>
      <c r="D37">
        <v>34.69</v>
      </c>
      <c r="E37">
        <v>-1.02</v>
      </c>
      <c r="F37">
        <v>2516672.6759951143</v>
      </c>
      <c r="G37">
        <v>6859366.984590636</v>
      </c>
      <c r="H37">
        <v>172.49</v>
      </c>
      <c r="I37">
        <v>16</v>
      </c>
      <c r="K37">
        <v>27</v>
      </c>
      <c r="O37">
        <v>16</v>
      </c>
      <c r="P37">
        <v>11</v>
      </c>
      <c r="Q37">
        <v>34</v>
      </c>
      <c r="S37">
        <v>6.025</v>
      </c>
      <c r="W37">
        <v>16</v>
      </c>
      <c r="X37">
        <v>11</v>
      </c>
      <c r="Y37">
        <v>40</v>
      </c>
    </row>
    <row r="38" spans="1:25" ht="14.25">
      <c r="A38">
        <v>1</v>
      </c>
      <c r="B38">
        <v>169</v>
      </c>
      <c r="C38">
        <v>8.09</v>
      </c>
      <c r="D38">
        <v>35.28</v>
      </c>
      <c r="E38">
        <v>-1.15</v>
      </c>
      <c r="F38">
        <v>2516677.386159578</v>
      </c>
      <c r="G38">
        <v>6859366.729932583</v>
      </c>
      <c r="H38">
        <v>172.36</v>
      </c>
      <c r="I38">
        <v>2</v>
      </c>
      <c r="K38">
        <v>115</v>
      </c>
      <c r="O38">
        <v>2</v>
      </c>
      <c r="P38">
        <v>11</v>
      </c>
      <c r="Q38">
        <v>127</v>
      </c>
      <c r="S38">
        <v>13.6</v>
      </c>
      <c r="W38">
        <v>2</v>
      </c>
      <c r="X38">
        <v>11</v>
      </c>
      <c r="Y38">
        <v>145</v>
      </c>
    </row>
    <row r="39" spans="1:26" ht="14.25">
      <c r="A39">
        <v>1</v>
      </c>
      <c r="B39">
        <v>176</v>
      </c>
      <c r="C39">
        <v>5.94</v>
      </c>
      <c r="D39">
        <v>36.62</v>
      </c>
      <c r="E39">
        <v>-1.08</v>
      </c>
      <c r="F39">
        <v>2516675.509807429</v>
      </c>
      <c r="G39">
        <v>6859368.43210843</v>
      </c>
      <c r="H39">
        <v>172.43</v>
      </c>
      <c r="I39">
        <v>16</v>
      </c>
      <c r="K39">
        <v>52</v>
      </c>
      <c r="O39">
        <v>16</v>
      </c>
      <c r="P39">
        <v>11</v>
      </c>
      <c r="Q39">
        <v>65</v>
      </c>
      <c r="S39">
        <v>8.91</v>
      </c>
      <c r="W39">
        <v>16</v>
      </c>
      <c r="X39">
        <v>11</v>
      </c>
      <c r="Y39">
        <v>80</v>
      </c>
      <c r="Z39" t="s">
        <v>74</v>
      </c>
    </row>
    <row r="40" spans="1:25" ht="14.25">
      <c r="A40">
        <v>1</v>
      </c>
      <c r="B40">
        <v>174</v>
      </c>
      <c r="C40">
        <v>0.81</v>
      </c>
      <c r="D40">
        <v>36.78</v>
      </c>
      <c r="E40">
        <v>-0.61</v>
      </c>
      <c r="F40">
        <v>2516670.4907107116</v>
      </c>
      <c r="G40">
        <v>6859369.50503347</v>
      </c>
      <c r="H40">
        <v>172.9</v>
      </c>
      <c r="I40">
        <v>2</v>
      </c>
      <c r="K40">
        <v>159</v>
      </c>
      <c r="O40">
        <v>2</v>
      </c>
      <c r="P40">
        <v>11</v>
      </c>
      <c r="Q40">
        <v>178</v>
      </c>
      <c r="S40">
        <v>17.5</v>
      </c>
      <c r="W40">
        <v>2</v>
      </c>
      <c r="X40">
        <v>11</v>
      </c>
      <c r="Y40">
        <v>194</v>
      </c>
    </row>
    <row r="41" spans="1:25" ht="14.25">
      <c r="A41">
        <v>1</v>
      </c>
      <c r="B41">
        <v>179</v>
      </c>
      <c r="C41">
        <v>3.6</v>
      </c>
      <c r="D41">
        <v>38.08</v>
      </c>
      <c r="E41">
        <v>-0.69</v>
      </c>
      <c r="F41">
        <v>2516673.467920327</v>
      </c>
      <c r="G41">
        <v>6859370.286265128</v>
      </c>
      <c r="H41">
        <v>172.82</v>
      </c>
      <c r="I41">
        <v>2</v>
      </c>
      <c r="K41">
        <v>146</v>
      </c>
      <c r="O41">
        <v>2</v>
      </c>
      <c r="P41">
        <v>11</v>
      </c>
      <c r="Q41">
        <v>166</v>
      </c>
      <c r="S41">
        <v>18.2</v>
      </c>
      <c r="T41">
        <v>4.4</v>
      </c>
      <c r="U41">
        <v>3</v>
      </c>
      <c r="V41">
        <v>2.5</v>
      </c>
      <c r="W41">
        <v>2</v>
      </c>
      <c r="X41">
        <v>11</v>
      </c>
      <c r="Y41">
        <v>193</v>
      </c>
    </row>
    <row r="42" spans="1:25" ht="14.25">
      <c r="A42">
        <v>1</v>
      </c>
      <c r="B42">
        <v>177</v>
      </c>
      <c r="C42">
        <v>8.45</v>
      </c>
      <c r="D42">
        <v>38.39</v>
      </c>
      <c r="E42">
        <v>-1.15</v>
      </c>
      <c r="F42">
        <v>2516678.2953873933</v>
      </c>
      <c r="G42">
        <v>6859369.725763816</v>
      </c>
      <c r="H42">
        <v>172.36</v>
      </c>
      <c r="I42">
        <v>2</v>
      </c>
      <c r="K42">
        <v>248</v>
      </c>
      <c r="L42">
        <v>30</v>
      </c>
      <c r="M42">
        <v>19</v>
      </c>
      <c r="N42">
        <v>17.1</v>
      </c>
      <c r="O42">
        <v>2</v>
      </c>
      <c r="P42">
        <v>11</v>
      </c>
      <c r="Q42">
        <v>298</v>
      </c>
      <c r="S42">
        <v>19.9875</v>
      </c>
      <c r="W42">
        <v>2</v>
      </c>
      <c r="X42">
        <v>11</v>
      </c>
      <c r="Y42">
        <v>351</v>
      </c>
    </row>
    <row r="43" spans="1:26" ht="14.25">
      <c r="A43">
        <v>1</v>
      </c>
      <c r="B43">
        <v>180</v>
      </c>
      <c r="C43">
        <v>0.81</v>
      </c>
      <c r="D43">
        <v>38.64</v>
      </c>
      <c r="E43">
        <v>-0.69</v>
      </c>
      <c r="F43">
        <v>2516670.822644012</v>
      </c>
      <c r="G43">
        <v>6859371.3351756185</v>
      </c>
      <c r="H43">
        <v>172.82</v>
      </c>
      <c r="I43">
        <v>2</v>
      </c>
      <c r="K43">
        <v>28</v>
      </c>
      <c r="O43">
        <v>2</v>
      </c>
      <c r="P43">
        <v>11</v>
      </c>
      <c r="Q43">
        <v>30</v>
      </c>
      <c r="S43">
        <v>2.85</v>
      </c>
      <c r="W43">
        <v>2</v>
      </c>
      <c r="X43">
        <v>23</v>
      </c>
      <c r="Z43" t="s">
        <v>8</v>
      </c>
    </row>
    <row r="44" spans="1:26" ht="14.25">
      <c r="A44">
        <v>1</v>
      </c>
      <c r="B44">
        <v>181</v>
      </c>
      <c r="C44">
        <v>2.11</v>
      </c>
      <c r="D44">
        <v>39.76</v>
      </c>
      <c r="E44">
        <v>-0.97</v>
      </c>
      <c r="F44">
        <v>2516672.301649436</v>
      </c>
      <c r="G44">
        <v>6859372.205200304</v>
      </c>
      <c r="H44">
        <v>172.54</v>
      </c>
      <c r="I44">
        <v>2</v>
      </c>
      <c r="K44">
        <v>225</v>
      </c>
      <c r="O44">
        <v>2</v>
      </c>
      <c r="P44">
        <v>21</v>
      </c>
      <c r="Q44">
        <v>227</v>
      </c>
      <c r="R44" t="s">
        <v>9</v>
      </c>
      <c r="S44">
        <v>14.22</v>
      </c>
      <c r="W44">
        <v>2</v>
      </c>
      <c r="X44">
        <v>23</v>
      </c>
      <c r="Z44" t="s">
        <v>8</v>
      </c>
    </row>
    <row r="45" spans="1:25" ht="14.25">
      <c r="A45">
        <v>1</v>
      </c>
      <c r="B45">
        <v>178</v>
      </c>
      <c r="C45">
        <v>6.24</v>
      </c>
      <c r="D45">
        <v>39.95</v>
      </c>
      <c r="E45">
        <v>-1.19</v>
      </c>
      <c r="F45">
        <v>2516676.3992593293</v>
      </c>
      <c r="G45">
        <v>6859371.655115616</v>
      </c>
      <c r="H45">
        <v>172.32</v>
      </c>
      <c r="I45">
        <v>2</v>
      </c>
      <c r="K45">
        <v>47</v>
      </c>
      <c r="O45">
        <v>2</v>
      </c>
      <c r="P45">
        <v>11</v>
      </c>
      <c r="Q45">
        <v>54</v>
      </c>
      <c r="S45">
        <v>3.9</v>
      </c>
      <c r="W45">
        <v>2</v>
      </c>
      <c r="X45">
        <v>11</v>
      </c>
      <c r="Y45">
        <v>59</v>
      </c>
    </row>
    <row r="46" spans="1:25" ht="14.25">
      <c r="A46">
        <v>1</v>
      </c>
      <c r="B46">
        <v>192</v>
      </c>
      <c r="C46">
        <v>7.6</v>
      </c>
      <c r="D46">
        <v>41.92</v>
      </c>
      <c r="E46">
        <v>-1.38</v>
      </c>
      <c r="F46">
        <v>2516678.088991546</v>
      </c>
      <c r="G46">
        <v>6859373.350788059</v>
      </c>
      <c r="H46">
        <v>172.13</v>
      </c>
      <c r="I46">
        <v>2</v>
      </c>
      <c r="K46">
        <v>31</v>
      </c>
      <c r="O46">
        <v>2</v>
      </c>
      <c r="P46">
        <v>11</v>
      </c>
      <c r="Q46">
        <v>37</v>
      </c>
      <c r="S46">
        <v>3.375</v>
      </c>
      <c r="W46">
        <v>2</v>
      </c>
      <c r="X46">
        <v>11</v>
      </c>
      <c r="Y46">
        <v>39</v>
      </c>
    </row>
    <row r="47" spans="1:25" ht="14.25">
      <c r="A47">
        <v>1</v>
      </c>
      <c r="B47">
        <v>182</v>
      </c>
      <c r="C47">
        <v>4.31</v>
      </c>
      <c r="D47">
        <v>42.08</v>
      </c>
      <c r="E47">
        <v>-1.35</v>
      </c>
      <c r="F47">
        <v>2516674.8803580296</v>
      </c>
      <c r="G47">
        <v>6859374.095348974</v>
      </c>
      <c r="H47">
        <v>172.16</v>
      </c>
      <c r="I47">
        <v>2</v>
      </c>
      <c r="K47">
        <v>130</v>
      </c>
      <c r="O47">
        <v>2</v>
      </c>
      <c r="P47">
        <v>11</v>
      </c>
      <c r="Q47">
        <v>146</v>
      </c>
      <c r="S47">
        <v>14</v>
      </c>
      <c r="W47">
        <v>2</v>
      </c>
      <c r="X47">
        <v>11</v>
      </c>
      <c r="Y47">
        <v>164</v>
      </c>
    </row>
    <row r="48" spans="1:26" ht="14.25">
      <c r="A48">
        <v>1</v>
      </c>
      <c r="B48">
        <v>194</v>
      </c>
      <c r="C48">
        <v>9.06</v>
      </c>
      <c r="D48">
        <v>42.41</v>
      </c>
      <c r="E48">
        <v>-1.62</v>
      </c>
      <c r="F48">
        <v>2516679.612999532</v>
      </c>
      <c r="G48">
        <v>6859373.572372486</v>
      </c>
      <c r="H48">
        <v>171.89</v>
      </c>
      <c r="I48">
        <v>2</v>
      </c>
      <c r="K48">
        <v>37</v>
      </c>
      <c r="O48">
        <v>2</v>
      </c>
      <c r="P48">
        <v>23</v>
      </c>
      <c r="Q48">
        <v>40</v>
      </c>
      <c r="R48" t="s">
        <v>8</v>
      </c>
      <c r="S48">
        <v>2.9</v>
      </c>
      <c r="W48">
        <v>2</v>
      </c>
      <c r="X48">
        <v>23</v>
      </c>
      <c r="Z48" t="s">
        <v>8</v>
      </c>
    </row>
    <row r="49" spans="1:25" ht="14.25">
      <c r="A49">
        <v>1</v>
      </c>
      <c r="B49">
        <v>183</v>
      </c>
      <c r="C49">
        <v>2.59</v>
      </c>
      <c r="D49">
        <v>43.18</v>
      </c>
      <c r="E49">
        <v>-1.26</v>
      </c>
      <c r="F49">
        <v>2516673.3842731556</v>
      </c>
      <c r="G49">
        <v>6859375.484640177</v>
      </c>
      <c r="H49">
        <v>172.25</v>
      </c>
      <c r="I49">
        <v>16</v>
      </c>
      <c r="K49">
        <v>46</v>
      </c>
      <c r="O49">
        <v>16</v>
      </c>
      <c r="P49">
        <v>11</v>
      </c>
      <c r="Q49">
        <v>53</v>
      </c>
      <c r="S49">
        <v>7.75</v>
      </c>
      <c r="W49">
        <v>16</v>
      </c>
      <c r="X49">
        <v>11</v>
      </c>
      <c r="Y49">
        <v>57</v>
      </c>
    </row>
    <row r="50" spans="1:26" ht="14.25">
      <c r="A50">
        <v>1</v>
      </c>
      <c r="B50">
        <v>190</v>
      </c>
      <c r="C50">
        <v>6.77</v>
      </c>
      <c r="D50">
        <v>43.38</v>
      </c>
      <c r="E50">
        <v>-1.45</v>
      </c>
      <c r="F50">
        <v>2516677.532865006</v>
      </c>
      <c r="G50">
        <v>6859374.935472025</v>
      </c>
      <c r="H50">
        <v>172.06</v>
      </c>
      <c r="I50">
        <v>16</v>
      </c>
      <c r="K50">
        <v>27</v>
      </c>
      <c r="O50">
        <v>16</v>
      </c>
      <c r="P50">
        <v>11</v>
      </c>
      <c r="Q50">
        <v>31</v>
      </c>
      <c r="R50" t="s">
        <v>10</v>
      </c>
      <c r="S50">
        <v>4.1</v>
      </c>
      <c r="W50">
        <v>16</v>
      </c>
      <c r="X50">
        <v>14</v>
      </c>
      <c r="Y50">
        <v>34</v>
      </c>
      <c r="Z50" t="s">
        <v>75</v>
      </c>
    </row>
    <row r="51" spans="1:25" ht="14.25">
      <c r="A51">
        <v>1</v>
      </c>
      <c r="B51">
        <v>195</v>
      </c>
      <c r="C51">
        <v>8.99</v>
      </c>
      <c r="D51">
        <v>43.58</v>
      </c>
      <c r="E51">
        <v>-1.46</v>
      </c>
      <c r="F51">
        <v>2516679.752919968</v>
      </c>
      <c r="G51">
        <v>6859374.736083047</v>
      </c>
      <c r="H51">
        <v>172.05</v>
      </c>
      <c r="I51">
        <v>2</v>
      </c>
      <c r="K51">
        <v>136</v>
      </c>
      <c r="O51">
        <v>2</v>
      </c>
      <c r="P51">
        <v>11</v>
      </c>
      <c r="Q51">
        <v>175</v>
      </c>
      <c r="S51">
        <v>16.9</v>
      </c>
      <c r="W51">
        <v>2</v>
      </c>
      <c r="X51">
        <v>11</v>
      </c>
      <c r="Y51">
        <v>223</v>
      </c>
    </row>
    <row r="52" spans="1:26" ht="14.25">
      <c r="A52">
        <v>1</v>
      </c>
      <c r="B52">
        <v>184</v>
      </c>
      <c r="C52">
        <v>1.89</v>
      </c>
      <c r="D52">
        <v>43.91</v>
      </c>
      <c r="E52">
        <v>-1</v>
      </c>
      <c r="F52">
        <v>2516672.825784879</v>
      </c>
      <c r="G52">
        <v>6859376.327842908</v>
      </c>
      <c r="H52">
        <v>172.51</v>
      </c>
      <c r="I52">
        <v>16</v>
      </c>
      <c r="K52">
        <v>28</v>
      </c>
      <c r="O52">
        <v>16</v>
      </c>
      <c r="P52">
        <v>11</v>
      </c>
      <c r="Q52">
        <v>32</v>
      </c>
      <c r="S52">
        <v>6.55</v>
      </c>
      <c r="W52">
        <v>16</v>
      </c>
      <c r="X52">
        <v>14</v>
      </c>
      <c r="Y52">
        <v>35</v>
      </c>
      <c r="Z52" t="s">
        <v>76</v>
      </c>
    </row>
    <row r="53" spans="1:25" ht="14.25">
      <c r="A53">
        <v>1</v>
      </c>
      <c r="B53">
        <v>191</v>
      </c>
      <c r="C53">
        <v>7.7</v>
      </c>
      <c r="D53">
        <v>44.4</v>
      </c>
      <c r="E53">
        <v>-1.41</v>
      </c>
      <c r="F53">
        <v>2516678.629964019</v>
      </c>
      <c r="G53">
        <v>6859375.773131713</v>
      </c>
      <c r="H53">
        <v>172.1</v>
      </c>
      <c r="I53">
        <v>16</v>
      </c>
      <c r="K53">
        <v>27</v>
      </c>
      <c r="O53">
        <v>16</v>
      </c>
      <c r="P53">
        <v>11</v>
      </c>
      <c r="Q53">
        <v>36</v>
      </c>
      <c r="S53">
        <v>3.2</v>
      </c>
      <c r="W53">
        <v>16</v>
      </c>
      <c r="X53">
        <v>11</v>
      </c>
      <c r="Y53">
        <v>40</v>
      </c>
    </row>
    <row r="54" spans="1:25" ht="14.25">
      <c r="A54">
        <v>1</v>
      </c>
      <c r="B54">
        <v>185</v>
      </c>
      <c r="C54">
        <v>0.75</v>
      </c>
      <c r="D54">
        <v>44.53</v>
      </c>
      <c r="E54">
        <v>-0.83</v>
      </c>
      <c r="F54">
        <v>2516671.814729286</v>
      </c>
      <c r="G54">
        <v>6859377.141333281</v>
      </c>
      <c r="H54">
        <v>172.68</v>
      </c>
      <c r="I54">
        <v>2</v>
      </c>
      <c r="K54">
        <v>120</v>
      </c>
      <c r="L54">
        <v>16.9</v>
      </c>
      <c r="M54">
        <v>9</v>
      </c>
      <c r="N54">
        <v>12.2</v>
      </c>
      <c r="O54">
        <v>2</v>
      </c>
      <c r="P54">
        <v>11</v>
      </c>
      <c r="Q54">
        <v>140</v>
      </c>
      <c r="S54">
        <v>13.1</v>
      </c>
      <c r="W54">
        <v>2</v>
      </c>
      <c r="X54">
        <v>11</v>
      </c>
      <c r="Y54">
        <v>154</v>
      </c>
    </row>
    <row r="55" spans="1:25" ht="14.25">
      <c r="A55">
        <v>1</v>
      </c>
      <c r="B55">
        <v>188</v>
      </c>
      <c r="C55">
        <v>3.03</v>
      </c>
      <c r="D55">
        <v>44.66</v>
      </c>
      <c r="E55">
        <v>-1.27</v>
      </c>
      <c r="F55">
        <v>2516674.0813289783</v>
      </c>
      <c r="G55">
        <v>6859376.862360462</v>
      </c>
      <c r="H55">
        <v>172.24</v>
      </c>
      <c r="I55">
        <v>2</v>
      </c>
      <c r="K55">
        <v>152</v>
      </c>
      <c r="O55">
        <v>2</v>
      </c>
      <c r="P55">
        <v>11</v>
      </c>
      <c r="Q55">
        <v>164</v>
      </c>
      <c r="S55">
        <v>14.6</v>
      </c>
      <c r="W55">
        <v>2</v>
      </c>
      <c r="X55">
        <v>11</v>
      </c>
      <c r="Y55">
        <v>179</v>
      </c>
    </row>
    <row r="56" spans="1:25" ht="14.25">
      <c r="A56">
        <v>1</v>
      </c>
      <c r="B56">
        <v>186</v>
      </c>
      <c r="C56">
        <v>1.65</v>
      </c>
      <c r="D56">
        <v>45.03</v>
      </c>
      <c r="E56">
        <v>-1.04</v>
      </c>
      <c r="F56">
        <v>2516672.78951132</v>
      </c>
      <c r="G56">
        <v>6859377.472694091</v>
      </c>
      <c r="H56">
        <v>172.47</v>
      </c>
      <c r="I56">
        <v>16</v>
      </c>
      <c r="K56">
        <v>32</v>
      </c>
      <c r="O56">
        <v>16</v>
      </c>
      <c r="P56">
        <v>11</v>
      </c>
      <c r="Q56">
        <v>38</v>
      </c>
      <c r="S56">
        <v>6.3</v>
      </c>
      <c r="W56">
        <v>16</v>
      </c>
      <c r="X56">
        <v>11</v>
      </c>
      <c r="Y56">
        <v>41</v>
      </c>
    </row>
    <row r="57" spans="1:26" ht="14.25">
      <c r="A57">
        <v>1</v>
      </c>
      <c r="B57">
        <v>187</v>
      </c>
      <c r="C57">
        <v>1.85</v>
      </c>
      <c r="D57">
        <v>45.11</v>
      </c>
      <c r="E57">
        <v>-1.18</v>
      </c>
      <c r="F57">
        <v>2516673.000577499</v>
      </c>
      <c r="G57">
        <v>6859377.5157181285</v>
      </c>
      <c r="H57">
        <v>172.33</v>
      </c>
      <c r="I57">
        <v>16</v>
      </c>
      <c r="K57">
        <v>27</v>
      </c>
      <c r="O57">
        <v>16</v>
      </c>
      <c r="P57">
        <v>11</v>
      </c>
      <c r="Q57">
        <v>29</v>
      </c>
      <c r="R57" t="s">
        <v>10</v>
      </c>
      <c r="S57">
        <v>5.8</v>
      </c>
      <c r="W57">
        <v>16</v>
      </c>
      <c r="X57">
        <v>14</v>
      </c>
      <c r="Y57">
        <v>32</v>
      </c>
      <c r="Z57" t="s">
        <v>77</v>
      </c>
    </row>
    <row r="58" spans="1:25" ht="14.25">
      <c r="A58">
        <v>1</v>
      </c>
      <c r="B58">
        <v>196</v>
      </c>
      <c r="C58">
        <v>9.78</v>
      </c>
      <c r="D58">
        <v>45.21</v>
      </c>
      <c r="E58">
        <v>-1.73</v>
      </c>
      <c r="F58">
        <v>2516680.8211261923</v>
      </c>
      <c r="G58">
        <v>6859376.198934873</v>
      </c>
      <c r="H58">
        <v>171.78</v>
      </c>
      <c r="I58">
        <v>2</v>
      </c>
      <c r="K58">
        <v>52</v>
      </c>
      <c r="O58">
        <v>2</v>
      </c>
      <c r="P58">
        <v>11</v>
      </c>
      <c r="Q58">
        <v>61</v>
      </c>
      <c r="S58">
        <v>5.35</v>
      </c>
      <c r="W58">
        <v>2</v>
      </c>
      <c r="X58">
        <v>11</v>
      </c>
      <c r="Y58">
        <v>66</v>
      </c>
    </row>
    <row r="59" spans="1:26" ht="14.25">
      <c r="A59">
        <v>1</v>
      </c>
      <c r="B59">
        <v>197</v>
      </c>
      <c r="C59">
        <v>9.27</v>
      </c>
      <c r="D59">
        <v>46.63</v>
      </c>
      <c r="E59">
        <v>-1.71</v>
      </c>
      <c r="F59">
        <v>2516680.5727244667</v>
      </c>
      <c r="G59">
        <v>6859377.687154138</v>
      </c>
      <c r="H59">
        <v>171.8</v>
      </c>
      <c r="I59">
        <v>16</v>
      </c>
      <c r="K59">
        <v>57</v>
      </c>
      <c r="O59">
        <v>16</v>
      </c>
      <c r="P59">
        <v>11</v>
      </c>
      <c r="Q59">
        <v>70</v>
      </c>
      <c r="S59">
        <v>7.7</v>
      </c>
      <c r="W59">
        <v>16</v>
      </c>
      <c r="X59">
        <v>21</v>
      </c>
      <c r="Y59">
        <v>82</v>
      </c>
      <c r="Z59" t="s">
        <v>80</v>
      </c>
    </row>
    <row r="60" spans="1:25" ht="14.25">
      <c r="A60">
        <v>1</v>
      </c>
      <c r="B60">
        <v>198</v>
      </c>
      <c r="C60">
        <v>7.2</v>
      </c>
      <c r="D60">
        <v>46.96</v>
      </c>
      <c r="E60">
        <v>-1.65</v>
      </c>
      <c r="F60">
        <v>2516678.594844758</v>
      </c>
      <c r="G60">
        <v>6859378.381266418</v>
      </c>
      <c r="H60">
        <v>171.86</v>
      </c>
      <c r="I60">
        <v>2</v>
      </c>
      <c r="K60">
        <v>42</v>
      </c>
      <c r="O60">
        <v>2</v>
      </c>
      <c r="P60">
        <v>11</v>
      </c>
      <c r="Q60">
        <v>55</v>
      </c>
      <c r="S60">
        <v>5.3</v>
      </c>
      <c r="W60">
        <v>2</v>
      </c>
      <c r="X60">
        <v>11</v>
      </c>
      <c r="Y60">
        <v>65</v>
      </c>
    </row>
    <row r="61" spans="1:25" ht="14.25">
      <c r="A61">
        <v>1</v>
      </c>
      <c r="B61">
        <v>200</v>
      </c>
      <c r="C61">
        <v>3.4</v>
      </c>
      <c r="D61">
        <v>48.11</v>
      </c>
      <c r="E61">
        <v>-1.51</v>
      </c>
      <c r="F61">
        <v>2516675.061072247</v>
      </c>
      <c r="G61">
        <v>6859380.19094922</v>
      </c>
      <c r="H61">
        <v>172</v>
      </c>
      <c r="I61">
        <v>2</v>
      </c>
      <c r="K61">
        <v>92</v>
      </c>
      <c r="O61">
        <v>2</v>
      </c>
      <c r="P61">
        <v>11</v>
      </c>
      <c r="Q61">
        <v>119</v>
      </c>
      <c r="S61">
        <v>12.3</v>
      </c>
      <c r="T61">
        <v>3.6</v>
      </c>
      <c r="U61">
        <v>2.35</v>
      </c>
      <c r="V61">
        <v>2.05</v>
      </c>
      <c r="W61">
        <v>2</v>
      </c>
      <c r="X61">
        <v>11</v>
      </c>
      <c r="Y61">
        <v>152</v>
      </c>
    </row>
    <row r="62" spans="1:25" ht="14.25">
      <c r="A62">
        <v>1</v>
      </c>
      <c r="B62">
        <v>201</v>
      </c>
      <c r="C62">
        <v>7.22</v>
      </c>
      <c r="D62">
        <v>49.17</v>
      </c>
      <c r="E62">
        <v>-1.76</v>
      </c>
      <c r="F62">
        <v>2516679.008917573</v>
      </c>
      <c r="G62">
        <v>6859380.552220979</v>
      </c>
      <c r="H62">
        <v>171.75</v>
      </c>
      <c r="I62">
        <v>2</v>
      </c>
      <c r="K62">
        <v>156</v>
      </c>
      <c r="O62">
        <v>2</v>
      </c>
      <c r="P62">
        <v>11</v>
      </c>
      <c r="Q62">
        <v>186</v>
      </c>
      <c r="S62">
        <v>16.9</v>
      </c>
      <c r="W62">
        <v>2</v>
      </c>
      <c r="X62">
        <v>11</v>
      </c>
      <c r="Y62">
        <v>232</v>
      </c>
    </row>
    <row r="63" spans="1:25" ht="14.25">
      <c r="A63">
        <v>2</v>
      </c>
      <c r="B63">
        <v>260</v>
      </c>
      <c r="C63">
        <v>17.02</v>
      </c>
      <c r="D63">
        <v>1.26</v>
      </c>
      <c r="E63">
        <v>-0.84</v>
      </c>
      <c r="F63">
        <v>2516680.10164265</v>
      </c>
      <c r="G63">
        <v>6859331.662405558</v>
      </c>
      <c r="H63">
        <v>172.67</v>
      </c>
      <c r="I63">
        <v>2</v>
      </c>
      <c r="K63">
        <v>84</v>
      </c>
      <c r="O63">
        <v>2</v>
      </c>
      <c r="P63">
        <v>11</v>
      </c>
      <c r="Q63">
        <v>100</v>
      </c>
      <c r="S63">
        <v>8.4</v>
      </c>
      <c r="W63">
        <v>2</v>
      </c>
      <c r="X63">
        <v>11</v>
      </c>
      <c r="Y63">
        <v>119</v>
      </c>
    </row>
    <row r="64" spans="1:25" ht="14.25">
      <c r="A64">
        <v>2</v>
      </c>
      <c r="B64">
        <v>263</v>
      </c>
      <c r="C64">
        <v>15.31</v>
      </c>
      <c r="D64">
        <v>2.69</v>
      </c>
      <c r="E64">
        <v>-0.76</v>
      </c>
      <c r="F64">
        <v>2516678.6742886417</v>
      </c>
      <c r="G64">
        <v>6859333.374614814</v>
      </c>
      <c r="H64">
        <v>172.75</v>
      </c>
      <c r="I64">
        <v>16</v>
      </c>
      <c r="K64">
        <v>31</v>
      </c>
      <c r="O64">
        <v>16</v>
      </c>
      <c r="P64">
        <v>11</v>
      </c>
      <c r="Q64">
        <v>40</v>
      </c>
      <c r="S64">
        <v>6.2</v>
      </c>
      <c r="W64">
        <v>16</v>
      </c>
      <c r="X64">
        <v>11</v>
      </c>
      <c r="Y64">
        <v>49</v>
      </c>
    </row>
    <row r="65" spans="1:25" ht="14.25">
      <c r="A65">
        <v>2</v>
      </c>
      <c r="B65">
        <v>254</v>
      </c>
      <c r="C65">
        <v>10.43</v>
      </c>
      <c r="D65">
        <v>3.5</v>
      </c>
      <c r="E65">
        <v>-0.51</v>
      </c>
      <c r="F65">
        <v>2516674.0171769685</v>
      </c>
      <c r="G65">
        <v>6859335.042490968</v>
      </c>
      <c r="H65">
        <v>173</v>
      </c>
      <c r="I65">
        <v>3</v>
      </c>
      <c r="K65">
        <v>109</v>
      </c>
      <c r="L65">
        <v>15.1</v>
      </c>
      <c r="M65">
        <v>8</v>
      </c>
      <c r="N65">
        <v>12.4</v>
      </c>
      <c r="O65">
        <v>3</v>
      </c>
      <c r="P65">
        <v>11</v>
      </c>
      <c r="Q65">
        <v>119</v>
      </c>
      <c r="S65">
        <v>14.8</v>
      </c>
      <c r="W65">
        <v>3</v>
      </c>
      <c r="X65">
        <v>11</v>
      </c>
      <c r="Y65">
        <v>125</v>
      </c>
    </row>
    <row r="66" spans="1:25" ht="14.25">
      <c r="A66">
        <v>2</v>
      </c>
      <c r="B66">
        <v>264</v>
      </c>
      <c r="C66">
        <v>16.17</v>
      </c>
      <c r="D66">
        <v>4.46</v>
      </c>
      <c r="E66">
        <v>-0.61</v>
      </c>
      <c r="F66">
        <v>2516679.8363554105</v>
      </c>
      <c r="G66">
        <v>6859334.96272716</v>
      </c>
      <c r="H66">
        <v>172.9</v>
      </c>
      <c r="I66">
        <v>2</v>
      </c>
      <c r="K66">
        <v>175</v>
      </c>
      <c r="O66">
        <v>2</v>
      </c>
      <c r="P66">
        <v>11</v>
      </c>
      <c r="Q66">
        <v>200</v>
      </c>
      <c r="S66">
        <v>17.3</v>
      </c>
      <c r="W66">
        <v>2</v>
      </c>
      <c r="X66">
        <v>11</v>
      </c>
      <c r="Y66">
        <v>232</v>
      </c>
    </row>
    <row r="67" spans="1:25" ht="14.25">
      <c r="A67">
        <v>2</v>
      </c>
      <c r="B67">
        <v>255</v>
      </c>
      <c r="C67">
        <v>11.09</v>
      </c>
      <c r="D67">
        <v>6.87</v>
      </c>
      <c r="E67">
        <v>-0.74</v>
      </c>
      <c r="F67">
        <v>2516675.2679882804</v>
      </c>
      <c r="G67">
        <v>6859338.240610893</v>
      </c>
      <c r="H67">
        <v>172.77</v>
      </c>
      <c r="I67">
        <v>2</v>
      </c>
      <c r="K67">
        <v>194</v>
      </c>
      <c r="O67">
        <v>2</v>
      </c>
      <c r="P67">
        <v>11</v>
      </c>
      <c r="Q67">
        <v>212</v>
      </c>
      <c r="S67">
        <v>16.7</v>
      </c>
      <c r="W67">
        <v>2</v>
      </c>
      <c r="X67">
        <v>11</v>
      </c>
      <c r="Y67">
        <v>236</v>
      </c>
    </row>
    <row r="68" spans="1:26" ht="14.25">
      <c r="A68">
        <v>2</v>
      </c>
      <c r="B68">
        <v>258</v>
      </c>
      <c r="C68">
        <v>14.67</v>
      </c>
      <c r="D68">
        <v>7.1</v>
      </c>
      <c r="E68">
        <v>-0.76</v>
      </c>
      <c r="F68">
        <v>2516678.8315654583</v>
      </c>
      <c r="G68">
        <v>6859337.82803642</v>
      </c>
      <c r="H68">
        <v>172.75</v>
      </c>
      <c r="I68">
        <v>2</v>
      </c>
      <c r="K68">
        <v>232</v>
      </c>
      <c r="O68">
        <v>2</v>
      </c>
      <c r="P68">
        <v>11</v>
      </c>
      <c r="Q68">
        <v>256</v>
      </c>
      <c r="S68">
        <v>19.2</v>
      </c>
      <c r="W68">
        <v>2</v>
      </c>
      <c r="X68">
        <v>11</v>
      </c>
      <c r="Y68">
        <v>287</v>
      </c>
      <c r="Z68" t="s">
        <v>67</v>
      </c>
    </row>
    <row r="69" spans="1:25" ht="14.25">
      <c r="A69">
        <v>2</v>
      </c>
      <c r="B69">
        <v>265</v>
      </c>
      <c r="C69">
        <v>15.82</v>
      </c>
      <c r="D69">
        <v>8.62</v>
      </c>
      <c r="E69">
        <v>-0.93</v>
      </c>
      <c r="F69">
        <v>2516680.2343622795</v>
      </c>
      <c r="G69">
        <v>6859339.118408877</v>
      </c>
      <c r="H69">
        <v>172.58</v>
      </c>
      <c r="I69">
        <v>2</v>
      </c>
      <c r="K69">
        <v>32</v>
      </c>
      <c r="O69">
        <v>2</v>
      </c>
      <c r="P69">
        <v>11</v>
      </c>
      <c r="Q69">
        <v>39</v>
      </c>
      <c r="S69">
        <v>2.725</v>
      </c>
      <c r="W69">
        <v>2</v>
      </c>
      <c r="X69">
        <v>11</v>
      </c>
      <c r="Y69">
        <v>44</v>
      </c>
    </row>
    <row r="70" spans="1:25" ht="14.25">
      <c r="A70">
        <v>2</v>
      </c>
      <c r="B70">
        <v>266</v>
      </c>
      <c r="C70">
        <v>19.24</v>
      </c>
      <c r="D70">
        <v>9.12</v>
      </c>
      <c r="E70">
        <v>-0.84</v>
      </c>
      <c r="F70">
        <v>2516683.6886917413</v>
      </c>
      <c r="G70">
        <v>6859339.000053601</v>
      </c>
      <c r="H70">
        <v>172.67</v>
      </c>
      <c r="I70">
        <v>2</v>
      </c>
      <c r="K70">
        <v>199</v>
      </c>
      <c r="O70">
        <v>2</v>
      </c>
      <c r="P70">
        <v>11</v>
      </c>
      <c r="Q70">
        <v>216</v>
      </c>
      <c r="S70">
        <v>17.8</v>
      </c>
      <c r="W70">
        <v>2</v>
      </c>
      <c r="X70">
        <v>11</v>
      </c>
      <c r="Y70">
        <v>240</v>
      </c>
    </row>
    <row r="71" spans="1:25" ht="14.25">
      <c r="A71">
        <v>2</v>
      </c>
      <c r="B71">
        <v>256</v>
      </c>
      <c r="C71">
        <v>13.75</v>
      </c>
      <c r="D71">
        <v>9.61</v>
      </c>
      <c r="E71">
        <v>-0.74</v>
      </c>
      <c r="F71">
        <v>2516678.3742653546</v>
      </c>
      <c r="G71">
        <v>6859340.461926435</v>
      </c>
      <c r="H71">
        <v>172.77</v>
      </c>
      <c r="I71">
        <v>2</v>
      </c>
      <c r="K71">
        <v>30</v>
      </c>
      <c r="O71">
        <v>2</v>
      </c>
      <c r="P71">
        <v>11</v>
      </c>
      <c r="Q71">
        <v>40</v>
      </c>
      <c r="S71">
        <v>2.95</v>
      </c>
      <c r="W71">
        <v>2</v>
      </c>
      <c r="X71">
        <v>11</v>
      </c>
      <c r="Y71">
        <v>45</v>
      </c>
    </row>
    <row r="72" spans="1:26" ht="14.25">
      <c r="A72">
        <v>2</v>
      </c>
      <c r="B72">
        <v>1</v>
      </c>
      <c r="C72">
        <v>10.63</v>
      </c>
      <c r="D72">
        <v>11.44</v>
      </c>
      <c r="E72">
        <v>-0.8</v>
      </c>
      <c r="F72">
        <v>2516675.6309290295</v>
      </c>
      <c r="G72">
        <v>6859342.819341505</v>
      </c>
      <c r="H72">
        <v>172.71</v>
      </c>
      <c r="I72">
        <v>2</v>
      </c>
      <c r="K72">
        <v>152</v>
      </c>
      <c r="O72">
        <v>2</v>
      </c>
      <c r="P72">
        <v>11</v>
      </c>
      <c r="Q72">
        <v>172</v>
      </c>
      <c r="R72" t="s">
        <v>11</v>
      </c>
      <c r="S72">
        <v>14.8</v>
      </c>
      <c r="T72">
        <v>3.6</v>
      </c>
      <c r="U72">
        <v>3.5</v>
      </c>
      <c r="V72">
        <v>3.35</v>
      </c>
      <c r="W72">
        <v>2</v>
      </c>
      <c r="X72">
        <v>11</v>
      </c>
      <c r="Y72">
        <v>197</v>
      </c>
      <c r="Z72" t="s">
        <v>12</v>
      </c>
    </row>
    <row r="73" spans="1:25" ht="14.25">
      <c r="A73">
        <v>2</v>
      </c>
      <c r="B73">
        <v>2</v>
      </c>
      <c r="C73">
        <v>10.23</v>
      </c>
      <c r="D73">
        <v>13.26</v>
      </c>
      <c r="E73">
        <v>-0.74</v>
      </c>
      <c r="F73">
        <v>2516675.5621450227</v>
      </c>
      <c r="G73">
        <v>6859344.681509263</v>
      </c>
      <c r="H73">
        <v>172.77</v>
      </c>
      <c r="I73">
        <v>2</v>
      </c>
      <c r="K73">
        <v>54</v>
      </c>
      <c r="O73">
        <v>2</v>
      </c>
      <c r="P73">
        <v>11</v>
      </c>
      <c r="Q73">
        <v>61</v>
      </c>
      <c r="S73">
        <v>4.9</v>
      </c>
      <c r="W73">
        <v>2</v>
      </c>
      <c r="X73">
        <v>11</v>
      </c>
      <c r="Y73">
        <v>66</v>
      </c>
    </row>
    <row r="74" spans="1:25" ht="14.25">
      <c r="A74">
        <v>2</v>
      </c>
      <c r="B74">
        <v>3</v>
      </c>
      <c r="C74">
        <v>12.11</v>
      </c>
      <c r="D74">
        <v>13.86</v>
      </c>
      <c r="E74">
        <v>-0.97</v>
      </c>
      <c r="F74">
        <v>2516677.5190413776</v>
      </c>
      <c r="G74">
        <v>6859344.936375222</v>
      </c>
      <c r="H74">
        <v>172.54</v>
      </c>
      <c r="I74">
        <v>2</v>
      </c>
      <c r="K74">
        <v>46</v>
      </c>
      <c r="O74">
        <v>2</v>
      </c>
      <c r="P74">
        <v>11</v>
      </c>
      <c r="Q74">
        <v>50</v>
      </c>
      <c r="S74">
        <v>3.85</v>
      </c>
      <c r="W74">
        <v>2</v>
      </c>
      <c r="X74">
        <v>11</v>
      </c>
      <c r="Y74">
        <v>51</v>
      </c>
    </row>
    <row r="75" spans="1:25" ht="14.25">
      <c r="A75">
        <v>2</v>
      </c>
      <c r="B75">
        <v>4</v>
      </c>
      <c r="C75">
        <v>15.07</v>
      </c>
      <c r="D75">
        <v>14.4</v>
      </c>
      <c r="E75">
        <v>-0.67</v>
      </c>
      <c r="F75">
        <v>2516680.527893389</v>
      </c>
      <c r="G75">
        <v>6859344.939468875</v>
      </c>
      <c r="H75">
        <v>172.84</v>
      </c>
      <c r="I75">
        <v>2</v>
      </c>
      <c r="K75">
        <v>194</v>
      </c>
      <c r="O75">
        <v>2</v>
      </c>
      <c r="P75">
        <v>11</v>
      </c>
      <c r="Q75">
        <v>215</v>
      </c>
      <c r="S75">
        <v>18.1</v>
      </c>
      <c r="W75">
        <v>2</v>
      </c>
      <c r="X75">
        <v>11</v>
      </c>
      <c r="Y75">
        <v>242</v>
      </c>
    </row>
    <row r="76" spans="1:26" ht="14.25">
      <c r="A76">
        <v>2</v>
      </c>
      <c r="B76">
        <v>7</v>
      </c>
      <c r="C76">
        <v>18.34</v>
      </c>
      <c r="D76">
        <v>16.68</v>
      </c>
      <c r="E76">
        <v>-0.89</v>
      </c>
      <c r="F76">
        <v>2516684.152287341</v>
      </c>
      <c r="G76">
        <v>6859346.599308771</v>
      </c>
      <c r="H76">
        <v>172.62</v>
      </c>
      <c r="I76">
        <v>2</v>
      </c>
      <c r="K76">
        <v>197</v>
      </c>
      <c r="O76">
        <v>2</v>
      </c>
      <c r="P76">
        <v>11</v>
      </c>
      <c r="Q76">
        <v>220</v>
      </c>
      <c r="R76" t="s">
        <v>13</v>
      </c>
      <c r="S76">
        <v>16.3</v>
      </c>
      <c r="W76">
        <v>2</v>
      </c>
      <c r="X76">
        <v>11</v>
      </c>
      <c r="Y76">
        <v>251</v>
      </c>
      <c r="Z76" t="s">
        <v>12</v>
      </c>
    </row>
    <row r="77" spans="1:25" ht="14.25">
      <c r="A77">
        <v>2</v>
      </c>
      <c r="B77">
        <v>6</v>
      </c>
      <c r="C77">
        <v>14.56</v>
      </c>
      <c r="D77">
        <v>17.86</v>
      </c>
      <c r="E77">
        <v>-0.74</v>
      </c>
      <c r="F77">
        <v>2516680.6435475415</v>
      </c>
      <c r="G77">
        <v>6859348.434940819</v>
      </c>
      <c r="H77">
        <v>172.77</v>
      </c>
      <c r="I77">
        <v>2</v>
      </c>
      <c r="K77">
        <v>176</v>
      </c>
      <c r="L77">
        <v>22.6</v>
      </c>
      <c r="M77">
        <v>14</v>
      </c>
      <c r="N77">
        <v>16.8</v>
      </c>
      <c r="O77">
        <v>2</v>
      </c>
      <c r="P77">
        <v>11</v>
      </c>
      <c r="Q77">
        <v>201</v>
      </c>
      <c r="S77">
        <v>18.5</v>
      </c>
      <c r="T77">
        <v>2.7</v>
      </c>
      <c r="U77">
        <v>3.75</v>
      </c>
      <c r="V77">
        <v>3.6</v>
      </c>
      <c r="W77">
        <v>2</v>
      </c>
      <c r="X77">
        <v>11</v>
      </c>
      <c r="Y77">
        <v>236</v>
      </c>
    </row>
    <row r="78" spans="1:25" ht="14.25">
      <c r="A78">
        <v>2</v>
      </c>
      <c r="B78">
        <v>5</v>
      </c>
      <c r="C78">
        <v>11.89</v>
      </c>
      <c r="D78">
        <v>18.02</v>
      </c>
      <c r="E78">
        <v>-0.7</v>
      </c>
      <c r="F78">
        <v>2516678.0449614073</v>
      </c>
      <c r="G78">
        <v>6859349.068857301</v>
      </c>
      <c r="H78">
        <v>172.81</v>
      </c>
      <c r="I78">
        <v>2</v>
      </c>
      <c r="K78">
        <v>50</v>
      </c>
      <c r="O78">
        <v>2</v>
      </c>
      <c r="P78">
        <v>11</v>
      </c>
      <c r="Q78">
        <v>60</v>
      </c>
      <c r="S78">
        <v>4.9</v>
      </c>
      <c r="W78">
        <v>2</v>
      </c>
      <c r="X78">
        <v>11</v>
      </c>
      <c r="Y78">
        <v>70</v>
      </c>
    </row>
    <row r="79" spans="1:26" ht="14.25">
      <c r="A79">
        <v>2</v>
      </c>
      <c r="B79">
        <v>359</v>
      </c>
      <c r="C79">
        <v>11.52</v>
      </c>
      <c r="D79">
        <v>20.01</v>
      </c>
      <c r="E79">
        <v>-0.78</v>
      </c>
      <c r="F79">
        <v>2516678.0360338124</v>
      </c>
      <c r="G79">
        <v>6859351.092942352</v>
      </c>
      <c r="H79">
        <v>172.73</v>
      </c>
      <c r="I79">
        <v>16</v>
      </c>
      <c r="K79">
        <v>39</v>
      </c>
      <c r="O79">
        <v>16</v>
      </c>
      <c r="P79">
        <v>11</v>
      </c>
      <c r="Q79">
        <v>49</v>
      </c>
      <c r="S79">
        <v>7.4</v>
      </c>
      <c r="W79">
        <v>16</v>
      </c>
      <c r="X79">
        <v>11</v>
      </c>
      <c r="Y79">
        <v>55</v>
      </c>
      <c r="Z79" t="s">
        <v>14</v>
      </c>
    </row>
    <row r="80" spans="1:25" ht="14.25">
      <c r="A80">
        <v>2</v>
      </c>
      <c r="B80">
        <v>361</v>
      </c>
      <c r="C80">
        <v>12.4</v>
      </c>
      <c r="D80">
        <v>20.05</v>
      </c>
      <c r="E80">
        <v>-0.85</v>
      </c>
      <c r="F80">
        <v>2516678.9090458676</v>
      </c>
      <c r="G80">
        <v>6859350.975256536</v>
      </c>
      <c r="H80">
        <v>172.66</v>
      </c>
      <c r="I80">
        <v>2</v>
      </c>
      <c r="K80">
        <v>36</v>
      </c>
      <c r="O80">
        <v>2</v>
      </c>
      <c r="P80">
        <v>11</v>
      </c>
      <c r="Q80">
        <v>43</v>
      </c>
      <c r="S80">
        <v>3.1</v>
      </c>
      <c r="W80">
        <v>2</v>
      </c>
      <c r="X80">
        <v>11</v>
      </c>
      <c r="Y80">
        <v>48</v>
      </c>
    </row>
    <row r="81" spans="1:25" ht="14.25">
      <c r="A81">
        <v>2</v>
      </c>
      <c r="B81">
        <v>8</v>
      </c>
      <c r="C81">
        <v>19.9</v>
      </c>
      <c r="D81">
        <v>20.74</v>
      </c>
      <c r="E81">
        <v>-0.79</v>
      </c>
      <c r="F81">
        <v>2516686.4117878526</v>
      </c>
      <c r="G81">
        <v>6859350.31573951</v>
      </c>
      <c r="H81">
        <v>172.72</v>
      </c>
      <c r="I81">
        <v>2</v>
      </c>
      <c r="K81">
        <v>248</v>
      </c>
      <c r="O81">
        <v>2</v>
      </c>
      <c r="P81">
        <v>11</v>
      </c>
      <c r="Q81">
        <v>275</v>
      </c>
      <c r="S81">
        <v>19.8</v>
      </c>
      <c r="W81">
        <v>2</v>
      </c>
      <c r="X81">
        <v>11</v>
      </c>
      <c r="Y81">
        <v>313</v>
      </c>
    </row>
    <row r="82" spans="1:25" ht="14.25">
      <c r="A82">
        <v>2</v>
      </c>
      <c r="B82">
        <v>362</v>
      </c>
      <c r="C82">
        <v>16.7</v>
      </c>
      <c r="D82">
        <v>20.76</v>
      </c>
      <c r="E82">
        <v>-0.96</v>
      </c>
      <c r="F82">
        <v>2516683.266725374</v>
      </c>
      <c r="G82">
        <v>6859350.906486501</v>
      </c>
      <c r="H82">
        <v>172.55</v>
      </c>
      <c r="I82">
        <v>2</v>
      </c>
      <c r="K82">
        <v>37</v>
      </c>
      <c r="O82">
        <v>2</v>
      </c>
      <c r="P82">
        <v>11</v>
      </c>
      <c r="Q82">
        <v>47</v>
      </c>
      <c r="S82">
        <v>4.25</v>
      </c>
      <c r="W82">
        <v>2</v>
      </c>
      <c r="X82">
        <v>11</v>
      </c>
      <c r="Y82">
        <v>53</v>
      </c>
    </row>
    <row r="83" spans="1:25" ht="14.25">
      <c r="A83">
        <v>2</v>
      </c>
      <c r="B83">
        <v>64</v>
      </c>
      <c r="C83">
        <v>11.68</v>
      </c>
      <c r="D83">
        <v>21.99</v>
      </c>
      <c r="E83">
        <v>-0.77</v>
      </c>
      <c r="F83">
        <v>2516678.5468137464</v>
      </c>
      <c r="G83">
        <v>6859353.012604786</v>
      </c>
      <c r="H83">
        <v>172.74</v>
      </c>
      <c r="I83">
        <v>2</v>
      </c>
      <c r="K83">
        <v>57</v>
      </c>
      <c r="O83">
        <v>2</v>
      </c>
      <c r="P83">
        <v>11</v>
      </c>
      <c r="Q83">
        <v>63</v>
      </c>
      <c r="S83">
        <v>4.246666666666667</v>
      </c>
      <c r="W83">
        <v>2</v>
      </c>
      <c r="X83">
        <v>11</v>
      </c>
      <c r="Y83">
        <v>67</v>
      </c>
    </row>
    <row r="84" spans="1:25" ht="14.25">
      <c r="A84">
        <v>2</v>
      </c>
      <c r="B84">
        <v>63</v>
      </c>
      <c r="C84">
        <v>15.11</v>
      </c>
      <c r="D84">
        <v>22.56</v>
      </c>
      <c r="E84">
        <v>-0.79</v>
      </c>
      <c r="F84">
        <v>2516682.0234747957</v>
      </c>
      <c r="G84">
        <v>6859352.9613412395</v>
      </c>
      <c r="H84">
        <v>172.72</v>
      </c>
      <c r="I84">
        <v>2</v>
      </c>
      <c r="K84">
        <v>131</v>
      </c>
      <c r="O84">
        <v>2</v>
      </c>
      <c r="P84">
        <v>11</v>
      </c>
      <c r="Q84">
        <v>147</v>
      </c>
      <c r="S84">
        <v>14.3</v>
      </c>
      <c r="T84">
        <v>3.6</v>
      </c>
      <c r="U84">
        <v>3.6</v>
      </c>
      <c r="V84">
        <v>3</v>
      </c>
      <c r="W84">
        <v>2</v>
      </c>
      <c r="X84">
        <v>11</v>
      </c>
      <c r="Y84">
        <v>177</v>
      </c>
    </row>
    <row r="85" spans="1:25" ht="14.25">
      <c r="A85">
        <v>2</v>
      </c>
      <c r="B85">
        <v>65</v>
      </c>
      <c r="C85">
        <v>10.55</v>
      </c>
      <c r="D85">
        <v>23.77</v>
      </c>
      <c r="E85">
        <v>-0.81</v>
      </c>
      <c r="F85">
        <v>2516677.752609793</v>
      </c>
      <c r="G85">
        <v>6859354.965689546</v>
      </c>
      <c r="H85">
        <v>172.7</v>
      </c>
      <c r="I85">
        <v>2</v>
      </c>
      <c r="K85">
        <v>71</v>
      </c>
      <c r="O85">
        <v>2</v>
      </c>
      <c r="P85">
        <v>11</v>
      </c>
      <c r="Q85">
        <v>87</v>
      </c>
      <c r="S85">
        <v>9.1</v>
      </c>
      <c r="W85">
        <v>2</v>
      </c>
      <c r="X85">
        <v>11</v>
      </c>
      <c r="Y85">
        <v>98</v>
      </c>
    </row>
    <row r="86" spans="1:25" ht="14.25">
      <c r="A86">
        <v>2</v>
      </c>
      <c r="B86">
        <v>69</v>
      </c>
      <c r="C86">
        <v>15.16</v>
      </c>
      <c r="D86">
        <v>25.36</v>
      </c>
      <c r="E86">
        <v>-0.76</v>
      </c>
      <c r="F86">
        <v>2516682.5723567028</v>
      </c>
      <c r="G86">
        <v>6859355.707470998</v>
      </c>
      <c r="H86">
        <v>172.75</v>
      </c>
      <c r="I86">
        <v>2</v>
      </c>
      <c r="K86">
        <v>70</v>
      </c>
      <c r="L86">
        <v>8.5</v>
      </c>
      <c r="M86">
        <v>0</v>
      </c>
      <c r="N86">
        <v>6.1</v>
      </c>
      <c r="O86">
        <v>2</v>
      </c>
      <c r="P86">
        <v>11</v>
      </c>
      <c r="Q86">
        <v>86</v>
      </c>
      <c r="S86">
        <v>8</v>
      </c>
      <c r="W86">
        <v>2</v>
      </c>
      <c r="X86">
        <v>11</v>
      </c>
      <c r="Y86">
        <v>102</v>
      </c>
    </row>
    <row r="87" spans="1:25" ht="14.25">
      <c r="A87">
        <v>2</v>
      </c>
      <c r="B87">
        <v>66</v>
      </c>
      <c r="C87">
        <v>10.3</v>
      </c>
      <c r="D87">
        <v>25.42</v>
      </c>
      <c r="E87">
        <v>-0.94</v>
      </c>
      <c r="F87">
        <v>2516677.801079905</v>
      </c>
      <c r="G87">
        <v>6859356.633817433</v>
      </c>
      <c r="H87">
        <v>172.57</v>
      </c>
      <c r="I87">
        <v>2</v>
      </c>
      <c r="K87">
        <v>55</v>
      </c>
      <c r="O87">
        <v>2</v>
      </c>
      <c r="P87">
        <v>11</v>
      </c>
      <c r="Q87">
        <v>64</v>
      </c>
      <c r="S87">
        <v>6</v>
      </c>
      <c r="W87">
        <v>2</v>
      </c>
      <c r="X87">
        <v>11</v>
      </c>
      <c r="Y87">
        <v>71</v>
      </c>
    </row>
    <row r="88" spans="1:25" ht="14.25">
      <c r="A88">
        <v>2</v>
      </c>
      <c r="B88">
        <v>70</v>
      </c>
      <c r="C88">
        <v>17.3</v>
      </c>
      <c r="D88">
        <v>25.97</v>
      </c>
      <c r="E88">
        <v>-0.94</v>
      </c>
      <c r="F88">
        <v>2516684.7868639673</v>
      </c>
      <c r="G88">
        <v>6859355.925777153</v>
      </c>
      <c r="H88">
        <v>172.57</v>
      </c>
      <c r="I88">
        <v>2</v>
      </c>
      <c r="K88">
        <v>79</v>
      </c>
      <c r="O88">
        <v>2</v>
      </c>
      <c r="P88">
        <v>11</v>
      </c>
      <c r="Q88">
        <v>95</v>
      </c>
      <c r="S88">
        <v>7.8</v>
      </c>
      <c r="W88">
        <v>2</v>
      </c>
      <c r="X88">
        <v>11</v>
      </c>
      <c r="Y88">
        <v>111</v>
      </c>
    </row>
    <row r="89" spans="1:25" ht="14.25">
      <c r="A89">
        <v>2</v>
      </c>
      <c r="B89">
        <v>68</v>
      </c>
      <c r="C89">
        <v>14.04</v>
      </c>
      <c r="D89">
        <v>26.8</v>
      </c>
      <c r="E89">
        <v>-0.88</v>
      </c>
      <c r="F89">
        <v>2516681.727316244</v>
      </c>
      <c r="G89">
        <v>6859357.324229058</v>
      </c>
      <c r="H89">
        <v>172.63</v>
      </c>
      <c r="I89">
        <v>2</v>
      </c>
      <c r="K89">
        <v>76</v>
      </c>
      <c r="O89">
        <v>2</v>
      </c>
      <c r="P89">
        <v>11</v>
      </c>
      <c r="Q89">
        <v>89</v>
      </c>
      <c r="S89">
        <v>6.4</v>
      </c>
      <c r="W89">
        <v>2</v>
      </c>
      <c r="X89">
        <v>11</v>
      </c>
      <c r="Y89">
        <v>95</v>
      </c>
    </row>
    <row r="90" spans="1:25" ht="14.25">
      <c r="A90">
        <v>2</v>
      </c>
      <c r="B90">
        <v>67</v>
      </c>
      <c r="C90">
        <v>11.76</v>
      </c>
      <c r="D90">
        <v>27.04</v>
      </c>
      <c r="E90">
        <v>-0.95</v>
      </c>
      <c r="F90">
        <v>2516679.526746294</v>
      </c>
      <c r="G90">
        <v>6859357.967262413</v>
      </c>
      <c r="H90">
        <v>172.56</v>
      </c>
      <c r="I90">
        <v>2</v>
      </c>
      <c r="K90">
        <v>48</v>
      </c>
      <c r="O90">
        <v>2</v>
      </c>
      <c r="P90">
        <v>11</v>
      </c>
      <c r="Q90">
        <v>66</v>
      </c>
      <c r="S90">
        <v>6</v>
      </c>
      <c r="W90">
        <v>2</v>
      </c>
      <c r="X90">
        <v>11</v>
      </c>
      <c r="Y90">
        <v>81</v>
      </c>
    </row>
    <row r="91" spans="1:25" ht="14.25">
      <c r="A91">
        <v>2</v>
      </c>
      <c r="B91">
        <v>71</v>
      </c>
      <c r="C91">
        <v>17.67</v>
      </c>
      <c r="D91">
        <v>27.95</v>
      </c>
      <c r="E91">
        <v>-0.87</v>
      </c>
      <c r="F91">
        <v>2516685.504272854</v>
      </c>
      <c r="G91">
        <v>6859357.8079632465</v>
      </c>
      <c r="H91">
        <v>172.64</v>
      </c>
      <c r="I91">
        <v>2</v>
      </c>
      <c r="K91">
        <v>84</v>
      </c>
      <c r="O91">
        <v>2</v>
      </c>
      <c r="P91">
        <v>11</v>
      </c>
      <c r="Q91">
        <v>97</v>
      </c>
      <c r="S91">
        <v>9.2</v>
      </c>
      <c r="W91">
        <v>2</v>
      </c>
      <c r="X91">
        <v>11</v>
      </c>
      <c r="Y91">
        <v>115</v>
      </c>
    </row>
    <row r="92" spans="1:25" ht="14.25">
      <c r="A92">
        <v>2</v>
      </c>
      <c r="B92">
        <v>77</v>
      </c>
      <c r="C92">
        <v>11.19</v>
      </c>
      <c r="D92">
        <v>28.74</v>
      </c>
      <c r="E92">
        <v>-1.1</v>
      </c>
      <c r="F92">
        <v>2516679.2692761784</v>
      </c>
      <c r="G92">
        <v>6859359.741694474</v>
      </c>
      <c r="H92">
        <v>172.41</v>
      </c>
      <c r="I92">
        <v>2</v>
      </c>
      <c r="K92">
        <v>63</v>
      </c>
      <c r="O92">
        <v>2</v>
      </c>
      <c r="P92">
        <v>11</v>
      </c>
      <c r="Q92">
        <v>75</v>
      </c>
      <c r="S92">
        <v>8.1</v>
      </c>
      <c r="W92">
        <v>2</v>
      </c>
      <c r="X92">
        <v>11</v>
      </c>
      <c r="Y92">
        <v>86</v>
      </c>
    </row>
    <row r="93" spans="1:25" ht="14.25">
      <c r="A93">
        <v>2</v>
      </c>
      <c r="B93">
        <v>74</v>
      </c>
      <c r="C93">
        <v>12.65</v>
      </c>
      <c r="D93">
        <v>29.3</v>
      </c>
      <c r="E93">
        <v>-1.07</v>
      </c>
      <c r="F93">
        <v>2516680.805776278</v>
      </c>
      <c r="G93">
        <v>6859360.032155219</v>
      </c>
      <c r="H93">
        <v>172.44</v>
      </c>
      <c r="I93">
        <v>2</v>
      </c>
      <c r="K93">
        <v>138</v>
      </c>
      <c r="O93">
        <v>2</v>
      </c>
      <c r="P93">
        <v>11</v>
      </c>
      <c r="Q93">
        <v>160</v>
      </c>
      <c r="S93">
        <v>13.8</v>
      </c>
      <c r="W93">
        <v>2</v>
      </c>
      <c r="X93">
        <v>11</v>
      </c>
      <c r="Y93">
        <v>189</v>
      </c>
    </row>
    <row r="94" spans="1:25" ht="14.25">
      <c r="A94">
        <v>2</v>
      </c>
      <c r="B94">
        <v>72</v>
      </c>
      <c r="C94">
        <v>15.41</v>
      </c>
      <c r="D94">
        <v>29.33</v>
      </c>
      <c r="E94">
        <v>-0.81</v>
      </c>
      <c r="F94">
        <v>2516683.526824842</v>
      </c>
      <c r="G94">
        <v>6859359.5691274535</v>
      </c>
      <c r="H94">
        <v>172.7</v>
      </c>
      <c r="I94">
        <v>2</v>
      </c>
      <c r="K94">
        <v>173</v>
      </c>
      <c r="O94">
        <v>2</v>
      </c>
      <c r="P94">
        <v>11</v>
      </c>
      <c r="Q94">
        <v>196</v>
      </c>
      <c r="S94">
        <v>16.9</v>
      </c>
      <c r="T94">
        <v>2.7</v>
      </c>
      <c r="U94">
        <v>3.4</v>
      </c>
      <c r="V94">
        <v>3.25</v>
      </c>
      <c r="W94">
        <v>2</v>
      </c>
      <c r="X94">
        <v>11</v>
      </c>
      <c r="Y94">
        <v>229</v>
      </c>
    </row>
    <row r="95" spans="1:25" ht="14.25">
      <c r="A95">
        <v>2</v>
      </c>
      <c r="B95">
        <v>92</v>
      </c>
      <c r="C95">
        <v>15.99</v>
      </c>
      <c r="D95">
        <v>30.96</v>
      </c>
      <c r="E95">
        <v>-0.97</v>
      </c>
      <c r="F95">
        <v>2516684.388402114</v>
      </c>
      <c r="G95">
        <v>6859361.069455619</v>
      </c>
      <c r="H95">
        <v>172.54</v>
      </c>
      <c r="I95">
        <v>2</v>
      </c>
      <c r="K95">
        <v>63</v>
      </c>
      <c r="O95">
        <v>2</v>
      </c>
      <c r="P95">
        <v>11</v>
      </c>
      <c r="Q95">
        <v>72</v>
      </c>
      <c r="S95">
        <v>7.2</v>
      </c>
      <c r="W95">
        <v>2</v>
      </c>
      <c r="X95">
        <v>11</v>
      </c>
      <c r="Y95">
        <v>78</v>
      </c>
    </row>
    <row r="96" spans="1:25" ht="14.25">
      <c r="A96">
        <v>2</v>
      </c>
      <c r="B96">
        <v>93</v>
      </c>
      <c r="C96">
        <v>17.38</v>
      </c>
      <c r="D96">
        <v>31.05</v>
      </c>
      <c r="E96">
        <v>-1.17</v>
      </c>
      <c r="F96">
        <v>2516685.772150277</v>
      </c>
      <c r="G96">
        <v>6859360.909953202</v>
      </c>
      <c r="H96">
        <v>172.34</v>
      </c>
      <c r="I96">
        <v>2</v>
      </c>
      <c r="K96">
        <v>54</v>
      </c>
      <c r="O96">
        <v>2</v>
      </c>
      <c r="P96">
        <v>11</v>
      </c>
      <c r="Q96">
        <v>64</v>
      </c>
      <c r="S96">
        <v>6.65</v>
      </c>
      <c r="W96">
        <v>2</v>
      </c>
      <c r="X96">
        <v>11</v>
      </c>
      <c r="Y96">
        <v>66</v>
      </c>
    </row>
    <row r="97" spans="1:25" ht="14.25">
      <c r="A97">
        <v>2</v>
      </c>
      <c r="B97">
        <v>78</v>
      </c>
      <c r="C97">
        <v>12.83</v>
      </c>
      <c r="D97">
        <v>32.07</v>
      </c>
      <c r="E97">
        <v>-1.16</v>
      </c>
      <c r="F97">
        <v>2516681.4772175835</v>
      </c>
      <c r="G97">
        <v>6859362.725566917</v>
      </c>
      <c r="H97">
        <v>172.35</v>
      </c>
      <c r="I97">
        <v>2</v>
      </c>
      <c r="K97">
        <v>85</v>
      </c>
      <c r="O97">
        <v>2</v>
      </c>
      <c r="P97">
        <v>11</v>
      </c>
      <c r="Q97">
        <v>103</v>
      </c>
      <c r="S97">
        <v>11.006666666666668</v>
      </c>
      <c r="T97">
        <v>2.3</v>
      </c>
      <c r="U97">
        <v>3.1</v>
      </c>
      <c r="V97">
        <v>3</v>
      </c>
      <c r="W97">
        <v>2</v>
      </c>
      <c r="X97">
        <v>11</v>
      </c>
      <c r="Y97">
        <v>121</v>
      </c>
    </row>
    <row r="98" spans="1:25" ht="14.25">
      <c r="A98">
        <v>2</v>
      </c>
      <c r="B98">
        <v>91</v>
      </c>
      <c r="C98">
        <v>14.34</v>
      </c>
      <c r="D98">
        <v>32.46</v>
      </c>
      <c r="E98">
        <v>-1.21</v>
      </c>
      <c r="F98">
        <v>2516683.032577063</v>
      </c>
      <c r="G98">
        <v>6859362.839833667</v>
      </c>
      <c r="H98">
        <v>172.3</v>
      </c>
      <c r="I98">
        <v>2</v>
      </c>
      <c r="K98">
        <v>65</v>
      </c>
      <c r="O98">
        <v>2</v>
      </c>
      <c r="P98">
        <v>11</v>
      </c>
      <c r="Q98">
        <v>76</v>
      </c>
      <c r="S98">
        <v>8.9</v>
      </c>
      <c r="W98">
        <v>2</v>
      </c>
      <c r="X98">
        <v>11</v>
      </c>
      <c r="Y98">
        <v>85</v>
      </c>
    </row>
    <row r="99" spans="1:26" ht="14.25">
      <c r="A99">
        <v>2</v>
      </c>
      <c r="B99">
        <v>95</v>
      </c>
      <c r="C99">
        <v>15.84</v>
      </c>
      <c r="D99">
        <v>32.75</v>
      </c>
      <c r="E99">
        <v>-1.14</v>
      </c>
      <c r="F99">
        <v>2516684.560251192</v>
      </c>
      <c r="G99">
        <v>6859362.857490264</v>
      </c>
      <c r="H99">
        <v>172.37</v>
      </c>
      <c r="I99">
        <v>3</v>
      </c>
      <c r="K99">
        <v>224</v>
      </c>
      <c r="L99">
        <v>27.6</v>
      </c>
      <c r="M99">
        <v>18</v>
      </c>
      <c r="N99">
        <v>19.1</v>
      </c>
      <c r="O99">
        <v>3</v>
      </c>
      <c r="P99">
        <v>11</v>
      </c>
      <c r="Q99">
        <v>263</v>
      </c>
      <c r="S99">
        <v>20.4</v>
      </c>
      <c r="W99">
        <v>3</v>
      </c>
      <c r="X99">
        <v>11</v>
      </c>
      <c r="Y99">
        <v>334</v>
      </c>
      <c r="Z99" t="s">
        <v>73</v>
      </c>
    </row>
    <row r="100" spans="1:25" ht="14.25">
      <c r="A100">
        <v>2</v>
      </c>
      <c r="B100">
        <v>96</v>
      </c>
      <c r="C100">
        <v>17.54</v>
      </c>
      <c r="D100">
        <v>33.06</v>
      </c>
      <c r="E100">
        <v>-1.58</v>
      </c>
      <c r="F100">
        <v>2516686.288283975</v>
      </c>
      <c r="G100">
        <v>6859362.859134058</v>
      </c>
      <c r="H100">
        <v>171.93</v>
      </c>
      <c r="I100">
        <v>2</v>
      </c>
      <c r="K100">
        <v>68</v>
      </c>
      <c r="O100">
        <v>2</v>
      </c>
      <c r="P100">
        <v>11</v>
      </c>
      <c r="Q100">
        <v>82</v>
      </c>
      <c r="S100">
        <v>7.45</v>
      </c>
      <c r="W100">
        <v>2</v>
      </c>
      <c r="X100">
        <v>11</v>
      </c>
      <c r="Y100">
        <v>96</v>
      </c>
    </row>
    <row r="101" spans="1:25" ht="14.25">
      <c r="A101">
        <v>2</v>
      </c>
      <c r="B101">
        <v>90</v>
      </c>
      <c r="C101">
        <v>14.31</v>
      </c>
      <c r="D101">
        <v>34.13</v>
      </c>
      <c r="E101">
        <v>-1.34</v>
      </c>
      <c r="F101">
        <v>2516683.3010847764</v>
      </c>
      <c r="G101">
        <v>6859364.488379573</v>
      </c>
      <c r="H101">
        <v>172.17</v>
      </c>
      <c r="I101">
        <v>2</v>
      </c>
      <c r="K101">
        <v>69</v>
      </c>
      <c r="O101">
        <v>2</v>
      </c>
      <c r="P101">
        <v>11</v>
      </c>
      <c r="Q101">
        <v>82</v>
      </c>
      <c r="S101">
        <v>8.6</v>
      </c>
      <c r="W101">
        <v>2</v>
      </c>
      <c r="X101">
        <v>11</v>
      </c>
      <c r="Y101">
        <v>99</v>
      </c>
    </row>
    <row r="102" spans="1:25" ht="14.25">
      <c r="A102">
        <v>2</v>
      </c>
      <c r="B102">
        <v>97</v>
      </c>
      <c r="C102">
        <v>15.67</v>
      </c>
      <c r="D102">
        <v>34.49</v>
      </c>
      <c r="E102">
        <v>-1.47</v>
      </c>
      <c r="F102">
        <v>2516684.7034983844</v>
      </c>
      <c r="G102">
        <v>6859364.599896716</v>
      </c>
      <c r="H102">
        <v>172.04</v>
      </c>
      <c r="I102">
        <v>2</v>
      </c>
      <c r="K102">
        <v>46</v>
      </c>
      <c r="O102">
        <v>2</v>
      </c>
      <c r="P102">
        <v>11</v>
      </c>
      <c r="Q102">
        <v>53</v>
      </c>
      <c r="S102">
        <v>4.15</v>
      </c>
      <c r="W102">
        <v>2</v>
      </c>
      <c r="X102">
        <v>11</v>
      </c>
      <c r="Y102">
        <v>54</v>
      </c>
    </row>
    <row r="103" spans="1:26" ht="14.25">
      <c r="A103">
        <v>2</v>
      </c>
      <c r="B103">
        <v>79</v>
      </c>
      <c r="C103">
        <v>11.44</v>
      </c>
      <c r="D103">
        <v>34.78</v>
      </c>
      <c r="E103">
        <v>-1.2</v>
      </c>
      <c r="F103">
        <v>2516680.5931539587</v>
      </c>
      <c r="G103">
        <v>6859365.64012203</v>
      </c>
      <c r="H103">
        <v>172.31</v>
      </c>
      <c r="I103">
        <v>2</v>
      </c>
      <c r="K103">
        <v>47</v>
      </c>
      <c r="O103">
        <v>2</v>
      </c>
      <c r="P103">
        <v>11</v>
      </c>
      <c r="Q103">
        <v>54</v>
      </c>
      <c r="S103">
        <v>6.3</v>
      </c>
      <c r="W103">
        <v>2</v>
      </c>
      <c r="X103">
        <v>12</v>
      </c>
      <c r="Y103">
        <v>56</v>
      </c>
      <c r="Z103" t="s">
        <v>15</v>
      </c>
    </row>
    <row r="104" spans="1:25" ht="14.25">
      <c r="A104">
        <v>2</v>
      </c>
      <c r="B104">
        <v>358</v>
      </c>
      <c r="C104">
        <v>13.34</v>
      </c>
      <c r="D104">
        <v>35.18</v>
      </c>
      <c r="E104">
        <v>-1.52</v>
      </c>
      <c r="F104">
        <v>2516682.5340375085</v>
      </c>
      <c r="G104">
        <v>6859365.694629335</v>
      </c>
      <c r="H104">
        <v>171.99</v>
      </c>
      <c r="I104">
        <v>16</v>
      </c>
      <c r="K104">
        <v>27</v>
      </c>
      <c r="O104">
        <v>16</v>
      </c>
      <c r="P104">
        <v>11</v>
      </c>
      <c r="Q104">
        <v>40</v>
      </c>
      <c r="S104">
        <v>6.2</v>
      </c>
      <c r="W104">
        <v>16</v>
      </c>
      <c r="X104">
        <v>11</v>
      </c>
      <c r="Y104">
        <v>42</v>
      </c>
    </row>
    <row r="105" spans="1:26" ht="14.25">
      <c r="A105">
        <v>2</v>
      </c>
      <c r="B105">
        <v>89</v>
      </c>
      <c r="C105">
        <v>13.35</v>
      </c>
      <c r="D105">
        <v>35.59</v>
      </c>
      <c r="E105">
        <v>-1.52</v>
      </c>
      <c r="F105">
        <v>2516682.617045075</v>
      </c>
      <c r="G105">
        <v>6859366.096263179</v>
      </c>
      <c r="H105">
        <v>171.99</v>
      </c>
      <c r="I105">
        <v>2</v>
      </c>
      <c r="K105">
        <v>39</v>
      </c>
      <c r="O105">
        <v>2</v>
      </c>
      <c r="P105">
        <v>11</v>
      </c>
      <c r="Q105">
        <v>48</v>
      </c>
      <c r="S105">
        <v>4.1</v>
      </c>
      <c r="W105">
        <v>2</v>
      </c>
      <c r="X105">
        <v>11</v>
      </c>
      <c r="Y105">
        <v>49</v>
      </c>
      <c r="Z105" t="s">
        <v>16</v>
      </c>
    </row>
    <row r="106" spans="1:25" ht="14.25">
      <c r="A106">
        <v>2</v>
      </c>
      <c r="B106">
        <v>98</v>
      </c>
      <c r="C106">
        <v>14.97</v>
      </c>
      <c r="D106">
        <v>35.91</v>
      </c>
      <c r="E106">
        <v>-1.54</v>
      </c>
      <c r="F106">
        <v>2516684.268146654</v>
      </c>
      <c r="G106">
        <v>6859366.122023147</v>
      </c>
      <c r="H106">
        <v>171.97</v>
      </c>
      <c r="I106">
        <v>2</v>
      </c>
      <c r="K106">
        <v>63</v>
      </c>
      <c r="O106">
        <v>2</v>
      </c>
      <c r="P106">
        <v>11</v>
      </c>
      <c r="Q106">
        <v>79</v>
      </c>
      <c r="S106">
        <v>7.7</v>
      </c>
      <c r="W106">
        <v>2</v>
      </c>
      <c r="X106">
        <v>11</v>
      </c>
      <c r="Y106">
        <v>94</v>
      </c>
    </row>
    <row r="107" spans="1:25" ht="14.25">
      <c r="A107">
        <v>2</v>
      </c>
      <c r="B107">
        <v>104</v>
      </c>
      <c r="C107">
        <v>18.75</v>
      </c>
      <c r="D107">
        <v>36.1</v>
      </c>
      <c r="E107">
        <v>-1.87</v>
      </c>
      <c r="F107">
        <v>2516688.02137496</v>
      </c>
      <c r="G107">
        <v>6859365.634399025</v>
      </c>
      <c r="H107">
        <v>171.64</v>
      </c>
      <c r="I107">
        <v>2</v>
      </c>
      <c r="K107">
        <v>209</v>
      </c>
      <c r="L107">
        <v>27.5</v>
      </c>
      <c r="M107">
        <v>17</v>
      </c>
      <c r="N107">
        <v>17.1</v>
      </c>
      <c r="O107">
        <v>2</v>
      </c>
      <c r="P107">
        <v>11</v>
      </c>
      <c r="Q107">
        <v>238</v>
      </c>
      <c r="S107">
        <v>18.927999999999997</v>
      </c>
      <c r="T107">
        <v>4</v>
      </c>
      <c r="U107">
        <v>5.5</v>
      </c>
      <c r="V107">
        <v>5.1</v>
      </c>
      <c r="W107">
        <v>2</v>
      </c>
      <c r="X107">
        <v>11</v>
      </c>
      <c r="Y107">
        <v>263</v>
      </c>
    </row>
    <row r="108" spans="1:25" ht="14.25">
      <c r="A108">
        <v>2</v>
      </c>
      <c r="B108">
        <v>80</v>
      </c>
      <c r="C108">
        <v>11.73</v>
      </c>
      <c r="D108">
        <v>37.25</v>
      </c>
      <c r="E108">
        <v>-1.44</v>
      </c>
      <c r="F108">
        <v>2516681.319291848</v>
      </c>
      <c r="G108">
        <v>6859368.018719045</v>
      </c>
      <c r="H108">
        <v>172.07</v>
      </c>
      <c r="I108">
        <v>2</v>
      </c>
      <c r="K108">
        <v>60</v>
      </c>
      <c r="O108">
        <v>2</v>
      </c>
      <c r="P108">
        <v>11</v>
      </c>
      <c r="Q108">
        <v>76</v>
      </c>
      <c r="S108">
        <v>6.9</v>
      </c>
      <c r="W108">
        <v>2</v>
      </c>
      <c r="X108">
        <v>11</v>
      </c>
      <c r="Y108">
        <v>88</v>
      </c>
    </row>
    <row r="109" spans="1:25" ht="14.25">
      <c r="A109">
        <v>2</v>
      </c>
      <c r="B109">
        <v>88</v>
      </c>
      <c r="C109">
        <v>13.28</v>
      </c>
      <c r="D109">
        <v>37.3</v>
      </c>
      <c r="E109">
        <v>-1.59</v>
      </c>
      <c r="F109">
        <v>2516682.8533332436</v>
      </c>
      <c r="G109">
        <v>6859367.7913053315</v>
      </c>
      <c r="H109">
        <v>171.92</v>
      </c>
      <c r="I109">
        <v>2</v>
      </c>
      <c r="K109">
        <v>51</v>
      </c>
      <c r="O109">
        <v>2</v>
      </c>
      <c r="P109">
        <v>11</v>
      </c>
      <c r="Q109">
        <v>66</v>
      </c>
      <c r="S109">
        <v>6.5</v>
      </c>
      <c r="W109">
        <v>2</v>
      </c>
      <c r="X109">
        <v>11</v>
      </c>
      <c r="Y109">
        <v>79</v>
      </c>
    </row>
    <row r="110" spans="1:25" ht="14.25">
      <c r="A110">
        <v>2</v>
      </c>
      <c r="B110">
        <v>99</v>
      </c>
      <c r="C110">
        <v>15.42</v>
      </c>
      <c r="D110">
        <v>37.37</v>
      </c>
      <c r="E110">
        <v>-1.68</v>
      </c>
      <c r="F110">
        <v>2516684.971472775</v>
      </c>
      <c r="G110">
        <v>6859367.478279894</v>
      </c>
      <c r="H110">
        <v>171.83</v>
      </c>
      <c r="I110">
        <v>2</v>
      </c>
      <c r="K110">
        <v>67</v>
      </c>
      <c r="O110">
        <v>2</v>
      </c>
      <c r="P110">
        <v>11</v>
      </c>
      <c r="Q110">
        <v>84</v>
      </c>
      <c r="S110">
        <v>7.6</v>
      </c>
      <c r="W110">
        <v>2</v>
      </c>
      <c r="X110">
        <v>11</v>
      </c>
      <c r="Y110">
        <v>100</v>
      </c>
    </row>
    <row r="111" spans="1:25" ht="14.25">
      <c r="A111">
        <v>2</v>
      </c>
      <c r="B111">
        <v>87</v>
      </c>
      <c r="C111">
        <v>13.98</v>
      </c>
      <c r="D111">
        <v>38.79</v>
      </c>
      <c r="E111">
        <v>-1.73</v>
      </c>
      <c r="F111">
        <v>2516683.8079999755</v>
      </c>
      <c r="G111">
        <v>6859369.132465811</v>
      </c>
      <c r="H111">
        <v>171.78</v>
      </c>
      <c r="I111">
        <v>2</v>
      </c>
      <c r="K111">
        <v>54</v>
      </c>
      <c r="O111">
        <v>2</v>
      </c>
      <c r="P111">
        <v>11</v>
      </c>
      <c r="Q111">
        <v>70</v>
      </c>
      <c r="S111">
        <v>8</v>
      </c>
      <c r="W111">
        <v>2</v>
      </c>
      <c r="X111">
        <v>11</v>
      </c>
      <c r="Y111">
        <v>84</v>
      </c>
    </row>
    <row r="112" spans="1:25" ht="14.25">
      <c r="A112">
        <v>2</v>
      </c>
      <c r="B112">
        <v>81</v>
      </c>
      <c r="C112">
        <v>12.02</v>
      </c>
      <c r="D112">
        <v>38.93</v>
      </c>
      <c r="E112">
        <v>-1.58</v>
      </c>
      <c r="F112">
        <v>2516681.904447315</v>
      </c>
      <c r="G112">
        <v>6859369.619997622</v>
      </c>
      <c r="H112">
        <v>171.93</v>
      </c>
      <c r="I112">
        <v>2</v>
      </c>
      <c r="K112">
        <v>56</v>
      </c>
      <c r="O112">
        <v>2</v>
      </c>
      <c r="P112">
        <v>11</v>
      </c>
      <c r="Q112">
        <v>69</v>
      </c>
      <c r="S112">
        <v>6</v>
      </c>
      <c r="W112">
        <v>2</v>
      </c>
      <c r="X112">
        <v>11</v>
      </c>
      <c r="Y112">
        <v>78</v>
      </c>
    </row>
    <row r="113" spans="1:25" ht="14.25">
      <c r="A113">
        <v>2</v>
      </c>
      <c r="B113">
        <v>100</v>
      </c>
      <c r="C113">
        <v>15.43</v>
      </c>
      <c r="D113">
        <v>39</v>
      </c>
      <c r="E113">
        <v>-1.85</v>
      </c>
      <c r="F113">
        <v>2516685.2722000335</v>
      </c>
      <c r="G113">
        <v>6859369.080329556</v>
      </c>
      <c r="H113">
        <v>171.66</v>
      </c>
      <c r="I113">
        <v>2</v>
      </c>
      <c r="K113">
        <v>42</v>
      </c>
      <c r="O113">
        <v>2</v>
      </c>
      <c r="P113">
        <v>11</v>
      </c>
      <c r="Q113">
        <v>52</v>
      </c>
      <c r="S113">
        <v>3.85</v>
      </c>
      <c r="W113">
        <v>2</v>
      </c>
      <c r="X113">
        <v>11</v>
      </c>
      <c r="Y113">
        <v>55</v>
      </c>
    </row>
    <row r="114" spans="1:26" ht="14.25">
      <c r="A114">
        <v>2</v>
      </c>
      <c r="B114">
        <v>86</v>
      </c>
      <c r="C114">
        <v>13.1</v>
      </c>
      <c r="D114">
        <v>39.02</v>
      </c>
      <c r="E114">
        <v>-1.36</v>
      </c>
      <c r="F114">
        <v>2516682.9831717866</v>
      </c>
      <c r="G114">
        <v>6859369.515817422</v>
      </c>
      <c r="H114">
        <v>172.15</v>
      </c>
      <c r="I114">
        <v>3</v>
      </c>
      <c r="K114">
        <v>250</v>
      </c>
      <c r="O114">
        <v>3</v>
      </c>
      <c r="P114">
        <v>11</v>
      </c>
      <c r="Q114">
        <v>277</v>
      </c>
      <c r="R114" t="s">
        <v>17</v>
      </c>
      <c r="S114">
        <v>21.4</v>
      </c>
      <c r="W114">
        <v>3</v>
      </c>
      <c r="X114">
        <v>11</v>
      </c>
      <c r="Y114">
        <v>288</v>
      </c>
      <c r="Z114" t="s">
        <v>18</v>
      </c>
    </row>
    <row r="115" spans="1:26" ht="14.25">
      <c r="A115">
        <v>2</v>
      </c>
      <c r="B115">
        <v>363</v>
      </c>
      <c r="C115">
        <v>17.46</v>
      </c>
      <c r="D115">
        <v>39.5</v>
      </c>
      <c r="E115">
        <v>-2.17</v>
      </c>
      <c r="F115">
        <v>2516687.3588426206</v>
      </c>
      <c r="G115">
        <v>6859369.210031961</v>
      </c>
      <c r="H115">
        <v>171.34</v>
      </c>
      <c r="I115">
        <v>2</v>
      </c>
      <c r="K115">
        <v>33</v>
      </c>
      <c r="O115">
        <v>2</v>
      </c>
      <c r="P115">
        <v>11</v>
      </c>
      <c r="Q115">
        <v>42</v>
      </c>
      <c r="R115" t="s">
        <v>19</v>
      </c>
      <c r="S115">
        <v>3.9</v>
      </c>
      <c r="W115">
        <v>2</v>
      </c>
      <c r="X115">
        <v>11</v>
      </c>
      <c r="Y115">
        <v>47</v>
      </c>
      <c r="Z115" t="s">
        <v>20</v>
      </c>
    </row>
    <row r="116" spans="1:25" ht="14.25">
      <c r="A116">
        <v>2</v>
      </c>
      <c r="B116">
        <v>103</v>
      </c>
      <c r="C116">
        <v>19.09</v>
      </c>
      <c r="D116">
        <v>40.2</v>
      </c>
      <c r="E116">
        <v>-2.31</v>
      </c>
      <c r="F116">
        <v>2516689.087598004</v>
      </c>
      <c r="G116">
        <v>6859369.607907351</v>
      </c>
      <c r="H116">
        <v>171.2</v>
      </c>
      <c r="I116">
        <v>2</v>
      </c>
      <c r="K116">
        <v>55</v>
      </c>
      <c r="O116">
        <v>2</v>
      </c>
      <c r="P116">
        <v>11</v>
      </c>
      <c r="Q116">
        <v>63</v>
      </c>
      <c r="S116">
        <v>6.1</v>
      </c>
      <c r="W116">
        <v>2</v>
      </c>
      <c r="X116">
        <v>11</v>
      </c>
      <c r="Y116">
        <v>68</v>
      </c>
    </row>
    <row r="117" spans="1:25" ht="14.25">
      <c r="A117">
        <v>2</v>
      </c>
      <c r="B117">
        <v>84</v>
      </c>
      <c r="C117">
        <v>13.11</v>
      </c>
      <c r="D117">
        <v>40.39</v>
      </c>
      <c r="E117">
        <v>-1.72</v>
      </c>
      <c r="F117">
        <v>2516683.2374997665</v>
      </c>
      <c r="G117">
        <v>6859370.862040762</v>
      </c>
      <c r="H117">
        <v>171.79</v>
      </c>
      <c r="I117">
        <v>2</v>
      </c>
      <c r="K117">
        <v>59</v>
      </c>
      <c r="O117">
        <v>2</v>
      </c>
      <c r="P117">
        <v>11</v>
      </c>
      <c r="Q117">
        <v>70</v>
      </c>
      <c r="S117">
        <v>7.5</v>
      </c>
      <c r="W117">
        <v>2</v>
      </c>
      <c r="X117">
        <v>11</v>
      </c>
      <c r="Y117">
        <v>79</v>
      </c>
    </row>
    <row r="118" spans="1:25" ht="14.25">
      <c r="A118">
        <v>2</v>
      </c>
      <c r="B118">
        <v>85</v>
      </c>
      <c r="C118">
        <v>14.2</v>
      </c>
      <c r="D118">
        <v>40.54</v>
      </c>
      <c r="E118">
        <v>-1.78</v>
      </c>
      <c r="F118">
        <v>2516684.3367712377</v>
      </c>
      <c r="G118">
        <v>6859370.815112818</v>
      </c>
      <c r="H118">
        <v>171.73</v>
      </c>
      <c r="I118">
        <v>2</v>
      </c>
      <c r="K118">
        <v>80</v>
      </c>
      <c r="O118">
        <v>2</v>
      </c>
      <c r="P118">
        <v>11</v>
      </c>
      <c r="Q118">
        <v>104</v>
      </c>
      <c r="S118">
        <v>10</v>
      </c>
      <c r="W118">
        <v>2</v>
      </c>
      <c r="X118">
        <v>11</v>
      </c>
      <c r="Y118">
        <v>129</v>
      </c>
    </row>
    <row r="119" spans="1:25" ht="14.25">
      <c r="A119">
        <v>2</v>
      </c>
      <c r="B119">
        <v>83</v>
      </c>
      <c r="C119">
        <v>12.12</v>
      </c>
      <c r="D119">
        <v>40.9</v>
      </c>
      <c r="E119">
        <v>-1.63</v>
      </c>
      <c r="F119">
        <v>2516682.354405818</v>
      </c>
      <c r="G119">
        <v>6859371.540528107</v>
      </c>
      <c r="H119">
        <v>171.88</v>
      </c>
      <c r="I119">
        <v>16</v>
      </c>
      <c r="K119">
        <v>44</v>
      </c>
      <c r="O119">
        <v>16</v>
      </c>
      <c r="P119">
        <v>11</v>
      </c>
      <c r="Q119">
        <v>57</v>
      </c>
      <c r="S119">
        <v>9</v>
      </c>
      <c r="W119">
        <v>16</v>
      </c>
      <c r="X119">
        <v>11</v>
      </c>
      <c r="Y119">
        <v>67</v>
      </c>
    </row>
    <row r="120" spans="1:25" ht="14.25">
      <c r="A120">
        <v>2</v>
      </c>
      <c r="B120">
        <v>101</v>
      </c>
      <c r="C120">
        <v>15.69</v>
      </c>
      <c r="D120">
        <v>41.09</v>
      </c>
      <c r="E120">
        <v>-2.11</v>
      </c>
      <c r="F120">
        <v>2516685.9010051712</v>
      </c>
      <c r="G120">
        <v>6859371.090380326</v>
      </c>
      <c r="H120">
        <v>171.4</v>
      </c>
      <c r="I120">
        <v>2</v>
      </c>
      <c r="K120">
        <v>68</v>
      </c>
      <c r="O120">
        <v>2</v>
      </c>
      <c r="P120">
        <v>11</v>
      </c>
      <c r="Q120">
        <v>92</v>
      </c>
      <c r="S120">
        <v>8.6</v>
      </c>
      <c r="W120">
        <v>2</v>
      </c>
      <c r="X120">
        <v>11</v>
      </c>
      <c r="Y120">
        <v>111</v>
      </c>
    </row>
    <row r="121" spans="1:26" ht="14.25">
      <c r="A121">
        <v>2</v>
      </c>
      <c r="B121">
        <v>213</v>
      </c>
      <c r="C121">
        <v>17.42</v>
      </c>
      <c r="D121">
        <v>41.87</v>
      </c>
      <c r="E121">
        <v>-2.39</v>
      </c>
      <c r="F121">
        <v>2516687.742431995</v>
      </c>
      <c r="G121">
        <v>6859371.549125631</v>
      </c>
      <c r="H121">
        <v>171.12</v>
      </c>
      <c r="I121">
        <v>2</v>
      </c>
      <c r="K121">
        <v>60</v>
      </c>
      <c r="O121">
        <v>2</v>
      </c>
      <c r="P121">
        <v>12</v>
      </c>
      <c r="Q121">
        <v>67</v>
      </c>
      <c r="R121" t="s">
        <v>21</v>
      </c>
      <c r="S121">
        <v>3.7</v>
      </c>
      <c r="W121">
        <v>2</v>
      </c>
      <c r="X121">
        <v>12</v>
      </c>
      <c r="Y121">
        <v>68</v>
      </c>
      <c r="Z121" t="s">
        <v>22</v>
      </c>
    </row>
    <row r="122" spans="1:25" ht="14.25">
      <c r="A122">
        <v>2</v>
      </c>
      <c r="B122">
        <v>209</v>
      </c>
      <c r="C122">
        <v>10.48</v>
      </c>
      <c r="D122">
        <v>42.48</v>
      </c>
      <c r="E122">
        <v>-1.58</v>
      </c>
      <c r="F122">
        <v>2516681.022696942</v>
      </c>
      <c r="G122">
        <v>6859373.387837359</v>
      </c>
      <c r="H122">
        <v>171.93</v>
      </c>
      <c r="I122">
        <v>2</v>
      </c>
      <c r="K122">
        <v>42</v>
      </c>
      <c r="O122">
        <v>2</v>
      </c>
      <c r="P122">
        <v>11</v>
      </c>
      <c r="Q122">
        <v>51</v>
      </c>
      <c r="S122">
        <v>4.3</v>
      </c>
      <c r="W122">
        <v>2</v>
      </c>
      <c r="X122">
        <v>11</v>
      </c>
      <c r="Y122">
        <v>55</v>
      </c>
    </row>
    <row r="123" spans="1:25" ht="14.25">
      <c r="A123">
        <v>2</v>
      </c>
      <c r="B123">
        <v>212</v>
      </c>
      <c r="C123">
        <v>13.1</v>
      </c>
      <c r="D123">
        <v>43.05</v>
      </c>
      <c r="E123">
        <v>-1.98</v>
      </c>
      <c r="F123">
        <v>2516683.7023606035</v>
      </c>
      <c r="G123">
        <v>6859373.481125412</v>
      </c>
      <c r="H123">
        <v>171.53</v>
      </c>
      <c r="I123">
        <v>2</v>
      </c>
      <c r="K123">
        <v>154</v>
      </c>
      <c r="O123">
        <v>2</v>
      </c>
      <c r="P123">
        <v>11</v>
      </c>
      <c r="Q123">
        <v>180</v>
      </c>
      <c r="S123">
        <v>16.3</v>
      </c>
      <c r="W123">
        <v>2</v>
      </c>
      <c r="X123">
        <v>11</v>
      </c>
      <c r="Y123">
        <v>213</v>
      </c>
    </row>
    <row r="124" spans="1:25" ht="14.25">
      <c r="A124">
        <v>2</v>
      </c>
      <c r="B124">
        <v>214</v>
      </c>
      <c r="C124">
        <v>17.29</v>
      </c>
      <c r="D124">
        <v>43.56</v>
      </c>
      <c r="E124">
        <v>-2.51</v>
      </c>
      <c r="F124">
        <v>2516687.916114144</v>
      </c>
      <c r="G124">
        <v>6859373.235196362</v>
      </c>
      <c r="H124">
        <v>171</v>
      </c>
      <c r="I124">
        <v>2</v>
      </c>
      <c r="K124">
        <v>95</v>
      </c>
      <c r="O124">
        <v>2</v>
      </c>
      <c r="P124">
        <v>11</v>
      </c>
      <c r="Q124">
        <v>118</v>
      </c>
      <c r="S124">
        <v>12.6</v>
      </c>
      <c r="W124">
        <v>2</v>
      </c>
      <c r="X124">
        <v>11</v>
      </c>
      <c r="Y124">
        <v>140</v>
      </c>
    </row>
    <row r="125" spans="1:25" ht="14.25">
      <c r="A125">
        <v>2</v>
      </c>
      <c r="B125">
        <v>208</v>
      </c>
      <c r="C125">
        <v>11.31</v>
      </c>
      <c r="D125">
        <v>44.83</v>
      </c>
      <c r="E125">
        <v>-1.85</v>
      </c>
      <c r="F125">
        <v>2516682.2587513714</v>
      </c>
      <c r="G125">
        <v>6859375.551992956</v>
      </c>
      <c r="H125">
        <v>171.66</v>
      </c>
      <c r="I125">
        <v>2</v>
      </c>
      <c r="K125">
        <v>58</v>
      </c>
      <c r="O125">
        <v>2</v>
      </c>
      <c r="P125">
        <v>11</v>
      </c>
      <c r="Q125">
        <v>64</v>
      </c>
      <c r="S125">
        <v>5.6</v>
      </c>
      <c r="W125">
        <v>2</v>
      </c>
      <c r="X125">
        <v>11</v>
      </c>
      <c r="Y125">
        <v>66</v>
      </c>
    </row>
    <row r="126" spans="1:25" ht="14.25">
      <c r="A126">
        <v>2</v>
      </c>
      <c r="B126">
        <v>215</v>
      </c>
      <c r="C126">
        <v>16.95</v>
      </c>
      <c r="D126">
        <v>44.93</v>
      </c>
      <c r="E126">
        <v>-2.49</v>
      </c>
      <c r="F126">
        <v>2516687.8260605372</v>
      </c>
      <c r="G126">
        <v>6859374.643880269</v>
      </c>
      <c r="H126">
        <v>171.02</v>
      </c>
      <c r="I126">
        <v>2</v>
      </c>
      <c r="K126">
        <v>64</v>
      </c>
      <c r="O126">
        <v>2</v>
      </c>
      <c r="P126">
        <v>11</v>
      </c>
      <c r="Q126">
        <v>80</v>
      </c>
      <c r="S126">
        <v>5.888000000000001</v>
      </c>
      <c r="W126">
        <v>2</v>
      </c>
      <c r="X126">
        <v>11</v>
      </c>
      <c r="Y126">
        <v>90</v>
      </c>
    </row>
    <row r="127" spans="1:25" ht="14.25">
      <c r="A127">
        <v>2</v>
      </c>
      <c r="B127">
        <v>206</v>
      </c>
      <c r="C127">
        <v>13.13</v>
      </c>
      <c r="D127">
        <v>45.27</v>
      </c>
      <c r="E127">
        <v>-2.19</v>
      </c>
      <c r="F127">
        <v>2516684.1280574803</v>
      </c>
      <c r="G127">
        <v>6859375.660134858</v>
      </c>
      <c r="H127">
        <v>171.32</v>
      </c>
      <c r="I127">
        <v>2</v>
      </c>
      <c r="K127">
        <v>53</v>
      </c>
      <c r="L127">
        <v>5.8</v>
      </c>
      <c r="M127">
        <v>0</v>
      </c>
      <c r="N127">
        <v>5.7</v>
      </c>
      <c r="O127">
        <v>2</v>
      </c>
      <c r="P127">
        <v>11</v>
      </c>
      <c r="Q127">
        <v>67</v>
      </c>
      <c r="S127">
        <v>7.3</v>
      </c>
      <c r="W127">
        <v>2</v>
      </c>
      <c r="X127">
        <v>11</v>
      </c>
      <c r="Y127">
        <v>78</v>
      </c>
    </row>
    <row r="128" spans="1:25" ht="14.25">
      <c r="A128">
        <v>2</v>
      </c>
      <c r="B128">
        <v>207</v>
      </c>
      <c r="C128">
        <v>11.51</v>
      </c>
      <c r="D128">
        <v>45.33</v>
      </c>
      <c r="E128">
        <v>-1.96</v>
      </c>
      <c r="F128">
        <v>2516682.5447702315</v>
      </c>
      <c r="G128">
        <v>6859376.008274899</v>
      </c>
      <c r="H128">
        <v>171.55</v>
      </c>
      <c r="I128">
        <v>2</v>
      </c>
      <c r="K128">
        <v>66</v>
      </c>
      <c r="O128">
        <v>2</v>
      </c>
      <c r="P128">
        <v>11</v>
      </c>
      <c r="Q128">
        <v>82</v>
      </c>
      <c r="S128">
        <v>8.3</v>
      </c>
      <c r="W128">
        <v>2</v>
      </c>
      <c r="X128">
        <v>11</v>
      </c>
      <c r="Y128">
        <v>91</v>
      </c>
    </row>
    <row r="129" spans="1:25" ht="14.25">
      <c r="A129">
        <v>2</v>
      </c>
      <c r="B129">
        <v>216</v>
      </c>
      <c r="C129">
        <v>19.58</v>
      </c>
      <c r="D129">
        <v>45.62</v>
      </c>
      <c r="E129">
        <v>-2.71</v>
      </c>
      <c r="F129">
        <v>2516690.5369787244</v>
      </c>
      <c r="G129">
        <v>6859374.85345742</v>
      </c>
      <c r="H129">
        <v>170.8</v>
      </c>
      <c r="I129">
        <v>2</v>
      </c>
      <c r="K129">
        <v>44</v>
      </c>
      <c r="O129">
        <v>2</v>
      </c>
      <c r="P129">
        <v>11</v>
      </c>
      <c r="Q129">
        <v>57</v>
      </c>
      <c r="S129">
        <v>4.95</v>
      </c>
      <c r="W129">
        <v>2</v>
      </c>
      <c r="X129">
        <v>11</v>
      </c>
      <c r="Y129">
        <v>62</v>
      </c>
    </row>
    <row r="130" spans="1:25" ht="14.25">
      <c r="A130">
        <v>2</v>
      </c>
      <c r="B130">
        <v>205</v>
      </c>
      <c r="C130">
        <v>14.73</v>
      </c>
      <c r="D130">
        <v>46.37</v>
      </c>
      <c r="E130">
        <v>-2.35</v>
      </c>
      <c r="F130">
        <v>2516685.898677947</v>
      </c>
      <c r="G130">
        <v>6859376.456942968</v>
      </c>
      <c r="H130">
        <v>171.16</v>
      </c>
      <c r="I130">
        <v>2</v>
      </c>
      <c r="K130">
        <v>62</v>
      </c>
      <c r="O130">
        <v>2</v>
      </c>
      <c r="P130">
        <v>11</v>
      </c>
      <c r="Q130">
        <v>79</v>
      </c>
      <c r="S130">
        <v>6.9</v>
      </c>
      <c r="W130">
        <v>2</v>
      </c>
      <c r="X130">
        <v>11</v>
      </c>
      <c r="Y130">
        <v>94</v>
      </c>
    </row>
    <row r="131" spans="1:25" ht="14.25">
      <c r="A131">
        <v>2</v>
      </c>
      <c r="B131">
        <v>217</v>
      </c>
      <c r="C131">
        <v>18.37</v>
      </c>
      <c r="D131">
        <v>46.56</v>
      </c>
      <c r="E131">
        <v>-2.71</v>
      </c>
      <c r="F131">
        <v>2516689.514153618</v>
      </c>
      <c r="G131">
        <v>6859375.994303072</v>
      </c>
      <c r="H131">
        <v>170.8</v>
      </c>
      <c r="I131">
        <v>2</v>
      </c>
      <c r="K131">
        <v>44</v>
      </c>
      <c r="O131">
        <v>2</v>
      </c>
      <c r="P131">
        <v>11</v>
      </c>
      <c r="Q131">
        <v>58</v>
      </c>
      <c r="S131">
        <v>4.1</v>
      </c>
      <c r="W131">
        <v>2</v>
      </c>
      <c r="X131">
        <v>11</v>
      </c>
      <c r="Y131">
        <v>69</v>
      </c>
    </row>
    <row r="132" spans="1:25" ht="14.25">
      <c r="A132">
        <v>2</v>
      </c>
      <c r="B132">
        <v>218</v>
      </c>
      <c r="C132">
        <v>17.64</v>
      </c>
      <c r="D132">
        <v>47.14</v>
      </c>
      <c r="E132">
        <v>-2.59</v>
      </c>
      <c r="F132">
        <v>2516688.899378105</v>
      </c>
      <c r="G132">
        <v>6859376.695267457</v>
      </c>
      <c r="H132">
        <v>170.92</v>
      </c>
      <c r="I132">
        <v>3</v>
      </c>
      <c r="K132">
        <v>168</v>
      </c>
      <c r="O132">
        <v>3</v>
      </c>
      <c r="P132">
        <v>11</v>
      </c>
      <c r="Q132">
        <v>201</v>
      </c>
      <c r="S132">
        <v>19.3</v>
      </c>
      <c r="W132">
        <v>3</v>
      </c>
      <c r="X132">
        <v>11</v>
      </c>
      <c r="Y132">
        <v>243</v>
      </c>
    </row>
    <row r="133" spans="1:26" ht="14.25">
      <c r="A133">
        <v>2</v>
      </c>
      <c r="B133">
        <v>219</v>
      </c>
      <c r="C133">
        <v>19.86</v>
      </c>
      <c r="D133">
        <v>47.54</v>
      </c>
      <c r="E133">
        <v>-3.02</v>
      </c>
      <c r="F133">
        <v>2516691.15512482</v>
      </c>
      <c r="G133">
        <v>6859376.692667958</v>
      </c>
      <c r="H133">
        <v>170.49</v>
      </c>
      <c r="I133">
        <v>2</v>
      </c>
      <c r="K133">
        <v>54</v>
      </c>
      <c r="O133">
        <v>2</v>
      </c>
      <c r="P133">
        <v>21</v>
      </c>
      <c r="Q133">
        <v>53</v>
      </c>
      <c r="R133" t="s">
        <v>23</v>
      </c>
      <c r="S133">
        <v>3.75</v>
      </c>
      <c r="W133">
        <v>2</v>
      </c>
      <c r="X133">
        <v>21</v>
      </c>
      <c r="Y133">
        <v>53</v>
      </c>
      <c r="Z133" t="s">
        <v>23</v>
      </c>
    </row>
    <row r="134" spans="1:26" ht="14.25">
      <c r="A134">
        <v>2</v>
      </c>
      <c r="B134">
        <v>204</v>
      </c>
      <c r="C134">
        <v>16.1</v>
      </c>
      <c r="D134">
        <v>48.7</v>
      </c>
      <c r="E134">
        <v>-2.81</v>
      </c>
      <c r="F134">
        <v>2516687.6624947926</v>
      </c>
      <c r="G134">
        <v>6859378.505051884</v>
      </c>
      <c r="H134">
        <v>170.7</v>
      </c>
      <c r="I134">
        <v>2</v>
      </c>
      <c r="K134">
        <v>248</v>
      </c>
      <c r="O134">
        <v>2</v>
      </c>
      <c r="P134">
        <v>11</v>
      </c>
      <c r="Q134">
        <v>277</v>
      </c>
      <c r="S134">
        <v>20.5</v>
      </c>
      <c r="W134">
        <v>2</v>
      </c>
      <c r="X134">
        <v>11</v>
      </c>
      <c r="Y134">
        <v>317</v>
      </c>
      <c r="Z134" t="s">
        <v>24</v>
      </c>
    </row>
    <row r="135" spans="1:26" ht="14.25">
      <c r="A135">
        <v>2</v>
      </c>
      <c r="B135">
        <v>202</v>
      </c>
      <c r="C135">
        <v>11.79</v>
      </c>
      <c r="D135">
        <v>48.96</v>
      </c>
      <c r="E135">
        <v>-2.18</v>
      </c>
      <c r="F135">
        <v>2516683.468080813</v>
      </c>
      <c r="G135">
        <v>6859379.530035476</v>
      </c>
      <c r="H135">
        <v>171.33</v>
      </c>
      <c r="I135">
        <v>3</v>
      </c>
      <c r="K135">
        <v>200</v>
      </c>
      <c r="L135">
        <v>25.1</v>
      </c>
      <c r="M135">
        <v>15</v>
      </c>
      <c r="N135">
        <v>17.7</v>
      </c>
      <c r="O135">
        <v>3</v>
      </c>
      <c r="P135">
        <v>11</v>
      </c>
      <c r="Q135">
        <v>214</v>
      </c>
      <c r="S135">
        <v>18.4</v>
      </c>
      <c r="W135">
        <v>3</v>
      </c>
      <c r="X135">
        <v>11</v>
      </c>
      <c r="Y135">
        <v>222</v>
      </c>
      <c r="Z135" t="s">
        <v>14</v>
      </c>
    </row>
    <row r="136" spans="1:25" ht="14.25">
      <c r="A136">
        <v>3</v>
      </c>
      <c r="B136">
        <v>261</v>
      </c>
      <c r="C136">
        <v>21.07</v>
      </c>
      <c r="D136">
        <v>0.47</v>
      </c>
      <c r="E136">
        <v>-0.67</v>
      </c>
      <c r="F136">
        <v>2516683.9456471633</v>
      </c>
      <c r="G136">
        <v>6859330.162329126</v>
      </c>
      <c r="H136">
        <v>172.84</v>
      </c>
      <c r="I136">
        <v>2</v>
      </c>
      <c r="K136">
        <v>184</v>
      </c>
      <c r="O136">
        <v>2</v>
      </c>
      <c r="P136">
        <v>11</v>
      </c>
      <c r="Q136">
        <v>211</v>
      </c>
      <c r="S136">
        <v>17.1</v>
      </c>
      <c r="W136">
        <v>2</v>
      </c>
      <c r="X136">
        <v>11</v>
      </c>
      <c r="Y136">
        <v>237</v>
      </c>
    </row>
    <row r="137" spans="1:25" ht="14.25">
      <c r="A137">
        <v>3</v>
      </c>
      <c r="B137">
        <v>274</v>
      </c>
      <c r="C137">
        <v>26.52</v>
      </c>
      <c r="D137">
        <v>2.53</v>
      </c>
      <c r="E137">
        <v>-0.61</v>
      </c>
      <c r="F137">
        <v>2516689.675785501</v>
      </c>
      <c r="G137">
        <v>6859331.216660491</v>
      </c>
      <c r="H137">
        <v>172.9</v>
      </c>
      <c r="I137">
        <v>2</v>
      </c>
      <c r="K137">
        <v>242</v>
      </c>
      <c r="O137">
        <v>2</v>
      </c>
      <c r="P137">
        <v>11</v>
      </c>
      <c r="Q137">
        <v>268</v>
      </c>
      <c r="S137">
        <v>18</v>
      </c>
      <c r="W137">
        <v>2</v>
      </c>
      <c r="X137">
        <v>11</v>
      </c>
      <c r="Y137">
        <v>305</v>
      </c>
    </row>
    <row r="138" spans="1:25" ht="14.25">
      <c r="A138">
        <v>3</v>
      </c>
      <c r="B138">
        <v>268</v>
      </c>
      <c r="C138">
        <v>21.83</v>
      </c>
      <c r="D138">
        <v>5.42</v>
      </c>
      <c r="E138">
        <v>-0.82</v>
      </c>
      <c r="F138">
        <v>2516685.5768180606</v>
      </c>
      <c r="G138">
        <v>6859334.897240055</v>
      </c>
      <c r="H138">
        <v>172.69</v>
      </c>
      <c r="I138">
        <v>2</v>
      </c>
      <c r="K138">
        <v>71</v>
      </c>
      <c r="O138">
        <v>2</v>
      </c>
      <c r="P138">
        <v>11</v>
      </c>
      <c r="Q138">
        <v>90</v>
      </c>
      <c r="S138">
        <v>7.5</v>
      </c>
      <c r="W138">
        <v>2</v>
      </c>
      <c r="X138">
        <v>11</v>
      </c>
      <c r="Y138">
        <v>111</v>
      </c>
    </row>
    <row r="139" spans="1:25" ht="14.25">
      <c r="A139">
        <v>3</v>
      </c>
      <c r="B139">
        <v>272</v>
      </c>
      <c r="C139">
        <v>26.99</v>
      </c>
      <c r="D139">
        <v>8.32</v>
      </c>
      <c r="E139">
        <v>-0.77</v>
      </c>
      <c r="F139">
        <v>2516691.171517016</v>
      </c>
      <c r="G139">
        <v>6859336.82984027</v>
      </c>
      <c r="H139">
        <v>172.74</v>
      </c>
      <c r="I139">
        <v>2</v>
      </c>
      <c r="K139">
        <v>202</v>
      </c>
      <c r="L139">
        <v>25.5</v>
      </c>
      <c r="M139">
        <v>17</v>
      </c>
      <c r="N139">
        <v>17.9</v>
      </c>
      <c r="O139">
        <v>2</v>
      </c>
      <c r="P139">
        <v>11</v>
      </c>
      <c r="Q139">
        <v>231</v>
      </c>
      <c r="S139">
        <v>20</v>
      </c>
      <c r="W139">
        <v>2</v>
      </c>
      <c r="X139">
        <v>11</v>
      </c>
      <c r="Y139">
        <v>266</v>
      </c>
    </row>
    <row r="140" spans="1:25" ht="14.25">
      <c r="A140">
        <v>3</v>
      </c>
      <c r="B140">
        <v>269</v>
      </c>
      <c r="C140">
        <v>22.37</v>
      </c>
      <c r="D140">
        <v>8.59</v>
      </c>
      <c r="E140">
        <v>-0.54</v>
      </c>
      <c r="F140">
        <v>2516686.6738639325</v>
      </c>
      <c r="G140">
        <v>6859337.919985554</v>
      </c>
      <c r="H140">
        <v>172.97</v>
      </c>
      <c r="I140">
        <v>2</v>
      </c>
      <c r="K140">
        <v>195</v>
      </c>
      <c r="O140">
        <v>2</v>
      </c>
      <c r="P140">
        <v>11</v>
      </c>
      <c r="Q140">
        <v>224</v>
      </c>
      <c r="S140">
        <v>18.3</v>
      </c>
      <c r="W140">
        <v>2</v>
      </c>
      <c r="X140">
        <v>11</v>
      </c>
      <c r="Y140">
        <v>256</v>
      </c>
    </row>
    <row r="141" spans="1:25" ht="14.25">
      <c r="A141">
        <v>3</v>
      </c>
      <c r="B141">
        <v>271</v>
      </c>
      <c r="C141">
        <v>26.16</v>
      </c>
      <c r="D141">
        <v>10.68</v>
      </c>
      <c r="E141">
        <v>-1.08</v>
      </c>
      <c r="F141">
        <v>2516690.776003363</v>
      </c>
      <c r="G141">
        <v>6859339.300076889</v>
      </c>
      <c r="H141">
        <v>172.43</v>
      </c>
      <c r="I141">
        <v>16</v>
      </c>
      <c r="K141">
        <v>27</v>
      </c>
      <c r="O141">
        <v>16</v>
      </c>
      <c r="P141">
        <v>11</v>
      </c>
      <c r="Q141">
        <v>37</v>
      </c>
      <c r="S141">
        <v>5.25</v>
      </c>
      <c r="W141">
        <v>16</v>
      </c>
      <c r="X141">
        <v>11</v>
      </c>
      <c r="Y141">
        <v>43</v>
      </c>
    </row>
    <row r="142" spans="1:25" ht="14.25">
      <c r="A142">
        <v>3</v>
      </c>
      <c r="B142">
        <v>21</v>
      </c>
      <c r="C142">
        <v>29.51</v>
      </c>
      <c r="D142">
        <v>11.53</v>
      </c>
      <c r="E142">
        <v>-1.27</v>
      </c>
      <c r="F142">
        <v>2516694.2239170745</v>
      </c>
      <c r="G142">
        <v>6859339.538595314</v>
      </c>
      <c r="H142">
        <v>172.24</v>
      </c>
      <c r="I142">
        <v>2</v>
      </c>
      <c r="K142">
        <v>195</v>
      </c>
      <c r="O142">
        <v>2</v>
      </c>
      <c r="P142">
        <v>11</v>
      </c>
      <c r="Q142">
        <v>224</v>
      </c>
      <c r="S142">
        <v>19.95</v>
      </c>
      <c r="W142">
        <v>2</v>
      </c>
      <c r="X142">
        <v>11</v>
      </c>
      <c r="Y142">
        <v>265</v>
      </c>
    </row>
    <row r="143" spans="1:25" ht="14.25">
      <c r="A143">
        <v>3</v>
      </c>
      <c r="B143">
        <v>14</v>
      </c>
      <c r="C143">
        <v>26.37</v>
      </c>
      <c r="D143">
        <v>13.32</v>
      </c>
      <c r="E143">
        <v>-0.99</v>
      </c>
      <c r="F143">
        <v>2516691.453763451</v>
      </c>
      <c r="G143">
        <v>6859341.860221663</v>
      </c>
      <c r="H143">
        <v>172.52</v>
      </c>
      <c r="I143">
        <v>3</v>
      </c>
      <c r="K143">
        <v>190</v>
      </c>
      <c r="L143">
        <v>24.5</v>
      </c>
      <c r="M143">
        <v>15</v>
      </c>
      <c r="N143">
        <v>16.4</v>
      </c>
      <c r="O143">
        <v>3</v>
      </c>
      <c r="P143">
        <v>11</v>
      </c>
      <c r="Q143">
        <v>204</v>
      </c>
      <c r="S143">
        <v>18.3</v>
      </c>
      <c r="W143">
        <v>3</v>
      </c>
      <c r="X143">
        <v>11</v>
      </c>
      <c r="Y143">
        <v>220</v>
      </c>
    </row>
    <row r="144" spans="1:25" ht="14.25">
      <c r="A144">
        <v>3</v>
      </c>
      <c r="B144">
        <v>13</v>
      </c>
      <c r="C144">
        <v>22.67</v>
      </c>
      <c r="D144">
        <v>14.3</v>
      </c>
      <c r="E144">
        <v>-0.81</v>
      </c>
      <c r="F144">
        <v>2516687.9880476897</v>
      </c>
      <c r="G144">
        <v>6859343.484787532</v>
      </c>
      <c r="H144">
        <v>172.7</v>
      </c>
      <c r="I144">
        <v>2</v>
      </c>
      <c r="K144">
        <v>158</v>
      </c>
      <c r="L144">
        <v>21.9</v>
      </c>
      <c r="M144">
        <v>12</v>
      </c>
      <c r="N144">
        <v>12.5</v>
      </c>
      <c r="O144">
        <v>2</v>
      </c>
      <c r="P144">
        <v>11</v>
      </c>
      <c r="Q144">
        <v>180</v>
      </c>
      <c r="S144">
        <v>13.7</v>
      </c>
      <c r="W144">
        <v>2</v>
      </c>
      <c r="X144">
        <v>11</v>
      </c>
      <c r="Y144">
        <v>200</v>
      </c>
    </row>
    <row r="145" spans="1:25" ht="14.25">
      <c r="A145">
        <v>3</v>
      </c>
      <c r="B145">
        <v>19</v>
      </c>
      <c r="C145">
        <v>29.34</v>
      </c>
      <c r="D145">
        <v>15.38</v>
      </c>
      <c r="E145">
        <v>-1.54</v>
      </c>
      <c r="F145">
        <v>2516694.7437122576</v>
      </c>
      <c r="G145">
        <v>6859343.357130761</v>
      </c>
      <c r="H145">
        <v>171.97</v>
      </c>
      <c r="I145">
        <v>2</v>
      </c>
      <c r="K145">
        <v>109</v>
      </c>
      <c r="O145">
        <v>2</v>
      </c>
      <c r="P145">
        <v>11</v>
      </c>
      <c r="Q145">
        <v>139</v>
      </c>
      <c r="S145">
        <v>13.8</v>
      </c>
      <c r="T145">
        <v>1.9</v>
      </c>
      <c r="U145">
        <v>3.5</v>
      </c>
      <c r="V145">
        <v>3.3</v>
      </c>
      <c r="W145">
        <v>2</v>
      </c>
      <c r="X145">
        <v>11</v>
      </c>
      <c r="Y145">
        <v>176</v>
      </c>
    </row>
    <row r="146" spans="1:26" ht="14.25">
      <c r="A146">
        <v>3</v>
      </c>
      <c r="B146">
        <v>15</v>
      </c>
      <c r="C146">
        <v>27.24</v>
      </c>
      <c r="D146">
        <v>15.42</v>
      </c>
      <c r="E146">
        <v>-1.41</v>
      </c>
      <c r="F146">
        <v>2516692.6845610854</v>
      </c>
      <c r="G146">
        <v>6859343.771252061</v>
      </c>
      <c r="H146">
        <v>172.1</v>
      </c>
      <c r="I146">
        <v>2</v>
      </c>
      <c r="K146">
        <v>45</v>
      </c>
      <c r="O146">
        <v>2</v>
      </c>
      <c r="P146">
        <v>11</v>
      </c>
      <c r="Q146">
        <v>56</v>
      </c>
      <c r="S146">
        <v>5.625</v>
      </c>
      <c r="W146">
        <v>2</v>
      </c>
      <c r="X146">
        <v>21</v>
      </c>
      <c r="Y146">
        <v>53</v>
      </c>
      <c r="Z146" t="s">
        <v>23</v>
      </c>
    </row>
    <row r="147" spans="1:25" ht="14.25">
      <c r="A147">
        <v>3</v>
      </c>
      <c r="B147">
        <v>9</v>
      </c>
      <c r="C147">
        <v>22.21</v>
      </c>
      <c r="D147">
        <v>17.16</v>
      </c>
      <c r="E147">
        <v>-1.33</v>
      </c>
      <c r="F147">
        <v>2516688.0458239536</v>
      </c>
      <c r="G147">
        <v>6859346.380968103</v>
      </c>
      <c r="H147">
        <v>172.18</v>
      </c>
      <c r="I147">
        <v>2</v>
      </c>
      <c r="K147">
        <v>134</v>
      </c>
      <c r="O147">
        <v>2</v>
      </c>
      <c r="P147">
        <v>11</v>
      </c>
      <c r="Q147">
        <v>161</v>
      </c>
      <c r="S147">
        <v>15</v>
      </c>
      <c r="W147">
        <v>2</v>
      </c>
      <c r="X147">
        <v>11</v>
      </c>
      <c r="Y147">
        <v>202</v>
      </c>
    </row>
    <row r="148" spans="1:25" ht="14.25">
      <c r="A148">
        <v>3</v>
      </c>
      <c r="B148">
        <v>18</v>
      </c>
      <c r="C148">
        <v>27.68</v>
      </c>
      <c r="D148">
        <v>18.24</v>
      </c>
      <c r="E148">
        <v>-1.61</v>
      </c>
      <c r="F148">
        <v>2516693.620751651</v>
      </c>
      <c r="G148">
        <v>6859346.46746185</v>
      </c>
      <c r="H148">
        <v>171.9</v>
      </c>
      <c r="I148">
        <v>2</v>
      </c>
      <c r="K148">
        <v>66</v>
      </c>
      <c r="O148">
        <v>2</v>
      </c>
      <c r="P148">
        <v>11</v>
      </c>
      <c r="Q148">
        <v>84</v>
      </c>
      <c r="S148">
        <v>7.575</v>
      </c>
      <c r="W148">
        <v>2</v>
      </c>
      <c r="X148">
        <v>11</v>
      </c>
      <c r="Y148">
        <v>100</v>
      </c>
    </row>
    <row r="149" spans="1:26" ht="14.25">
      <c r="A149">
        <v>3</v>
      </c>
      <c r="B149">
        <v>20</v>
      </c>
      <c r="C149">
        <v>29.83</v>
      </c>
      <c r="D149">
        <v>19.39</v>
      </c>
      <c r="E149">
        <v>-1.9</v>
      </c>
      <c r="F149">
        <v>2516695.9414661215</v>
      </c>
      <c r="G149">
        <v>6859347.2153150095</v>
      </c>
      <c r="H149">
        <v>171.61</v>
      </c>
      <c r="I149">
        <v>2</v>
      </c>
      <c r="K149">
        <v>181</v>
      </c>
      <c r="O149">
        <v>2</v>
      </c>
      <c r="P149">
        <v>11</v>
      </c>
      <c r="Q149">
        <v>211</v>
      </c>
      <c r="S149">
        <v>17.65</v>
      </c>
      <c r="W149">
        <v>2</v>
      </c>
      <c r="X149">
        <v>11</v>
      </c>
      <c r="Y149">
        <v>246</v>
      </c>
      <c r="Z149" t="s">
        <v>7</v>
      </c>
    </row>
    <row r="150" spans="1:25" ht="14.25">
      <c r="A150">
        <v>3</v>
      </c>
      <c r="B150">
        <v>17</v>
      </c>
      <c r="C150">
        <v>26.46</v>
      </c>
      <c r="D150">
        <v>20.45</v>
      </c>
      <c r="E150">
        <v>-1.59</v>
      </c>
      <c r="F150">
        <v>2516692.8147297003</v>
      </c>
      <c r="G150">
        <v>6859348.859705278</v>
      </c>
      <c r="H150">
        <v>171.92</v>
      </c>
      <c r="I150">
        <v>2</v>
      </c>
      <c r="K150">
        <v>62</v>
      </c>
      <c r="O150">
        <v>2</v>
      </c>
      <c r="P150">
        <v>11</v>
      </c>
      <c r="Q150">
        <v>79</v>
      </c>
      <c r="S150">
        <v>7.35</v>
      </c>
      <c r="W150">
        <v>2</v>
      </c>
      <c r="X150">
        <v>11</v>
      </c>
      <c r="Y150">
        <v>96</v>
      </c>
    </row>
    <row r="151" spans="1:25" ht="14.25">
      <c r="A151">
        <v>3</v>
      </c>
      <c r="B151">
        <v>60</v>
      </c>
      <c r="C151">
        <v>23.75</v>
      </c>
      <c r="D151">
        <v>22.72</v>
      </c>
      <c r="E151">
        <v>-1.27</v>
      </c>
      <c r="F151">
        <v>2516690.553333662</v>
      </c>
      <c r="G151">
        <v>6859351.576889105</v>
      </c>
      <c r="H151">
        <v>172.24</v>
      </c>
      <c r="I151">
        <v>2</v>
      </c>
      <c r="K151">
        <v>232</v>
      </c>
      <c r="O151">
        <v>2</v>
      </c>
      <c r="P151">
        <v>11</v>
      </c>
      <c r="Q151">
        <v>258</v>
      </c>
      <c r="S151">
        <v>21.3</v>
      </c>
      <c r="T151">
        <v>4.8</v>
      </c>
      <c r="U151">
        <v>3.85</v>
      </c>
      <c r="V151">
        <v>3.8</v>
      </c>
      <c r="W151">
        <v>2</v>
      </c>
      <c r="X151">
        <v>11</v>
      </c>
      <c r="Y151">
        <v>300</v>
      </c>
    </row>
    <row r="152" spans="1:25" ht="14.25">
      <c r="A152">
        <v>3</v>
      </c>
      <c r="B152">
        <v>51</v>
      </c>
      <c r="C152">
        <v>27.52</v>
      </c>
      <c r="D152">
        <v>24.57</v>
      </c>
      <c r="E152">
        <v>-1.79</v>
      </c>
      <c r="F152">
        <v>2516694.592964042</v>
      </c>
      <c r="G152">
        <v>6859352.724402241</v>
      </c>
      <c r="H152">
        <v>171.72</v>
      </c>
      <c r="I152">
        <v>2</v>
      </c>
      <c r="K152">
        <v>49</v>
      </c>
      <c r="O152">
        <v>2</v>
      </c>
      <c r="P152">
        <v>11</v>
      </c>
      <c r="Q152">
        <v>64</v>
      </c>
      <c r="S152">
        <v>4.7</v>
      </c>
      <c r="W152">
        <v>2</v>
      </c>
      <c r="X152">
        <v>11</v>
      </c>
      <c r="Y152">
        <v>74</v>
      </c>
    </row>
    <row r="153" spans="1:25" ht="14.25">
      <c r="A153">
        <v>3</v>
      </c>
      <c r="B153">
        <v>53</v>
      </c>
      <c r="C153">
        <v>25.92</v>
      </c>
      <c r="D153">
        <v>25</v>
      </c>
      <c r="E153">
        <v>-1.85</v>
      </c>
      <c r="F153">
        <v>2516693.0953854835</v>
      </c>
      <c r="G153">
        <v>6859353.433033641</v>
      </c>
      <c r="H153">
        <v>171.66</v>
      </c>
      <c r="I153">
        <v>2</v>
      </c>
      <c r="K153">
        <v>42</v>
      </c>
      <c r="O153">
        <v>2</v>
      </c>
      <c r="P153">
        <v>11</v>
      </c>
      <c r="Q153">
        <v>51</v>
      </c>
      <c r="S153">
        <v>3.9</v>
      </c>
      <c r="W153">
        <v>2</v>
      </c>
      <c r="X153">
        <v>11</v>
      </c>
      <c r="Y153">
        <v>59</v>
      </c>
    </row>
    <row r="154" spans="1:26" ht="14.25">
      <c r="A154">
        <v>3</v>
      </c>
      <c r="B154">
        <v>56</v>
      </c>
      <c r="C154">
        <v>20.8</v>
      </c>
      <c r="D154">
        <v>25.21</v>
      </c>
      <c r="E154">
        <v>-1.2</v>
      </c>
      <c r="F154">
        <v>2516688.095051178</v>
      </c>
      <c r="G154">
        <v>6859354.553371463</v>
      </c>
      <c r="H154">
        <v>172.31</v>
      </c>
      <c r="I154">
        <v>2</v>
      </c>
      <c r="K154">
        <v>122</v>
      </c>
      <c r="O154">
        <v>2</v>
      </c>
      <c r="P154">
        <v>11</v>
      </c>
      <c r="Q154">
        <v>136</v>
      </c>
      <c r="S154">
        <v>11.3</v>
      </c>
      <c r="W154">
        <v>2</v>
      </c>
      <c r="X154">
        <v>11</v>
      </c>
      <c r="Y154">
        <v>148</v>
      </c>
      <c r="Z154" t="s">
        <v>14</v>
      </c>
    </row>
    <row r="155" spans="1:25" ht="14.25">
      <c r="A155">
        <v>3</v>
      </c>
      <c r="B155">
        <v>54</v>
      </c>
      <c r="C155">
        <v>23.84</v>
      </c>
      <c r="D155">
        <v>25.99</v>
      </c>
      <c r="E155">
        <v>-1.57</v>
      </c>
      <c r="F155">
        <v>2516691.225449085</v>
      </c>
      <c r="G155">
        <v>6859354.778335788</v>
      </c>
      <c r="H155">
        <v>171.94</v>
      </c>
      <c r="I155">
        <v>2</v>
      </c>
      <c r="K155">
        <v>204</v>
      </c>
      <c r="L155">
        <v>26.4</v>
      </c>
      <c r="M155">
        <v>17</v>
      </c>
      <c r="N155">
        <v>17.6</v>
      </c>
      <c r="O155">
        <v>2</v>
      </c>
      <c r="P155">
        <v>11</v>
      </c>
      <c r="Q155">
        <v>223</v>
      </c>
      <c r="S155">
        <v>17.5</v>
      </c>
      <c r="W155">
        <v>2</v>
      </c>
      <c r="X155">
        <v>11</v>
      </c>
      <c r="Y155">
        <v>250</v>
      </c>
    </row>
    <row r="156" spans="1:26" ht="14.25">
      <c r="A156">
        <v>3</v>
      </c>
      <c r="B156">
        <v>50</v>
      </c>
      <c r="C156">
        <v>27.35</v>
      </c>
      <c r="D156">
        <v>27.44</v>
      </c>
      <c r="E156">
        <v>-2.1</v>
      </c>
      <c r="F156">
        <v>2516694.937869637</v>
      </c>
      <c r="G156">
        <v>6859355.578669246</v>
      </c>
      <c r="H156">
        <v>171.41</v>
      </c>
      <c r="I156">
        <v>2</v>
      </c>
      <c r="K156">
        <v>140</v>
      </c>
      <c r="O156">
        <v>2</v>
      </c>
      <c r="P156">
        <v>11</v>
      </c>
      <c r="Q156">
        <v>163</v>
      </c>
      <c r="S156">
        <v>13.5</v>
      </c>
      <c r="T156">
        <v>2.9</v>
      </c>
      <c r="U156">
        <v>3.4</v>
      </c>
      <c r="V156">
        <v>3.25</v>
      </c>
      <c r="W156">
        <v>2</v>
      </c>
      <c r="X156">
        <v>11</v>
      </c>
      <c r="Y156">
        <v>184</v>
      </c>
      <c r="Z156" t="s">
        <v>25</v>
      </c>
    </row>
    <row r="157" spans="1:25" ht="14.25">
      <c r="A157">
        <v>3</v>
      </c>
      <c r="B157">
        <v>57</v>
      </c>
      <c r="C157">
        <v>23.07</v>
      </c>
      <c r="D157">
        <v>28.03</v>
      </c>
      <c r="E157">
        <v>-1.64</v>
      </c>
      <c r="F157">
        <v>2516690.8318654704</v>
      </c>
      <c r="G157">
        <v>6859356.923001715</v>
      </c>
      <c r="H157">
        <v>171.87</v>
      </c>
      <c r="I157">
        <v>2</v>
      </c>
      <c r="K157">
        <v>69</v>
      </c>
      <c r="O157">
        <v>2</v>
      </c>
      <c r="P157">
        <v>11</v>
      </c>
      <c r="Q157">
        <v>78</v>
      </c>
      <c r="S157">
        <v>4.6875</v>
      </c>
      <c r="W157">
        <v>2</v>
      </c>
      <c r="X157">
        <v>11</v>
      </c>
      <c r="Y157">
        <v>84</v>
      </c>
    </row>
    <row r="158" spans="1:25" ht="14.25">
      <c r="A158">
        <v>3</v>
      </c>
      <c r="B158">
        <v>55</v>
      </c>
      <c r="C158">
        <v>20.21</v>
      </c>
      <c r="D158">
        <v>28.87</v>
      </c>
      <c r="E158">
        <v>-1.24</v>
      </c>
      <c r="F158">
        <v>2516688.1676812912</v>
      </c>
      <c r="G158">
        <v>6859358.259909588</v>
      </c>
      <c r="H158">
        <v>172.27</v>
      </c>
      <c r="I158">
        <v>2</v>
      </c>
      <c r="K158">
        <v>187</v>
      </c>
      <c r="O158">
        <v>2</v>
      </c>
      <c r="P158">
        <v>11</v>
      </c>
      <c r="Q158">
        <v>215</v>
      </c>
      <c r="S158">
        <v>16.8</v>
      </c>
      <c r="W158">
        <v>2</v>
      </c>
      <c r="X158">
        <v>11</v>
      </c>
      <c r="Y158">
        <v>255</v>
      </c>
    </row>
    <row r="159" spans="1:25" ht="14.25">
      <c r="A159">
        <v>3</v>
      </c>
      <c r="B159">
        <v>356</v>
      </c>
      <c r="C159">
        <v>25.24</v>
      </c>
      <c r="D159">
        <v>30.96</v>
      </c>
      <c r="E159">
        <v>-2.25</v>
      </c>
      <c r="F159">
        <v>2516693.4899154874</v>
      </c>
      <c r="G159">
        <v>6859359.418712055</v>
      </c>
      <c r="H159">
        <v>171.26</v>
      </c>
      <c r="I159">
        <v>2</v>
      </c>
      <c r="K159">
        <v>32</v>
      </c>
      <c r="O159">
        <v>2</v>
      </c>
      <c r="P159">
        <v>11</v>
      </c>
      <c r="Q159">
        <v>39</v>
      </c>
      <c r="S159">
        <v>3.4375</v>
      </c>
      <c r="W159">
        <v>2</v>
      </c>
      <c r="X159">
        <v>11</v>
      </c>
      <c r="Y159">
        <v>43</v>
      </c>
    </row>
    <row r="160" spans="1:25" ht="14.25">
      <c r="A160">
        <v>3</v>
      </c>
      <c r="B160">
        <v>112</v>
      </c>
      <c r="C160">
        <v>27.59</v>
      </c>
      <c r="D160">
        <v>31.3</v>
      </c>
      <c r="E160">
        <v>-2.32</v>
      </c>
      <c r="F160">
        <v>2516695.862867838</v>
      </c>
      <c r="G160">
        <v>6859359.333876074</v>
      </c>
      <c r="H160">
        <v>171.19</v>
      </c>
      <c r="I160">
        <v>2</v>
      </c>
      <c r="K160">
        <v>146</v>
      </c>
      <c r="O160">
        <v>2</v>
      </c>
      <c r="P160">
        <v>11</v>
      </c>
      <c r="Q160">
        <v>171</v>
      </c>
      <c r="S160">
        <v>15.66</v>
      </c>
      <c r="W160">
        <v>2</v>
      </c>
      <c r="X160">
        <v>11</v>
      </c>
      <c r="Y160">
        <v>206</v>
      </c>
    </row>
    <row r="161" spans="1:25" ht="14.25">
      <c r="A161">
        <v>3</v>
      </c>
      <c r="B161">
        <v>110</v>
      </c>
      <c r="C161">
        <v>22.37</v>
      </c>
      <c r="D161">
        <v>31.53</v>
      </c>
      <c r="E161">
        <v>-1.7</v>
      </c>
      <c r="F161">
        <v>2516690.7677079686</v>
      </c>
      <c r="G161">
        <v>6859360.49173872</v>
      </c>
      <c r="H161">
        <v>171.81</v>
      </c>
      <c r="I161">
        <v>2</v>
      </c>
      <c r="K161">
        <v>102</v>
      </c>
      <c r="O161">
        <v>2</v>
      </c>
      <c r="P161">
        <v>11</v>
      </c>
      <c r="Q161">
        <v>121</v>
      </c>
      <c r="S161">
        <v>12.7</v>
      </c>
      <c r="W161">
        <v>2</v>
      </c>
      <c r="X161">
        <v>11</v>
      </c>
      <c r="Y161">
        <v>142</v>
      </c>
    </row>
    <row r="162" spans="1:26" ht="14.25">
      <c r="A162">
        <v>3</v>
      </c>
      <c r="B162">
        <v>357</v>
      </c>
      <c r="C162">
        <v>22.69</v>
      </c>
      <c r="D162">
        <v>31.66</v>
      </c>
      <c r="E162">
        <v>-1.82</v>
      </c>
      <c r="F162">
        <v>2516691.1057707733</v>
      </c>
      <c r="G162">
        <v>6859360.562545077</v>
      </c>
      <c r="H162">
        <v>171.69</v>
      </c>
      <c r="I162">
        <v>16</v>
      </c>
      <c r="K162">
        <v>34</v>
      </c>
      <c r="O162">
        <v>16</v>
      </c>
      <c r="P162">
        <v>11</v>
      </c>
      <c r="Q162">
        <v>37</v>
      </c>
      <c r="S162">
        <v>8.325</v>
      </c>
      <c r="W162">
        <v>16</v>
      </c>
      <c r="X162">
        <v>14</v>
      </c>
      <c r="Y162">
        <v>37</v>
      </c>
      <c r="Z162" t="s">
        <v>78</v>
      </c>
    </row>
    <row r="163" spans="1:25" ht="14.25">
      <c r="A163">
        <v>3</v>
      </c>
      <c r="B163">
        <v>111</v>
      </c>
      <c r="C163">
        <v>24.37</v>
      </c>
      <c r="D163">
        <v>32.31</v>
      </c>
      <c r="E163">
        <v>-2.1</v>
      </c>
      <c r="F163">
        <v>2516692.874800588</v>
      </c>
      <c r="G163">
        <v>6859360.902300159</v>
      </c>
      <c r="H163">
        <v>171.41</v>
      </c>
      <c r="I163">
        <v>3</v>
      </c>
      <c r="K163">
        <v>253</v>
      </c>
      <c r="L163">
        <v>29.9</v>
      </c>
      <c r="M163">
        <v>19</v>
      </c>
      <c r="N163">
        <v>20.7</v>
      </c>
      <c r="O163">
        <v>3</v>
      </c>
      <c r="P163">
        <v>11</v>
      </c>
      <c r="Q163">
        <v>280</v>
      </c>
      <c r="S163">
        <v>20.5</v>
      </c>
      <c r="T163">
        <v>11</v>
      </c>
      <c r="U163">
        <v>6.8</v>
      </c>
      <c r="V163">
        <v>6.4</v>
      </c>
      <c r="W163">
        <v>3</v>
      </c>
      <c r="X163">
        <v>11</v>
      </c>
      <c r="Y163">
        <v>310</v>
      </c>
    </row>
    <row r="164" spans="1:25" ht="14.25">
      <c r="A164">
        <v>3</v>
      </c>
      <c r="B164">
        <v>105</v>
      </c>
      <c r="C164">
        <v>21.08</v>
      </c>
      <c r="D164">
        <v>34.53</v>
      </c>
      <c r="E164">
        <v>-2.12</v>
      </c>
      <c r="F164">
        <v>2516690.033792124</v>
      </c>
      <c r="G164">
        <v>6859363.673792701</v>
      </c>
      <c r="H164">
        <v>171.39</v>
      </c>
      <c r="I164">
        <v>2</v>
      </c>
      <c r="K164">
        <v>160</v>
      </c>
      <c r="O164">
        <v>2</v>
      </c>
      <c r="P164">
        <v>11</v>
      </c>
      <c r="Q164">
        <v>175</v>
      </c>
      <c r="S164">
        <v>13.4</v>
      </c>
      <c r="W164">
        <v>2</v>
      </c>
      <c r="X164">
        <v>11</v>
      </c>
      <c r="Y164">
        <v>197</v>
      </c>
    </row>
    <row r="165" spans="1:25" ht="14.25">
      <c r="A165">
        <v>3</v>
      </c>
      <c r="B165">
        <v>115</v>
      </c>
      <c r="C165">
        <v>28.49</v>
      </c>
      <c r="D165">
        <v>36.92</v>
      </c>
      <c r="E165">
        <v>-2.99</v>
      </c>
      <c r="F165">
        <v>2516697.751358742</v>
      </c>
      <c r="G165">
        <v>6859364.703047529</v>
      </c>
      <c r="H165">
        <v>170.52</v>
      </c>
      <c r="I165">
        <v>2</v>
      </c>
      <c r="K165">
        <v>214</v>
      </c>
      <c r="L165">
        <v>29</v>
      </c>
      <c r="M165">
        <v>17</v>
      </c>
      <c r="N165">
        <v>18.4</v>
      </c>
      <c r="O165">
        <v>2</v>
      </c>
      <c r="P165">
        <v>11</v>
      </c>
      <c r="Q165">
        <v>239</v>
      </c>
      <c r="S165">
        <v>20</v>
      </c>
      <c r="W165">
        <v>2</v>
      </c>
      <c r="X165">
        <v>11</v>
      </c>
      <c r="Y165">
        <v>273</v>
      </c>
    </row>
    <row r="166" spans="1:25" ht="14.25">
      <c r="A166">
        <v>3</v>
      </c>
      <c r="B166">
        <v>108</v>
      </c>
      <c r="C166">
        <v>23</v>
      </c>
      <c r="D166">
        <v>37.62</v>
      </c>
      <c r="E166">
        <v>-2.55</v>
      </c>
      <c r="F166">
        <v>2516692.4744086955</v>
      </c>
      <c r="G166">
        <v>6859366.371549315</v>
      </c>
      <c r="H166">
        <v>170.96</v>
      </c>
      <c r="I166">
        <v>2</v>
      </c>
      <c r="K166">
        <v>231</v>
      </c>
      <c r="O166">
        <v>2</v>
      </c>
      <c r="P166">
        <v>11</v>
      </c>
      <c r="Q166">
        <v>249</v>
      </c>
      <c r="S166">
        <v>20.8</v>
      </c>
      <c r="T166">
        <v>7.2</v>
      </c>
      <c r="U166">
        <v>4.8</v>
      </c>
      <c r="V166">
        <v>4.2</v>
      </c>
      <c r="W166">
        <v>2</v>
      </c>
      <c r="X166">
        <v>11</v>
      </c>
      <c r="Y166">
        <v>279</v>
      </c>
    </row>
    <row r="167" spans="1:25" ht="14.25">
      <c r="A167">
        <v>3</v>
      </c>
      <c r="B167">
        <v>360</v>
      </c>
      <c r="C167">
        <v>26.63</v>
      </c>
      <c r="D167">
        <v>38.09</v>
      </c>
      <c r="E167">
        <v>-2.93</v>
      </c>
      <c r="F167">
        <v>2516696.130013346</v>
      </c>
      <c r="G167">
        <v>6859366.186199278</v>
      </c>
      <c r="H167">
        <v>170.58</v>
      </c>
      <c r="I167">
        <v>2</v>
      </c>
      <c r="K167">
        <v>35</v>
      </c>
      <c r="O167">
        <v>2</v>
      </c>
      <c r="P167">
        <v>11</v>
      </c>
      <c r="Q167">
        <v>38</v>
      </c>
      <c r="S167">
        <v>3.625</v>
      </c>
      <c r="W167">
        <v>2</v>
      </c>
      <c r="X167">
        <v>11</v>
      </c>
      <c r="Y167">
        <v>40</v>
      </c>
    </row>
    <row r="168" spans="1:25" ht="14.25">
      <c r="A168">
        <v>3</v>
      </c>
      <c r="B168">
        <v>107</v>
      </c>
      <c r="C168">
        <v>20.55</v>
      </c>
      <c r="D168">
        <v>38.46</v>
      </c>
      <c r="E168">
        <v>-2.5</v>
      </c>
      <c r="F168">
        <v>2516690.2136429474</v>
      </c>
      <c r="G168">
        <v>6859367.635289095</v>
      </c>
      <c r="H168">
        <v>171.01</v>
      </c>
      <c r="I168">
        <v>2</v>
      </c>
      <c r="K168">
        <v>69</v>
      </c>
      <c r="O168">
        <v>2</v>
      </c>
      <c r="P168">
        <v>11</v>
      </c>
      <c r="Q168">
        <v>77</v>
      </c>
      <c r="S168">
        <v>7.4</v>
      </c>
      <c r="W168">
        <v>2</v>
      </c>
      <c r="X168">
        <v>11</v>
      </c>
      <c r="Y168">
        <v>80</v>
      </c>
    </row>
    <row r="169" spans="1:26" ht="14.25">
      <c r="A169">
        <v>3</v>
      </c>
      <c r="B169">
        <v>114</v>
      </c>
      <c r="C169">
        <v>24.97</v>
      </c>
      <c r="D169">
        <v>38.46</v>
      </c>
      <c r="E169">
        <v>-2.89</v>
      </c>
      <c r="F169">
        <v>2516694.5626904187</v>
      </c>
      <c r="G169">
        <v>6859366.846501361</v>
      </c>
      <c r="H169">
        <v>170.62</v>
      </c>
      <c r="I169">
        <v>2</v>
      </c>
      <c r="K169">
        <v>47</v>
      </c>
      <c r="O169">
        <v>2</v>
      </c>
      <c r="P169">
        <v>32</v>
      </c>
      <c r="Q169">
        <v>55</v>
      </c>
      <c r="R169" t="s">
        <v>26</v>
      </c>
      <c r="S169">
        <v>4.2</v>
      </c>
      <c r="W169">
        <v>2</v>
      </c>
      <c r="X169">
        <v>32</v>
      </c>
      <c r="Z169" t="s">
        <v>8</v>
      </c>
    </row>
    <row r="170" spans="1:26" ht="14.25">
      <c r="A170">
        <v>3</v>
      </c>
      <c r="B170">
        <v>116</v>
      </c>
      <c r="C170">
        <v>25.41</v>
      </c>
      <c r="D170">
        <v>40.35</v>
      </c>
      <c r="E170">
        <v>-3.08</v>
      </c>
      <c r="F170">
        <v>2516695.3329143343</v>
      </c>
      <c r="G170">
        <v>6859368.627640074</v>
      </c>
      <c r="H170">
        <v>170.43</v>
      </c>
      <c r="I170">
        <v>2</v>
      </c>
      <c r="K170">
        <v>47</v>
      </c>
      <c r="O170">
        <v>2</v>
      </c>
      <c r="P170">
        <v>14</v>
      </c>
      <c r="Q170">
        <v>52</v>
      </c>
      <c r="R170" t="s">
        <v>27</v>
      </c>
      <c r="S170">
        <v>3.8</v>
      </c>
      <c r="W170">
        <v>2</v>
      </c>
      <c r="X170">
        <v>23</v>
      </c>
      <c r="Z170" t="s">
        <v>8</v>
      </c>
    </row>
    <row r="171" spans="1:25" ht="14.25">
      <c r="A171">
        <v>3</v>
      </c>
      <c r="B171">
        <v>230</v>
      </c>
      <c r="C171">
        <v>20.98</v>
      </c>
      <c r="D171">
        <v>40.76</v>
      </c>
      <c r="E171">
        <v>-2.56</v>
      </c>
      <c r="F171">
        <v>2516691.047195482</v>
      </c>
      <c r="G171">
        <v>6859369.821630828</v>
      </c>
      <c r="H171">
        <v>170.95</v>
      </c>
      <c r="I171">
        <v>2</v>
      </c>
      <c r="K171">
        <v>111</v>
      </c>
      <c r="L171">
        <v>13.1</v>
      </c>
      <c r="M171">
        <v>8</v>
      </c>
      <c r="N171">
        <v>12.3</v>
      </c>
      <c r="O171">
        <v>2</v>
      </c>
      <c r="P171">
        <v>11</v>
      </c>
      <c r="Q171">
        <v>139</v>
      </c>
      <c r="S171">
        <v>14</v>
      </c>
      <c r="W171">
        <v>2</v>
      </c>
      <c r="X171">
        <v>11</v>
      </c>
      <c r="Y171">
        <v>180</v>
      </c>
    </row>
    <row r="172" spans="1:26" ht="14.25">
      <c r="A172">
        <v>3</v>
      </c>
      <c r="B172">
        <v>229</v>
      </c>
      <c r="C172">
        <v>23.1</v>
      </c>
      <c r="D172">
        <v>40.99</v>
      </c>
      <c r="E172">
        <v>-2.52</v>
      </c>
      <c r="F172">
        <v>2516693.174209468</v>
      </c>
      <c r="G172">
        <v>6859369.669606148</v>
      </c>
      <c r="H172">
        <v>170.99</v>
      </c>
      <c r="I172">
        <v>2</v>
      </c>
      <c r="K172">
        <v>219</v>
      </c>
      <c r="O172">
        <v>2</v>
      </c>
      <c r="P172">
        <v>32</v>
      </c>
      <c r="Q172">
        <v>245</v>
      </c>
      <c r="R172" t="s">
        <v>28</v>
      </c>
      <c r="S172">
        <v>1.5</v>
      </c>
      <c r="W172">
        <v>2</v>
      </c>
      <c r="X172">
        <v>32</v>
      </c>
      <c r="Z172" t="s">
        <v>29</v>
      </c>
    </row>
    <row r="173" spans="1:25" ht="14.25">
      <c r="A173">
        <v>3</v>
      </c>
      <c r="B173">
        <v>233</v>
      </c>
      <c r="C173">
        <v>26.33</v>
      </c>
      <c r="D173">
        <v>41.83</v>
      </c>
      <c r="E173">
        <v>-3.16</v>
      </c>
      <c r="F173">
        <v>2516696.502264905</v>
      </c>
      <c r="G173">
        <v>6859369.919700152</v>
      </c>
      <c r="H173">
        <v>170.35</v>
      </c>
      <c r="I173">
        <v>2</v>
      </c>
      <c r="K173">
        <v>78</v>
      </c>
      <c r="O173">
        <v>2</v>
      </c>
      <c r="P173">
        <v>11</v>
      </c>
      <c r="Q173">
        <v>91</v>
      </c>
      <c r="S173">
        <v>7.8</v>
      </c>
      <c r="W173">
        <v>2</v>
      </c>
      <c r="X173">
        <v>11</v>
      </c>
      <c r="Y173">
        <v>105</v>
      </c>
    </row>
    <row r="174" spans="1:26" ht="14.25">
      <c r="A174">
        <v>3</v>
      </c>
      <c r="B174">
        <v>231</v>
      </c>
      <c r="C174">
        <v>22.72</v>
      </c>
      <c r="D174">
        <v>43.32</v>
      </c>
      <c r="E174">
        <v>-2.86</v>
      </c>
      <c r="F174">
        <v>2516693.216118378</v>
      </c>
      <c r="G174">
        <v>6859372.030017902</v>
      </c>
      <c r="H174">
        <v>170.65</v>
      </c>
      <c r="I174">
        <v>2</v>
      </c>
      <c r="K174">
        <v>50</v>
      </c>
      <c r="O174">
        <v>2</v>
      </c>
      <c r="P174">
        <v>11</v>
      </c>
      <c r="Q174">
        <v>55</v>
      </c>
      <c r="S174">
        <v>3.95</v>
      </c>
      <c r="W174">
        <v>2</v>
      </c>
      <c r="X174">
        <v>21</v>
      </c>
      <c r="Y174">
        <v>47</v>
      </c>
      <c r="Z174" t="s">
        <v>71</v>
      </c>
    </row>
    <row r="175" spans="1:26" ht="14.25">
      <c r="A175">
        <v>3</v>
      </c>
      <c r="B175">
        <v>234</v>
      </c>
      <c r="C175">
        <v>26.73</v>
      </c>
      <c r="D175">
        <v>44.28</v>
      </c>
      <c r="E175">
        <v>-3.35</v>
      </c>
      <c r="F175">
        <v>2516697.333067832</v>
      </c>
      <c r="G175">
        <v>6859372.2589877555</v>
      </c>
      <c r="H175">
        <v>170.16</v>
      </c>
      <c r="I175">
        <v>16</v>
      </c>
      <c r="K175">
        <v>35</v>
      </c>
      <c r="O175">
        <v>16</v>
      </c>
      <c r="P175">
        <v>11</v>
      </c>
      <c r="Q175">
        <v>40</v>
      </c>
      <c r="S175">
        <v>7.8</v>
      </c>
      <c r="W175">
        <v>16</v>
      </c>
      <c r="X175">
        <v>14</v>
      </c>
      <c r="Y175">
        <v>39</v>
      </c>
      <c r="Z175" t="s">
        <v>30</v>
      </c>
    </row>
    <row r="176" spans="1:25" ht="14.25">
      <c r="A176">
        <v>3</v>
      </c>
      <c r="B176">
        <v>232</v>
      </c>
      <c r="C176">
        <v>24.56</v>
      </c>
      <c r="D176">
        <v>44.37</v>
      </c>
      <c r="E176">
        <v>-3.13</v>
      </c>
      <c r="F176">
        <v>2516695.2139632804</v>
      </c>
      <c r="G176">
        <v>6859372.734798538</v>
      </c>
      <c r="H176">
        <v>170.38</v>
      </c>
      <c r="I176">
        <v>2</v>
      </c>
      <c r="K176">
        <v>199</v>
      </c>
      <c r="O176">
        <v>2</v>
      </c>
      <c r="P176">
        <v>11</v>
      </c>
      <c r="Q176">
        <v>238</v>
      </c>
      <c r="S176">
        <v>17.1</v>
      </c>
      <c r="W176">
        <v>2</v>
      </c>
      <c r="X176">
        <v>11</v>
      </c>
      <c r="Y176">
        <v>267</v>
      </c>
    </row>
    <row r="177" spans="1:25" ht="14.25">
      <c r="A177">
        <v>3</v>
      </c>
      <c r="B177">
        <v>236</v>
      </c>
      <c r="C177">
        <v>29.29</v>
      </c>
      <c r="D177">
        <v>44.58</v>
      </c>
      <c r="E177">
        <v>-3.42</v>
      </c>
      <c r="F177">
        <v>2516699.905510784</v>
      </c>
      <c r="G177">
        <v>6859372.097317538</v>
      </c>
      <c r="H177">
        <v>170.09</v>
      </c>
      <c r="I177">
        <v>2</v>
      </c>
      <c r="K177">
        <v>60</v>
      </c>
      <c r="O177">
        <v>2</v>
      </c>
      <c r="P177">
        <v>11</v>
      </c>
      <c r="Q177">
        <v>69</v>
      </c>
      <c r="S177">
        <v>5.6</v>
      </c>
      <c r="W177">
        <v>2</v>
      </c>
      <c r="X177">
        <v>11</v>
      </c>
      <c r="Y177">
        <v>73</v>
      </c>
    </row>
    <row r="178" spans="1:25" ht="14.25">
      <c r="A178">
        <v>3</v>
      </c>
      <c r="B178">
        <v>235</v>
      </c>
      <c r="C178">
        <v>27.85</v>
      </c>
      <c r="D178">
        <v>44.94</v>
      </c>
      <c r="E178">
        <v>-3.08</v>
      </c>
      <c r="F178">
        <v>2516698.552871695</v>
      </c>
      <c r="G178">
        <v>6859372.708519219</v>
      </c>
      <c r="H178">
        <v>170.43</v>
      </c>
      <c r="I178">
        <v>2</v>
      </c>
      <c r="K178">
        <v>113</v>
      </c>
      <c r="O178">
        <v>2</v>
      </c>
      <c r="P178">
        <v>11</v>
      </c>
      <c r="Q178">
        <v>138</v>
      </c>
      <c r="R178" t="s">
        <v>31</v>
      </c>
      <c r="S178">
        <v>14.8</v>
      </c>
      <c r="W178">
        <v>2</v>
      </c>
      <c r="X178">
        <v>11</v>
      </c>
      <c r="Y178">
        <v>177</v>
      </c>
    </row>
    <row r="179" spans="1:25" ht="14.25">
      <c r="A179">
        <v>3</v>
      </c>
      <c r="B179">
        <v>228</v>
      </c>
      <c r="C179">
        <v>22.19</v>
      </c>
      <c r="D179">
        <v>45.42</v>
      </c>
      <c r="E179">
        <v>-2.92</v>
      </c>
      <c r="F179">
        <v>2516693.069389664</v>
      </c>
      <c r="G179">
        <v>6859374.190890569</v>
      </c>
      <c r="H179">
        <v>170.59</v>
      </c>
      <c r="I179">
        <v>16</v>
      </c>
      <c r="K179">
        <v>30</v>
      </c>
      <c r="O179">
        <v>16</v>
      </c>
      <c r="P179">
        <v>11</v>
      </c>
      <c r="Q179">
        <v>40</v>
      </c>
      <c r="S179">
        <v>6.9</v>
      </c>
      <c r="W179">
        <v>16</v>
      </c>
      <c r="X179">
        <v>11</v>
      </c>
      <c r="Y179">
        <v>47</v>
      </c>
    </row>
    <row r="180" spans="1:25" ht="14.25">
      <c r="A180">
        <v>3</v>
      </c>
      <c r="B180">
        <v>226</v>
      </c>
      <c r="C180">
        <v>24.19</v>
      </c>
      <c r="D180">
        <v>45.6</v>
      </c>
      <c r="E180">
        <v>-3.25</v>
      </c>
      <c r="F180">
        <v>2516695.069407025</v>
      </c>
      <c r="G180">
        <v>6859374.011083573</v>
      </c>
      <c r="H180">
        <v>170.26</v>
      </c>
      <c r="I180">
        <v>2</v>
      </c>
      <c r="K180">
        <v>40</v>
      </c>
      <c r="O180">
        <v>2</v>
      </c>
      <c r="P180">
        <v>11</v>
      </c>
      <c r="Q180">
        <v>46</v>
      </c>
      <c r="S180">
        <v>3.6</v>
      </c>
      <c r="W180">
        <v>2</v>
      </c>
      <c r="X180">
        <v>11</v>
      </c>
      <c r="Y180">
        <v>44</v>
      </c>
    </row>
    <row r="181" spans="1:25" ht="14.25">
      <c r="A181">
        <v>3</v>
      </c>
      <c r="B181">
        <v>227</v>
      </c>
      <c r="C181">
        <v>22.4</v>
      </c>
      <c r="D181">
        <v>45.61</v>
      </c>
      <c r="E181">
        <v>-3.06</v>
      </c>
      <c r="F181">
        <v>2516693.309925781</v>
      </c>
      <c r="G181">
        <v>6859374.340364234</v>
      </c>
      <c r="H181">
        <v>170.45</v>
      </c>
      <c r="I181">
        <v>2</v>
      </c>
      <c r="K181">
        <v>85</v>
      </c>
      <c r="O181">
        <v>2</v>
      </c>
      <c r="P181">
        <v>11</v>
      </c>
      <c r="Q181">
        <v>97</v>
      </c>
      <c r="S181">
        <v>8.5</v>
      </c>
      <c r="W181">
        <v>2</v>
      </c>
      <c r="X181">
        <v>11</v>
      </c>
      <c r="Y181">
        <v>102</v>
      </c>
    </row>
    <row r="182" spans="1:25" ht="14.25">
      <c r="A182">
        <v>3</v>
      </c>
      <c r="B182">
        <v>240</v>
      </c>
      <c r="C182">
        <v>28.09</v>
      </c>
      <c r="D182">
        <v>46.24</v>
      </c>
      <c r="E182">
        <v>-3.42</v>
      </c>
      <c r="F182">
        <v>2516699.0210154615</v>
      </c>
      <c r="G182">
        <v>6859373.944820725</v>
      </c>
      <c r="H182">
        <v>170.09</v>
      </c>
      <c r="I182">
        <v>2</v>
      </c>
      <c r="K182">
        <v>36</v>
      </c>
      <c r="O182">
        <v>2</v>
      </c>
      <c r="P182">
        <v>11</v>
      </c>
      <c r="Q182">
        <v>42</v>
      </c>
      <c r="S182">
        <v>3.2</v>
      </c>
      <c r="W182">
        <v>2</v>
      </c>
      <c r="X182">
        <v>11</v>
      </c>
      <c r="Y182">
        <v>45</v>
      </c>
    </row>
    <row r="183" spans="1:25" ht="14.25">
      <c r="A183">
        <v>3</v>
      </c>
      <c r="B183">
        <v>225</v>
      </c>
      <c r="C183">
        <v>25.5</v>
      </c>
      <c r="D183">
        <v>46.66</v>
      </c>
      <c r="E183">
        <v>-3.39</v>
      </c>
      <c r="F183">
        <v>2516696.5475443974</v>
      </c>
      <c r="G183">
        <v>6859374.820286827</v>
      </c>
      <c r="H183">
        <v>170.12</v>
      </c>
      <c r="I183">
        <v>2</v>
      </c>
      <c r="K183">
        <v>63</v>
      </c>
      <c r="O183">
        <v>2</v>
      </c>
      <c r="P183">
        <v>11</v>
      </c>
      <c r="Q183">
        <v>72</v>
      </c>
      <c r="S183">
        <v>6.6</v>
      </c>
      <c r="W183">
        <v>2</v>
      </c>
      <c r="X183">
        <v>11</v>
      </c>
      <c r="Y183">
        <v>80</v>
      </c>
    </row>
    <row r="184" spans="1:25" ht="14.25">
      <c r="A184">
        <v>3</v>
      </c>
      <c r="B184">
        <v>220</v>
      </c>
      <c r="C184">
        <v>21.95</v>
      </c>
      <c r="D184">
        <v>48.07</v>
      </c>
      <c r="E184">
        <v>-3.21</v>
      </c>
      <c r="F184">
        <v>2516693.3061580136</v>
      </c>
      <c r="G184">
        <v>6859376.8411812605</v>
      </c>
      <c r="H184">
        <v>170.3</v>
      </c>
      <c r="I184">
        <v>2</v>
      </c>
      <c r="K184">
        <v>158</v>
      </c>
      <c r="O184">
        <v>2</v>
      </c>
      <c r="P184">
        <v>11</v>
      </c>
      <c r="Q184">
        <v>181</v>
      </c>
      <c r="S184">
        <v>14.2</v>
      </c>
      <c r="W184">
        <v>2</v>
      </c>
      <c r="X184">
        <v>11</v>
      </c>
      <c r="Y184">
        <v>210</v>
      </c>
    </row>
    <row r="185" spans="1:25" ht="14.25">
      <c r="A185">
        <v>3</v>
      </c>
      <c r="B185">
        <v>241</v>
      </c>
      <c r="C185">
        <v>29.16</v>
      </c>
      <c r="D185">
        <v>48.12</v>
      </c>
      <c r="E185">
        <v>-3.49</v>
      </c>
      <c r="F185">
        <v>2516700.4093416464</v>
      </c>
      <c r="G185">
        <v>6859375.603690945</v>
      </c>
      <c r="H185">
        <v>170.02</v>
      </c>
      <c r="I185">
        <v>2</v>
      </c>
      <c r="K185">
        <v>59</v>
      </c>
      <c r="O185">
        <v>2</v>
      </c>
      <c r="P185">
        <v>11</v>
      </c>
      <c r="Q185">
        <v>69</v>
      </c>
      <c r="S185">
        <v>6.7</v>
      </c>
      <c r="W185">
        <v>2</v>
      </c>
      <c r="X185">
        <v>11</v>
      </c>
      <c r="Y185">
        <v>75</v>
      </c>
    </row>
    <row r="186" spans="1:25" ht="14.25">
      <c r="A186">
        <v>3</v>
      </c>
      <c r="B186">
        <v>224</v>
      </c>
      <c r="C186">
        <v>25.04</v>
      </c>
      <c r="D186">
        <v>48.61</v>
      </c>
      <c r="E186">
        <v>-3.38</v>
      </c>
      <c r="F186">
        <v>2516696.4429231863</v>
      </c>
      <c r="G186">
        <v>6859376.821075273</v>
      </c>
      <c r="H186">
        <v>170.13</v>
      </c>
      <c r="I186">
        <v>2</v>
      </c>
      <c r="K186">
        <v>26</v>
      </c>
      <c r="O186">
        <v>2</v>
      </c>
      <c r="P186">
        <v>11</v>
      </c>
      <c r="Q186">
        <v>35</v>
      </c>
      <c r="S186">
        <v>2.45</v>
      </c>
      <c r="W186">
        <v>2</v>
      </c>
      <c r="X186">
        <v>11</v>
      </c>
      <c r="Y186">
        <v>39</v>
      </c>
    </row>
    <row r="187" spans="1:25" ht="14.25">
      <c r="A187">
        <v>3</v>
      </c>
      <c r="B187">
        <v>242</v>
      </c>
      <c r="C187">
        <v>29.62</v>
      </c>
      <c r="D187">
        <v>49.28</v>
      </c>
      <c r="E187">
        <v>-3.41</v>
      </c>
      <c r="F187">
        <v>2516701.068969612</v>
      </c>
      <c r="G187">
        <v>6859376.6629788885</v>
      </c>
      <c r="H187">
        <v>170.1</v>
      </c>
      <c r="I187">
        <v>2</v>
      </c>
      <c r="K187">
        <v>259</v>
      </c>
      <c r="O187">
        <v>2</v>
      </c>
      <c r="P187">
        <v>11</v>
      </c>
      <c r="Q187">
        <v>292</v>
      </c>
      <c r="S187">
        <v>20.8</v>
      </c>
      <c r="W187">
        <v>2</v>
      </c>
      <c r="X187">
        <v>11</v>
      </c>
      <c r="Y187">
        <v>330</v>
      </c>
    </row>
    <row r="188" spans="1:25" ht="14.25">
      <c r="A188">
        <v>4</v>
      </c>
      <c r="B188">
        <v>275</v>
      </c>
      <c r="C188">
        <v>32.05</v>
      </c>
      <c r="D188">
        <v>2.13</v>
      </c>
      <c r="E188">
        <v>-0.82</v>
      </c>
      <c r="F188">
        <v>2516695.045631072</v>
      </c>
      <c r="G188">
        <v>6859329.836204573</v>
      </c>
      <c r="H188">
        <v>172.69</v>
      </c>
      <c r="I188">
        <v>2</v>
      </c>
      <c r="K188">
        <v>190</v>
      </c>
      <c r="O188">
        <v>2</v>
      </c>
      <c r="P188">
        <v>11</v>
      </c>
      <c r="Q188">
        <v>213</v>
      </c>
      <c r="S188">
        <v>18.3</v>
      </c>
      <c r="W188">
        <v>2</v>
      </c>
      <c r="X188">
        <v>11</v>
      </c>
      <c r="Y188">
        <v>241</v>
      </c>
    </row>
    <row r="189" spans="1:25" ht="14.25">
      <c r="A189">
        <v>4</v>
      </c>
      <c r="B189">
        <v>285</v>
      </c>
      <c r="C189">
        <v>38.99</v>
      </c>
      <c r="D189">
        <v>2.74</v>
      </c>
      <c r="E189">
        <v>-1.56</v>
      </c>
      <c r="F189">
        <v>2516701.9830858163</v>
      </c>
      <c r="G189">
        <v>6859329.197908662</v>
      </c>
      <c r="H189">
        <v>171.95</v>
      </c>
      <c r="I189">
        <v>2</v>
      </c>
      <c r="K189">
        <v>210</v>
      </c>
      <c r="L189">
        <v>25.4</v>
      </c>
      <c r="M189">
        <v>17</v>
      </c>
      <c r="N189">
        <v>16.8</v>
      </c>
      <c r="O189">
        <v>2</v>
      </c>
      <c r="P189">
        <v>11</v>
      </c>
      <c r="Q189">
        <v>245</v>
      </c>
      <c r="S189">
        <v>18.2</v>
      </c>
      <c r="W189">
        <v>2</v>
      </c>
      <c r="X189">
        <v>11</v>
      </c>
      <c r="Y189">
        <v>286</v>
      </c>
    </row>
    <row r="190" spans="1:26" ht="14.25">
      <c r="A190">
        <v>4</v>
      </c>
      <c r="B190">
        <v>284</v>
      </c>
      <c r="C190">
        <v>34.84</v>
      </c>
      <c r="D190">
        <v>3.5</v>
      </c>
      <c r="E190">
        <v>-1.16</v>
      </c>
      <c r="F190">
        <v>2516698.035332801</v>
      </c>
      <c r="G190">
        <v>6859330.686312549</v>
      </c>
      <c r="H190">
        <v>172.35</v>
      </c>
      <c r="I190">
        <v>2</v>
      </c>
      <c r="K190">
        <v>198</v>
      </c>
      <c r="O190">
        <v>2</v>
      </c>
      <c r="P190">
        <v>11</v>
      </c>
      <c r="Q190">
        <v>230</v>
      </c>
      <c r="R190" t="s">
        <v>32</v>
      </c>
      <c r="S190">
        <v>18.2</v>
      </c>
      <c r="W190">
        <v>2</v>
      </c>
      <c r="X190">
        <v>12</v>
      </c>
      <c r="Y190">
        <v>265</v>
      </c>
      <c r="Z190" t="s">
        <v>33</v>
      </c>
    </row>
    <row r="191" spans="1:25" ht="14.25">
      <c r="A191">
        <v>4</v>
      </c>
      <c r="B191">
        <v>276</v>
      </c>
      <c r="C191">
        <v>31.97</v>
      </c>
      <c r="D191">
        <v>4.89</v>
      </c>
      <c r="E191">
        <v>-0.57</v>
      </c>
      <c r="F191">
        <v>2516695.4594614683</v>
      </c>
      <c r="G191">
        <v>6859332.566176075</v>
      </c>
      <c r="H191">
        <v>172.94</v>
      </c>
      <c r="I191">
        <v>2</v>
      </c>
      <c r="K191">
        <v>25</v>
      </c>
      <c r="O191">
        <v>2</v>
      </c>
      <c r="P191">
        <v>11</v>
      </c>
      <c r="Q191">
        <v>29</v>
      </c>
      <c r="S191">
        <v>2.725</v>
      </c>
      <c r="W191">
        <v>2</v>
      </c>
      <c r="X191">
        <v>11</v>
      </c>
      <c r="Y191">
        <v>29</v>
      </c>
    </row>
    <row r="192" spans="1:26" ht="14.25">
      <c r="A192">
        <v>4</v>
      </c>
      <c r="B192">
        <v>277</v>
      </c>
      <c r="C192">
        <v>32</v>
      </c>
      <c r="D192">
        <v>5.49</v>
      </c>
      <c r="E192">
        <v>-0.82</v>
      </c>
      <c r="F192">
        <v>2516695.5960551477</v>
      </c>
      <c r="G192">
        <v>6859333.1511907475</v>
      </c>
      <c r="H192">
        <v>172.69</v>
      </c>
      <c r="I192">
        <v>2</v>
      </c>
      <c r="K192">
        <v>208</v>
      </c>
      <c r="O192">
        <v>2</v>
      </c>
      <c r="P192">
        <v>11</v>
      </c>
      <c r="Q192">
        <v>228</v>
      </c>
      <c r="S192">
        <v>17.25</v>
      </c>
      <c r="W192">
        <v>2</v>
      </c>
      <c r="X192">
        <v>12</v>
      </c>
      <c r="Y192">
        <v>257</v>
      </c>
      <c r="Z192" t="s">
        <v>69</v>
      </c>
    </row>
    <row r="193" spans="1:25" ht="14.25">
      <c r="A193">
        <v>4</v>
      </c>
      <c r="B193">
        <v>282</v>
      </c>
      <c r="C193">
        <v>37.86</v>
      </c>
      <c r="D193">
        <v>7.29</v>
      </c>
      <c r="E193">
        <v>-1.63</v>
      </c>
      <c r="F193">
        <v>2516701.683212638</v>
      </c>
      <c r="G193">
        <v>6859333.876527697</v>
      </c>
      <c r="H193">
        <v>171.88</v>
      </c>
      <c r="I193">
        <v>2</v>
      </c>
      <c r="K193">
        <v>252</v>
      </c>
      <c r="O193">
        <v>2</v>
      </c>
      <c r="P193">
        <v>11</v>
      </c>
      <c r="Q193">
        <v>286</v>
      </c>
      <c r="S193">
        <v>19.8</v>
      </c>
      <c r="T193">
        <v>3.6</v>
      </c>
      <c r="U193">
        <v>4.45</v>
      </c>
      <c r="V193">
        <v>3.8</v>
      </c>
      <c r="W193">
        <v>2</v>
      </c>
      <c r="X193">
        <v>11</v>
      </c>
      <c r="Y193">
        <v>337</v>
      </c>
    </row>
    <row r="194" spans="1:26" ht="14.25">
      <c r="A194">
        <v>4</v>
      </c>
      <c r="B194">
        <v>280</v>
      </c>
      <c r="C194">
        <v>31.38</v>
      </c>
      <c r="D194">
        <v>9.92</v>
      </c>
      <c r="E194">
        <v>-1.34</v>
      </c>
      <c r="F194">
        <v>2516695.776580088</v>
      </c>
      <c r="G194">
        <v>6859337.620722125</v>
      </c>
      <c r="H194">
        <v>172.17</v>
      </c>
      <c r="I194">
        <v>2</v>
      </c>
      <c r="K194">
        <v>209</v>
      </c>
      <c r="L194">
        <v>26.1</v>
      </c>
      <c r="M194">
        <v>17</v>
      </c>
      <c r="N194">
        <v>17</v>
      </c>
      <c r="O194">
        <v>2</v>
      </c>
      <c r="P194">
        <v>11</v>
      </c>
      <c r="Q194">
        <v>234</v>
      </c>
      <c r="S194">
        <v>17.8</v>
      </c>
      <c r="W194">
        <v>2</v>
      </c>
      <c r="X194">
        <v>11</v>
      </c>
      <c r="Y194">
        <v>251</v>
      </c>
      <c r="Z194" t="s">
        <v>68</v>
      </c>
    </row>
    <row r="195" spans="1:25" ht="14.25">
      <c r="A195">
        <v>4</v>
      </c>
      <c r="B195">
        <v>35</v>
      </c>
      <c r="C195">
        <v>39.8</v>
      </c>
      <c r="D195">
        <v>11.26</v>
      </c>
      <c r="E195">
        <v>-2.3</v>
      </c>
      <c r="F195">
        <v>2516704.300551869</v>
      </c>
      <c r="G195">
        <v>6859337.4365888415</v>
      </c>
      <c r="H195">
        <v>171.21</v>
      </c>
      <c r="I195">
        <v>2</v>
      </c>
      <c r="K195">
        <v>57</v>
      </c>
      <c r="O195">
        <v>2</v>
      </c>
      <c r="P195">
        <v>11</v>
      </c>
      <c r="Q195">
        <v>68</v>
      </c>
      <c r="S195">
        <v>5.125</v>
      </c>
      <c r="W195">
        <v>2</v>
      </c>
      <c r="X195">
        <v>11</v>
      </c>
      <c r="Y195">
        <v>73</v>
      </c>
    </row>
    <row r="196" spans="1:25" ht="14.25">
      <c r="A196">
        <v>4</v>
      </c>
      <c r="B196">
        <v>33</v>
      </c>
      <c r="C196">
        <v>36.42</v>
      </c>
      <c r="D196">
        <v>11.28</v>
      </c>
      <c r="E196">
        <v>-1.88</v>
      </c>
      <c r="F196">
        <v>2516700.9783788603</v>
      </c>
      <c r="G196">
        <v>6859338.059458409</v>
      </c>
      <c r="H196">
        <v>171.63</v>
      </c>
      <c r="I196">
        <v>2</v>
      </c>
      <c r="K196">
        <v>118</v>
      </c>
      <c r="O196">
        <v>2</v>
      </c>
      <c r="P196">
        <v>11</v>
      </c>
      <c r="Q196">
        <v>142</v>
      </c>
      <c r="S196">
        <v>14.4</v>
      </c>
      <c r="W196">
        <v>2</v>
      </c>
      <c r="X196">
        <v>11</v>
      </c>
      <c r="Y196">
        <v>169</v>
      </c>
    </row>
    <row r="197" spans="1:25" ht="14.25">
      <c r="A197">
        <v>4</v>
      </c>
      <c r="B197">
        <v>34</v>
      </c>
      <c r="C197">
        <v>38.6</v>
      </c>
      <c r="D197">
        <v>12.24</v>
      </c>
      <c r="E197">
        <v>-2.22</v>
      </c>
      <c r="F197">
        <v>2516703.294704587</v>
      </c>
      <c r="G197">
        <v>6859338.615007802</v>
      </c>
      <c r="H197">
        <v>171.29</v>
      </c>
      <c r="I197">
        <v>2</v>
      </c>
      <c r="K197">
        <v>63</v>
      </c>
      <c r="O197">
        <v>2</v>
      </c>
      <c r="P197">
        <v>11</v>
      </c>
      <c r="Q197">
        <v>74</v>
      </c>
      <c r="S197">
        <v>6.9</v>
      </c>
      <c r="W197">
        <v>2</v>
      </c>
      <c r="X197">
        <v>11</v>
      </c>
      <c r="Y197">
        <v>80</v>
      </c>
    </row>
    <row r="198" spans="1:25" ht="14.25">
      <c r="A198">
        <v>4</v>
      </c>
      <c r="B198">
        <v>22</v>
      </c>
      <c r="C198">
        <v>31.86</v>
      </c>
      <c r="D198">
        <v>12.94</v>
      </c>
      <c r="E198">
        <v>-1.73</v>
      </c>
      <c r="F198">
        <v>2516696.7878203015</v>
      </c>
      <c r="G198">
        <v>6859340.506583042</v>
      </c>
      <c r="H198">
        <v>171.78</v>
      </c>
      <c r="I198">
        <v>2</v>
      </c>
      <c r="K198">
        <v>55</v>
      </c>
      <c r="O198">
        <v>2</v>
      </c>
      <c r="P198">
        <v>11</v>
      </c>
      <c r="Q198">
        <v>63</v>
      </c>
      <c r="S198">
        <v>6.675</v>
      </c>
      <c r="W198">
        <v>2</v>
      </c>
      <c r="X198">
        <v>11</v>
      </c>
      <c r="Y198">
        <v>72</v>
      </c>
    </row>
    <row r="199" spans="1:25" ht="14.25">
      <c r="A199">
        <v>4</v>
      </c>
      <c r="B199">
        <v>36</v>
      </c>
      <c r="C199">
        <v>39.96</v>
      </c>
      <c r="D199">
        <v>14.06</v>
      </c>
      <c r="E199">
        <v>-2.53</v>
      </c>
      <c r="F199">
        <v>2516704.95766799</v>
      </c>
      <c r="G199">
        <v>6859340.163088136</v>
      </c>
      <c r="H199">
        <v>170.98</v>
      </c>
      <c r="I199">
        <v>16</v>
      </c>
      <c r="K199">
        <v>39</v>
      </c>
      <c r="O199">
        <v>16</v>
      </c>
      <c r="P199">
        <v>11</v>
      </c>
      <c r="Q199">
        <v>48</v>
      </c>
      <c r="S199">
        <v>7.25</v>
      </c>
      <c r="W199">
        <v>16</v>
      </c>
      <c r="X199">
        <v>11</v>
      </c>
      <c r="Y199">
        <v>50</v>
      </c>
    </row>
    <row r="200" spans="1:25" ht="14.25">
      <c r="A200">
        <v>4</v>
      </c>
      <c r="B200">
        <v>294</v>
      </c>
      <c r="C200">
        <v>38.67</v>
      </c>
      <c r="D200">
        <v>14.35</v>
      </c>
      <c r="E200">
        <v>-2.36</v>
      </c>
      <c r="F200">
        <v>2516703.7401288957</v>
      </c>
      <c r="G200">
        <v>6859340.678644684</v>
      </c>
      <c r="H200">
        <v>171.15</v>
      </c>
      <c r="I200">
        <v>16</v>
      </c>
      <c r="K200">
        <v>27</v>
      </c>
      <c r="O200">
        <v>16</v>
      </c>
      <c r="P200">
        <v>11</v>
      </c>
      <c r="Q200">
        <v>33</v>
      </c>
      <c r="S200">
        <v>6.2</v>
      </c>
      <c r="W200">
        <v>16</v>
      </c>
      <c r="X200">
        <v>11</v>
      </c>
      <c r="Y200">
        <v>33</v>
      </c>
    </row>
    <row r="201" spans="1:25" ht="14.25">
      <c r="A201">
        <v>4</v>
      </c>
      <c r="B201">
        <v>32</v>
      </c>
      <c r="C201">
        <v>36.75</v>
      </c>
      <c r="D201">
        <v>14.61</v>
      </c>
      <c r="E201">
        <v>-2.35</v>
      </c>
      <c r="F201">
        <v>2516701.8973491825</v>
      </c>
      <c r="G201">
        <v>6859341.277111833</v>
      </c>
      <c r="H201">
        <v>171.16</v>
      </c>
      <c r="I201">
        <v>2</v>
      </c>
      <c r="K201">
        <v>87</v>
      </c>
      <c r="O201">
        <v>2</v>
      </c>
      <c r="P201">
        <v>11</v>
      </c>
      <c r="Q201">
        <v>100</v>
      </c>
      <c r="S201">
        <v>8.2</v>
      </c>
      <c r="W201">
        <v>2</v>
      </c>
      <c r="X201">
        <v>11</v>
      </c>
      <c r="Y201">
        <v>109</v>
      </c>
    </row>
    <row r="202" spans="1:25" ht="14.25">
      <c r="A202">
        <v>4</v>
      </c>
      <c r="B202">
        <v>31</v>
      </c>
      <c r="C202">
        <v>36.73</v>
      </c>
      <c r="D202">
        <v>16.58</v>
      </c>
      <c r="E202">
        <v>-2.34</v>
      </c>
      <c r="F202">
        <v>2516702.229233999</v>
      </c>
      <c r="G202">
        <v>6859343.219057369</v>
      </c>
      <c r="H202">
        <v>171.17</v>
      </c>
      <c r="I202">
        <v>2</v>
      </c>
      <c r="K202">
        <v>37</v>
      </c>
      <c r="O202">
        <v>2</v>
      </c>
      <c r="P202">
        <v>11</v>
      </c>
      <c r="Q202">
        <v>41</v>
      </c>
      <c r="S202">
        <v>3.8375</v>
      </c>
      <c r="W202">
        <v>2</v>
      </c>
      <c r="X202">
        <v>11</v>
      </c>
      <c r="Y202">
        <v>42</v>
      </c>
    </row>
    <row r="203" spans="1:26" ht="14.25">
      <c r="A203">
        <v>4</v>
      </c>
      <c r="B203">
        <v>314</v>
      </c>
      <c r="C203">
        <v>36.94</v>
      </c>
      <c r="D203">
        <v>17.1</v>
      </c>
      <c r="E203">
        <v>-2.39</v>
      </c>
      <c r="F203">
        <v>2516702.528661508</v>
      </c>
      <c r="G203">
        <v>6859343.6932336725</v>
      </c>
      <c r="H203">
        <v>171.12</v>
      </c>
      <c r="I203">
        <v>16</v>
      </c>
      <c r="K203">
        <v>30</v>
      </c>
      <c r="O203">
        <v>16</v>
      </c>
      <c r="P203">
        <v>11</v>
      </c>
      <c r="Q203">
        <v>42</v>
      </c>
      <c r="S203">
        <v>7.675</v>
      </c>
      <c r="W203">
        <v>16</v>
      </c>
      <c r="X203">
        <v>21</v>
      </c>
      <c r="Y203">
        <v>44</v>
      </c>
      <c r="Z203" t="s">
        <v>23</v>
      </c>
    </row>
    <row r="204" spans="1:25" ht="14.25">
      <c r="A204">
        <v>4</v>
      </c>
      <c r="B204">
        <v>23</v>
      </c>
      <c r="C204">
        <v>32.59</v>
      </c>
      <c r="D204">
        <v>17.31</v>
      </c>
      <c r="E204">
        <v>-1.87</v>
      </c>
      <c r="F204">
        <v>2516698.2859666944</v>
      </c>
      <c r="G204">
        <v>6859344.676158247</v>
      </c>
      <c r="H204">
        <v>171.64</v>
      </c>
      <c r="I204">
        <v>2</v>
      </c>
      <c r="K204">
        <v>228</v>
      </c>
      <c r="L204">
        <v>27.8</v>
      </c>
      <c r="M204">
        <v>18</v>
      </c>
      <c r="N204">
        <v>19</v>
      </c>
      <c r="O204">
        <v>2</v>
      </c>
      <c r="P204">
        <v>11</v>
      </c>
      <c r="Q204">
        <v>248</v>
      </c>
      <c r="S204">
        <v>19.55</v>
      </c>
      <c r="W204">
        <v>2</v>
      </c>
      <c r="X204">
        <v>11</v>
      </c>
      <c r="Y204">
        <v>284</v>
      </c>
    </row>
    <row r="205" spans="1:25" ht="14.25">
      <c r="A205">
        <v>4</v>
      </c>
      <c r="B205">
        <v>315</v>
      </c>
      <c r="C205">
        <v>31.07</v>
      </c>
      <c r="D205">
        <v>17.34</v>
      </c>
      <c r="E205">
        <v>-1.93</v>
      </c>
      <c r="F205">
        <v>2516696.7957204217</v>
      </c>
      <c r="G205">
        <v>6859344.976933989</v>
      </c>
      <c r="H205">
        <v>171.58</v>
      </c>
      <c r="I205">
        <v>16</v>
      </c>
      <c r="K205">
        <v>26</v>
      </c>
      <c r="O205">
        <v>16</v>
      </c>
      <c r="P205">
        <v>11</v>
      </c>
      <c r="Q205">
        <v>31</v>
      </c>
      <c r="S205">
        <v>5.525</v>
      </c>
      <c r="W205">
        <v>16</v>
      </c>
      <c r="X205">
        <v>11</v>
      </c>
      <c r="Y205">
        <v>32</v>
      </c>
    </row>
    <row r="206" spans="1:25" ht="14.25">
      <c r="A206">
        <v>4</v>
      </c>
      <c r="B206">
        <v>25</v>
      </c>
      <c r="C206">
        <v>35.1</v>
      </c>
      <c r="D206">
        <v>17.67</v>
      </c>
      <c r="E206">
        <v>-2.06</v>
      </c>
      <c r="F206">
        <v>2516700.8199198022</v>
      </c>
      <c r="G206">
        <v>6859344.582447811</v>
      </c>
      <c r="H206">
        <v>171.45</v>
      </c>
      <c r="I206">
        <v>2</v>
      </c>
      <c r="K206">
        <v>261</v>
      </c>
      <c r="O206">
        <v>2</v>
      </c>
      <c r="P206">
        <v>11</v>
      </c>
      <c r="Q206">
        <v>297</v>
      </c>
      <c r="S206">
        <v>21.55</v>
      </c>
      <c r="W206">
        <v>2</v>
      </c>
      <c r="X206">
        <v>11</v>
      </c>
      <c r="Y206">
        <v>335</v>
      </c>
    </row>
    <row r="207" spans="1:25" ht="14.25">
      <c r="A207">
        <v>4</v>
      </c>
      <c r="B207">
        <v>29</v>
      </c>
      <c r="C207">
        <v>38.11</v>
      </c>
      <c r="D207">
        <v>18.93</v>
      </c>
      <c r="E207">
        <v>-2.61</v>
      </c>
      <c r="F207">
        <v>2516704.0064594937</v>
      </c>
      <c r="G207">
        <v>6859345.285060647</v>
      </c>
      <c r="H207">
        <v>170.9</v>
      </c>
      <c r="I207">
        <v>16</v>
      </c>
      <c r="K207">
        <v>35</v>
      </c>
      <c r="O207">
        <v>16</v>
      </c>
      <c r="P207">
        <v>11</v>
      </c>
      <c r="Q207">
        <v>42</v>
      </c>
      <c r="S207">
        <v>7.925</v>
      </c>
      <c r="W207">
        <v>16</v>
      </c>
      <c r="X207">
        <v>11</v>
      </c>
      <c r="Y207">
        <v>45</v>
      </c>
    </row>
    <row r="208" spans="1:25" ht="14.25">
      <c r="A208">
        <v>4</v>
      </c>
      <c r="B208">
        <v>28</v>
      </c>
      <c r="C208">
        <v>37.94</v>
      </c>
      <c r="D208">
        <v>19.32</v>
      </c>
      <c r="E208">
        <v>-2.67</v>
      </c>
      <c r="F208">
        <v>2516703.908787355</v>
      </c>
      <c r="G208">
        <v>6859345.699138119</v>
      </c>
      <c r="H208">
        <v>170.84</v>
      </c>
      <c r="I208">
        <v>2</v>
      </c>
      <c r="K208">
        <v>46</v>
      </c>
      <c r="O208">
        <v>2</v>
      </c>
      <c r="P208">
        <v>11</v>
      </c>
      <c r="Q208">
        <v>56</v>
      </c>
      <c r="S208">
        <v>4.45</v>
      </c>
      <c r="W208">
        <v>2</v>
      </c>
      <c r="X208">
        <v>11</v>
      </c>
      <c r="Y208">
        <v>59</v>
      </c>
    </row>
    <row r="209" spans="1:25" ht="14.25">
      <c r="A209">
        <v>4</v>
      </c>
      <c r="B209">
        <v>26</v>
      </c>
      <c r="C209">
        <v>32.14</v>
      </c>
      <c r="D209">
        <v>19.33</v>
      </c>
      <c r="E209">
        <v>-2.26</v>
      </c>
      <c r="F209">
        <v>2516698.203677071</v>
      </c>
      <c r="G209">
        <v>6859346.744038422</v>
      </c>
      <c r="H209">
        <v>171.25</v>
      </c>
      <c r="I209">
        <v>2</v>
      </c>
      <c r="K209">
        <v>153</v>
      </c>
      <c r="O209">
        <v>2</v>
      </c>
      <c r="P209">
        <v>11</v>
      </c>
      <c r="Q209">
        <v>162</v>
      </c>
      <c r="S209">
        <v>17.5</v>
      </c>
      <c r="W209">
        <v>2</v>
      </c>
      <c r="X209">
        <v>11</v>
      </c>
      <c r="Y209">
        <v>173</v>
      </c>
    </row>
    <row r="210" spans="1:25" ht="14.25">
      <c r="A210">
        <v>4</v>
      </c>
      <c r="B210">
        <v>38</v>
      </c>
      <c r="C210">
        <v>38.08</v>
      </c>
      <c r="D210">
        <v>21.27</v>
      </c>
      <c r="E210">
        <v>-2.86</v>
      </c>
      <c r="F210">
        <v>2516704.3945345785</v>
      </c>
      <c r="G210">
        <v>6859347.592851306</v>
      </c>
      <c r="H210">
        <v>170.65</v>
      </c>
      <c r="I210">
        <v>2</v>
      </c>
      <c r="K210">
        <v>68</v>
      </c>
      <c r="O210">
        <v>2</v>
      </c>
      <c r="P210">
        <v>11</v>
      </c>
      <c r="Q210">
        <v>83</v>
      </c>
      <c r="S210">
        <v>8</v>
      </c>
      <c r="W210">
        <v>2</v>
      </c>
      <c r="X210">
        <v>11</v>
      </c>
      <c r="Y210">
        <v>95</v>
      </c>
    </row>
    <row r="211" spans="1:25" ht="14.25">
      <c r="A211">
        <v>4</v>
      </c>
      <c r="B211">
        <v>40</v>
      </c>
      <c r="C211">
        <v>35.07</v>
      </c>
      <c r="D211">
        <v>21.67</v>
      </c>
      <c r="E211">
        <v>-2.33</v>
      </c>
      <c r="F211">
        <v>2516701.504236435</v>
      </c>
      <c r="G211">
        <v>6859348.523591141</v>
      </c>
      <c r="H211">
        <v>171.18</v>
      </c>
      <c r="I211">
        <v>2</v>
      </c>
      <c r="K211">
        <v>215</v>
      </c>
      <c r="O211">
        <v>2</v>
      </c>
      <c r="P211">
        <v>11</v>
      </c>
      <c r="Q211">
        <v>239</v>
      </c>
      <c r="S211">
        <v>19.8</v>
      </c>
      <c r="W211">
        <v>2</v>
      </c>
      <c r="X211">
        <v>11</v>
      </c>
      <c r="Y211">
        <v>269</v>
      </c>
    </row>
    <row r="212" spans="1:26" ht="14.25">
      <c r="A212">
        <v>4</v>
      </c>
      <c r="B212">
        <v>317</v>
      </c>
      <c r="C212">
        <v>38.47</v>
      </c>
      <c r="D212">
        <v>22.64</v>
      </c>
      <c r="E212">
        <v>-2.93</v>
      </c>
      <c r="F212">
        <v>2516705.0227625677</v>
      </c>
      <c r="G212">
        <v>6859348.871260315</v>
      </c>
      <c r="H212">
        <v>170.58</v>
      </c>
      <c r="I212">
        <v>16</v>
      </c>
      <c r="K212">
        <v>26</v>
      </c>
      <c r="O212">
        <v>16</v>
      </c>
      <c r="P212">
        <v>11</v>
      </c>
      <c r="Q212">
        <v>31</v>
      </c>
      <c r="S212">
        <v>6.225</v>
      </c>
      <c r="W212">
        <v>16</v>
      </c>
      <c r="X212">
        <v>14</v>
      </c>
      <c r="Y212">
        <v>32</v>
      </c>
      <c r="Z212" t="s">
        <v>79</v>
      </c>
    </row>
    <row r="213" spans="1:26" ht="14.25">
      <c r="A213">
        <v>4</v>
      </c>
      <c r="B213">
        <v>39</v>
      </c>
      <c r="C213">
        <v>36.59</v>
      </c>
      <c r="D213">
        <v>23.91</v>
      </c>
      <c r="E213">
        <v>-2.81</v>
      </c>
      <c r="F213">
        <v>2516703.3995841006</v>
      </c>
      <c r="G213">
        <v>6859350.456375978</v>
      </c>
      <c r="H213">
        <v>170.7</v>
      </c>
      <c r="I213">
        <v>2</v>
      </c>
      <c r="K213">
        <v>171</v>
      </c>
      <c r="L213">
        <v>21</v>
      </c>
      <c r="M213">
        <v>14</v>
      </c>
      <c r="N213">
        <v>15.7</v>
      </c>
      <c r="O213">
        <v>2</v>
      </c>
      <c r="P213">
        <v>11</v>
      </c>
      <c r="Q213">
        <v>193</v>
      </c>
      <c r="S213">
        <v>18.35</v>
      </c>
      <c r="W213">
        <v>2</v>
      </c>
      <c r="X213">
        <v>11</v>
      </c>
      <c r="Y213">
        <v>219</v>
      </c>
      <c r="Z213" t="s">
        <v>25</v>
      </c>
    </row>
    <row r="214" spans="1:25" ht="14.25">
      <c r="A214">
        <v>4</v>
      </c>
      <c r="B214">
        <v>48</v>
      </c>
      <c r="C214">
        <v>30.16</v>
      </c>
      <c r="D214">
        <v>24.81</v>
      </c>
      <c r="E214">
        <v>-1.8</v>
      </c>
      <c r="F214">
        <v>2516697.233415259</v>
      </c>
      <c r="G214">
        <v>6859352.48941848</v>
      </c>
      <c r="H214">
        <v>171.71</v>
      </c>
      <c r="I214">
        <v>2</v>
      </c>
      <c r="K214">
        <v>154</v>
      </c>
      <c r="O214">
        <v>2</v>
      </c>
      <c r="P214">
        <v>11</v>
      </c>
      <c r="Q214">
        <v>177</v>
      </c>
      <c r="S214">
        <v>16.8</v>
      </c>
      <c r="W214">
        <v>2</v>
      </c>
      <c r="X214">
        <v>11</v>
      </c>
      <c r="Y214">
        <v>200</v>
      </c>
    </row>
    <row r="215" spans="1:25" ht="14.25">
      <c r="A215">
        <v>4</v>
      </c>
      <c r="B215">
        <v>46</v>
      </c>
      <c r="C215">
        <v>32.69</v>
      </c>
      <c r="D215">
        <v>25.03</v>
      </c>
      <c r="E215">
        <v>-2.54</v>
      </c>
      <c r="F215">
        <v>2516699.7620630884</v>
      </c>
      <c r="G215">
        <v>6859352.254386234</v>
      </c>
      <c r="H215">
        <v>170.97</v>
      </c>
      <c r="I215">
        <v>3</v>
      </c>
      <c r="K215">
        <v>242</v>
      </c>
      <c r="L215">
        <v>33.3</v>
      </c>
      <c r="M215">
        <v>21</v>
      </c>
      <c r="N215">
        <v>21</v>
      </c>
      <c r="O215">
        <v>3</v>
      </c>
      <c r="P215">
        <v>11</v>
      </c>
      <c r="Q215">
        <v>271</v>
      </c>
      <c r="S215">
        <v>21</v>
      </c>
      <c r="W215">
        <v>3</v>
      </c>
      <c r="X215">
        <v>11</v>
      </c>
      <c r="Y215">
        <v>302</v>
      </c>
    </row>
    <row r="216" spans="1:25" ht="14.25">
      <c r="A216">
        <v>4</v>
      </c>
      <c r="B216">
        <v>45</v>
      </c>
      <c r="C216">
        <v>32.89</v>
      </c>
      <c r="D216">
        <v>28.01</v>
      </c>
      <c r="E216">
        <v>-2.82</v>
      </c>
      <c r="F216">
        <v>2516700.4906596816</v>
      </c>
      <c r="G216">
        <v>6859355.150857708</v>
      </c>
      <c r="H216">
        <v>170.69</v>
      </c>
      <c r="I216">
        <v>2</v>
      </c>
      <c r="K216">
        <v>37</v>
      </c>
      <c r="O216">
        <v>2</v>
      </c>
      <c r="P216">
        <v>11</v>
      </c>
      <c r="Q216">
        <v>42</v>
      </c>
      <c r="S216">
        <v>3.15</v>
      </c>
      <c r="W216">
        <v>2</v>
      </c>
      <c r="X216">
        <v>11</v>
      </c>
      <c r="Y216">
        <v>43</v>
      </c>
    </row>
    <row r="217" spans="1:26" ht="14.25">
      <c r="A217">
        <v>4</v>
      </c>
      <c r="B217">
        <v>43</v>
      </c>
      <c r="C217">
        <v>35.08</v>
      </c>
      <c r="D217">
        <v>28.08</v>
      </c>
      <c r="E217">
        <v>-3.06</v>
      </c>
      <c r="F217">
        <v>2516702.6579965833</v>
      </c>
      <c r="G217">
        <v>6859354.828909335</v>
      </c>
      <c r="H217">
        <v>170.45</v>
      </c>
      <c r="I217">
        <v>2</v>
      </c>
      <c r="K217">
        <v>267</v>
      </c>
      <c r="L217">
        <v>33.4</v>
      </c>
      <c r="M217">
        <v>23</v>
      </c>
      <c r="N217">
        <v>20.3</v>
      </c>
      <c r="O217">
        <v>2</v>
      </c>
      <c r="P217">
        <v>11</v>
      </c>
      <c r="Q217">
        <v>300</v>
      </c>
      <c r="S217">
        <v>20.55</v>
      </c>
      <c r="W217">
        <v>2</v>
      </c>
      <c r="X217">
        <v>11</v>
      </c>
      <c r="Y217">
        <v>335</v>
      </c>
      <c r="Z217" t="s">
        <v>34</v>
      </c>
    </row>
    <row r="218" spans="1:25" ht="14.25">
      <c r="A218">
        <v>4</v>
      </c>
      <c r="B218">
        <v>49</v>
      </c>
      <c r="C218">
        <v>30.54</v>
      </c>
      <c r="D218">
        <v>28.46</v>
      </c>
      <c r="E218">
        <v>-2.38</v>
      </c>
      <c r="F218">
        <v>2516698.258689755</v>
      </c>
      <c r="G218">
        <v>6859356.013012129</v>
      </c>
      <c r="H218">
        <v>171.13</v>
      </c>
      <c r="I218">
        <v>2</v>
      </c>
      <c r="K218">
        <v>212</v>
      </c>
      <c r="O218">
        <v>2</v>
      </c>
      <c r="P218">
        <v>11</v>
      </c>
      <c r="Q218">
        <v>242</v>
      </c>
      <c r="S218">
        <v>19.55</v>
      </c>
      <c r="W218">
        <v>2</v>
      </c>
      <c r="X218">
        <v>11</v>
      </c>
      <c r="Y218">
        <v>280</v>
      </c>
    </row>
    <row r="219" spans="1:25" ht="14.25">
      <c r="A219">
        <v>4</v>
      </c>
      <c r="B219">
        <v>41</v>
      </c>
      <c r="C219">
        <v>39.43</v>
      </c>
      <c r="D219">
        <v>29.56</v>
      </c>
      <c r="E219">
        <v>-3.27</v>
      </c>
      <c r="F219">
        <v>2516707.2022867072</v>
      </c>
      <c r="G219">
        <v>6859355.508855852</v>
      </c>
      <c r="H219">
        <v>170.24</v>
      </c>
      <c r="I219">
        <v>2</v>
      </c>
      <c r="K219">
        <v>199</v>
      </c>
      <c r="O219">
        <v>2</v>
      </c>
      <c r="P219">
        <v>11</v>
      </c>
      <c r="Q219">
        <v>222</v>
      </c>
      <c r="S219">
        <v>18.6</v>
      </c>
      <c r="W219">
        <v>2</v>
      </c>
      <c r="X219">
        <v>11</v>
      </c>
      <c r="Y219">
        <v>242</v>
      </c>
    </row>
    <row r="220" spans="1:25" ht="14.25">
      <c r="A220">
        <v>4</v>
      </c>
      <c r="B220">
        <v>355</v>
      </c>
      <c r="C220">
        <v>32.55</v>
      </c>
      <c r="D220">
        <v>30.2</v>
      </c>
      <c r="E220">
        <v>-2.88</v>
      </c>
      <c r="F220">
        <v>2516700.546942261</v>
      </c>
      <c r="G220">
        <v>6859357.366378476</v>
      </c>
      <c r="H220">
        <v>170.63</v>
      </c>
      <c r="I220">
        <v>2</v>
      </c>
      <c r="K220">
        <v>26</v>
      </c>
      <c r="O220">
        <v>2</v>
      </c>
      <c r="P220">
        <v>11</v>
      </c>
      <c r="Q220">
        <v>28</v>
      </c>
      <c r="S220">
        <v>2.6875</v>
      </c>
      <c r="W220">
        <v>2</v>
      </c>
      <c r="X220">
        <v>11</v>
      </c>
      <c r="Y220">
        <v>28</v>
      </c>
    </row>
    <row r="221" spans="1:26" ht="14.25">
      <c r="A221">
        <v>4</v>
      </c>
      <c r="B221">
        <v>123</v>
      </c>
      <c r="C221">
        <v>39.49</v>
      </c>
      <c r="D221">
        <v>31.52</v>
      </c>
      <c r="E221">
        <v>-3.45</v>
      </c>
      <c r="F221">
        <v>2516707.6111027277</v>
      </c>
      <c r="G221">
        <v>6859357.426685215</v>
      </c>
      <c r="H221">
        <v>170.06</v>
      </c>
      <c r="I221">
        <v>2</v>
      </c>
      <c r="K221">
        <v>199</v>
      </c>
      <c r="L221">
        <v>22.9</v>
      </c>
      <c r="M221">
        <v>16</v>
      </c>
      <c r="N221">
        <v>18</v>
      </c>
      <c r="O221">
        <v>2</v>
      </c>
      <c r="P221">
        <v>11</v>
      </c>
      <c r="Q221">
        <v>226</v>
      </c>
      <c r="S221">
        <v>19.55</v>
      </c>
      <c r="W221">
        <v>2</v>
      </c>
      <c r="X221">
        <v>11</v>
      </c>
      <c r="Y221">
        <v>257</v>
      </c>
      <c r="Z221" t="s">
        <v>25</v>
      </c>
    </row>
    <row r="222" spans="1:25" ht="14.25">
      <c r="A222">
        <v>4</v>
      </c>
      <c r="B222">
        <v>122</v>
      </c>
      <c r="C222">
        <v>34.75</v>
      </c>
      <c r="D222">
        <v>32.8</v>
      </c>
      <c r="E222">
        <v>-3.3</v>
      </c>
      <c r="F222">
        <v>2516703.175619308</v>
      </c>
      <c r="G222">
        <v>6859359.532032415</v>
      </c>
      <c r="H222">
        <v>170.21</v>
      </c>
      <c r="I222">
        <v>2</v>
      </c>
      <c r="K222">
        <v>183</v>
      </c>
      <c r="O222">
        <v>2</v>
      </c>
      <c r="P222">
        <v>11</v>
      </c>
      <c r="Q222">
        <v>205</v>
      </c>
      <c r="S222">
        <v>17.65</v>
      </c>
      <c r="W222">
        <v>2</v>
      </c>
      <c r="X222">
        <v>11</v>
      </c>
      <c r="Y222">
        <v>231</v>
      </c>
    </row>
    <row r="223" spans="1:26" ht="14.25">
      <c r="A223">
        <v>4</v>
      </c>
      <c r="B223">
        <v>124</v>
      </c>
      <c r="C223">
        <v>37.33</v>
      </c>
      <c r="D223">
        <v>33.32</v>
      </c>
      <c r="E223">
        <v>-3.39</v>
      </c>
      <c r="F223">
        <v>2516705.807002136</v>
      </c>
      <c r="G223">
        <v>6859359.583261449</v>
      </c>
      <c r="H223">
        <v>170.12</v>
      </c>
      <c r="I223">
        <v>3</v>
      </c>
      <c r="K223">
        <v>262</v>
      </c>
      <c r="L223">
        <v>32</v>
      </c>
      <c r="M223">
        <v>21</v>
      </c>
      <c r="N223">
        <v>22.9</v>
      </c>
      <c r="O223">
        <v>3</v>
      </c>
      <c r="P223">
        <v>11</v>
      </c>
      <c r="Q223">
        <v>290</v>
      </c>
      <c r="S223">
        <v>23.2</v>
      </c>
      <c r="W223">
        <v>3</v>
      </c>
      <c r="X223">
        <v>11</v>
      </c>
      <c r="Y223">
        <v>311</v>
      </c>
      <c r="Z223" t="s">
        <v>35</v>
      </c>
    </row>
    <row r="224" spans="1:26" ht="14.25">
      <c r="A224">
        <v>4</v>
      </c>
      <c r="B224">
        <v>119</v>
      </c>
      <c r="C224">
        <v>31.27</v>
      </c>
      <c r="D224">
        <v>35.21</v>
      </c>
      <c r="E224">
        <v>-2.98</v>
      </c>
      <c r="F224">
        <v>2516700.181568005</v>
      </c>
      <c r="G224">
        <v>6859362.524382126</v>
      </c>
      <c r="H224">
        <v>170.53</v>
      </c>
      <c r="I224">
        <v>2</v>
      </c>
      <c r="K224">
        <v>174</v>
      </c>
      <c r="O224">
        <v>2</v>
      </c>
      <c r="P224">
        <v>11</v>
      </c>
      <c r="Q224">
        <v>212</v>
      </c>
      <c r="S224">
        <v>17.5</v>
      </c>
      <c r="W224">
        <v>2</v>
      </c>
      <c r="X224">
        <v>11</v>
      </c>
      <c r="Y224">
        <v>250</v>
      </c>
      <c r="Z224" t="s">
        <v>24</v>
      </c>
    </row>
    <row r="225" spans="1:25" ht="14.25">
      <c r="A225">
        <v>4</v>
      </c>
      <c r="B225">
        <v>127</v>
      </c>
      <c r="C225">
        <v>38.1</v>
      </c>
      <c r="D225">
        <v>36.27</v>
      </c>
      <c r="E225">
        <v>-3.39</v>
      </c>
      <c r="F225">
        <v>2516707.09109498</v>
      </c>
      <c r="G225">
        <v>6859362.348493007</v>
      </c>
      <c r="H225">
        <v>170.12</v>
      </c>
      <c r="I225">
        <v>2</v>
      </c>
      <c r="K225">
        <v>58</v>
      </c>
      <c r="O225">
        <v>2</v>
      </c>
      <c r="P225">
        <v>11</v>
      </c>
      <c r="Q225">
        <v>69</v>
      </c>
      <c r="S225">
        <v>5.1</v>
      </c>
      <c r="W225">
        <v>2</v>
      </c>
      <c r="X225">
        <v>11</v>
      </c>
      <c r="Y225">
        <v>73</v>
      </c>
    </row>
    <row r="226" spans="1:25" ht="14.25">
      <c r="A226">
        <v>4</v>
      </c>
      <c r="B226">
        <v>126</v>
      </c>
      <c r="C226">
        <v>35.48</v>
      </c>
      <c r="D226">
        <v>36.7</v>
      </c>
      <c r="E226">
        <v>-3.39</v>
      </c>
      <c r="F226">
        <v>2516704.589890082</v>
      </c>
      <c r="G226">
        <v>6859363.239152345</v>
      </c>
      <c r="H226">
        <v>170.12</v>
      </c>
      <c r="I226">
        <v>2</v>
      </c>
      <c r="K226">
        <v>42</v>
      </c>
      <c r="O226">
        <v>2</v>
      </c>
      <c r="P226">
        <v>11</v>
      </c>
      <c r="Q226">
        <v>51</v>
      </c>
      <c r="S226">
        <v>3</v>
      </c>
      <c r="W226">
        <v>2</v>
      </c>
      <c r="X226">
        <v>11</v>
      </c>
      <c r="Y226">
        <v>54</v>
      </c>
    </row>
    <row r="227" spans="1:25" ht="14.25">
      <c r="A227">
        <v>4</v>
      </c>
      <c r="B227">
        <v>129</v>
      </c>
      <c r="C227">
        <v>39.63</v>
      </c>
      <c r="D227">
        <v>37.86</v>
      </c>
      <c r="E227">
        <v>-3.45</v>
      </c>
      <c r="F227">
        <v>2516708.8802839234</v>
      </c>
      <c r="G227">
        <v>6859363.639927451</v>
      </c>
      <c r="H227">
        <v>170.06</v>
      </c>
      <c r="I227">
        <v>2</v>
      </c>
      <c r="K227">
        <v>191</v>
      </c>
      <c r="O227">
        <v>2</v>
      </c>
      <c r="P227">
        <v>11</v>
      </c>
      <c r="Q227">
        <v>219</v>
      </c>
      <c r="S227">
        <v>20.25</v>
      </c>
      <c r="T227">
        <v>5.8</v>
      </c>
      <c r="U227">
        <v>3.6</v>
      </c>
      <c r="V227">
        <v>3.5</v>
      </c>
      <c r="W227">
        <v>2</v>
      </c>
      <c r="X227">
        <v>11</v>
      </c>
      <c r="Y227">
        <v>246</v>
      </c>
    </row>
    <row r="228" spans="1:25" ht="14.25">
      <c r="A228">
        <v>4</v>
      </c>
      <c r="B228">
        <v>128</v>
      </c>
      <c r="C228">
        <v>35.94</v>
      </c>
      <c r="D228">
        <v>38.14</v>
      </c>
      <c r="E228">
        <v>-3.46</v>
      </c>
      <c r="F228">
        <v>2516705.2994865016</v>
      </c>
      <c r="G228">
        <v>6859364.573945559</v>
      </c>
      <c r="H228">
        <v>170.05</v>
      </c>
      <c r="I228">
        <v>2</v>
      </c>
      <c r="K228">
        <v>236</v>
      </c>
      <c r="O228">
        <v>2</v>
      </c>
      <c r="P228">
        <v>11</v>
      </c>
      <c r="Q228">
        <v>258</v>
      </c>
      <c r="S228">
        <v>20.05</v>
      </c>
      <c r="W228">
        <v>2</v>
      </c>
      <c r="X228">
        <v>11</v>
      </c>
      <c r="Y228">
        <v>286</v>
      </c>
    </row>
    <row r="229" spans="1:26" ht="14.25">
      <c r="A229">
        <v>4</v>
      </c>
      <c r="B229">
        <v>118</v>
      </c>
      <c r="C229">
        <v>30.2</v>
      </c>
      <c r="D229">
        <v>39.62</v>
      </c>
      <c r="E229">
        <v>-3.12</v>
      </c>
      <c r="F229">
        <v>2516699.915747443</v>
      </c>
      <c r="G229">
        <v>6859367.054541</v>
      </c>
      <c r="H229">
        <v>170.39</v>
      </c>
      <c r="I229">
        <v>2</v>
      </c>
      <c r="K229">
        <v>186</v>
      </c>
      <c r="O229">
        <v>2</v>
      </c>
      <c r="P229">
        <v>11</v>
      </c>
      <c r="Q229">
        <v>213</v>
      </c>
      <c r="S229">
        <v>18.85</v>
      </c>
      <c r="W229">
        <v>2</v>
      </c>
      <c r="X229">
        <v>11</v>
      </c>
      <c r="Y229">
        <v>249</v>
      </c>
      <c r="Z229" t="s">
        <v>36</v>
      </c>
    </row>
    <row r="230" spans="1:25" ht="14.25">
      <c r="A230">
        <v>4</v>
      </c>
      <c r="B230">
        <v>252</v>
      </c>
      <c r="C230">
        <v>38.03</v>
      </c>
      <c r="D230">
        <v>40.97</v>
      </c>
      <c r="E230">
        <v>-3.22</v>
      </c>
      <c r="F230">
        <v>2516707.860974851</v>
      </c>
      <c r="G230">
        <v>6859366.9855378615</v>
      </c>
      <c r="H230">
        <v>170.29</v>
      </c>
      <c r="I230">
        <v>2</v>
      </c>
      <c r="K230">
        <v>236</v>
      </c>
      <c r="L230">
        <v>29.5</v>
      </c>
      <c r="M230">
        <v>19</v>
      </c>
      <c r="N230">
        <v>18.7</v>
      </c>
      <c r="O230">
        <v>2</v>
      </c>
      <c r="P230">
        <v>11</v>
      </c>
      <c r="Q230">
        <v>273</v>
      </c>
      <c r="S230">
        <v>20.585</v>
      </c>
      <c r="W230">
        <v>2</v>
      </c>
      <c r="X230">
        <v>11</v>
      </c>
      <c r="Y230">
        <v>314</v>
      </c>
    </row>
    <row r="231" spans="1:25" ht="14.25">
      <c r="A231">
        <v>4</v>
      </c>
      <c r="B231">
        <v>250</v>
      </c>
      <c r="C231">
        <v>33.45</v>
      </c>
      <c r="D231">
        <v>41.78</v>
      </c>
      <c r="E231">
        <v>-3.41</v>
      </c>
      <c r="F231">
        <v>2516703.499047396</v>
      </c>
      <c r="G231">
        <v>6859368.599876385</v>
      </c>
      <c r="H231">
        <v>170.1</v>
      </c>
      <c r="I231">
        <v>2</v>
      </c>
      <c r="K231">
        <v>154</v>
      </c>
      <c r="O231">
        <v>2</v>
      </c>
      <c r="P231">
        <v>11</v>
      </c>
      <c r="Q231">
        <v>175</v>
      </c>
      <c r="S231">
        <v>16.5</v>
      </c>
      <c r="T231">
        <v>3.7</v>
      </c>
      <c r="U231">
        <v>4.8</v>
      </c>
      <c r="V231">
        <v>4.35</v>
      </c>
      <c r="W231">
        <v>2</v>
      </c>
      <c r="X231">
        <v>11</v>
      </c>
      <c r="Y231">
        <v>204</v>
      </c>
    </row>
    <row r="232" spans="1:25" ht="14.25">
      <c r="A232">
        <v>4</v>
      </c>
      <c r="B232">
        <v>237</v>
      </c>
      <c r="C232">
        <v>30.45</v>
      </c>
      <c r="D232">
        <v>43.6</v>
      </c>
      <c r="E232">
        <v>-3.43</v>
      </c>
      <c r="F232">
        <v>2516700.87200017</v>
      </c>
      <c r="G232">
        <v>6859370.92603693</v>
      </c>
      <c r="H232">
        <v>170.08</v>
      </c>
      <c r="I232">
        <v>2</v>
      </c>
      <c r="K232">
        <v>79</v>
      </c>
      <c r="O232">
        <v>2</v>
      </c>
      <c r="P232">
        <v>11</v>
      </c>
      <c r="Q232">
        <v>93</v>
      </c>
      <c r="S232">
        <v>10.5</v>
      </c>
      <c r="W232">
        <v>2</v>
      </c>
      <c r="X232">
        <v>11</v>
      </c>
      <c r="Y232">
        <v>109</v>
      </c>
    </row>
    <row r="233" spans="1:25" ht="14.25">
      <c r="A233">
        <v>4</v>
      </c>
      <c r="B233">
        <v>238</v>
      </c>
      <c r="C233">
        <v>30.98</v>
      </c>
      <c r="D233">
        <v>43.84</v>
      </c>
      <c r="E233">
        <v>-3.52</v>
      </c>
      <c r="F233">
        <v>2516701.436322391</v>
      </c>
      <c r="G233">
        <v>6859371.067601159</v>
      </c>
      <c r="H233">
        <v>169.99</v>
      </c>
      <c r="I233">
        <v>2</v>
      </c>
      <c r="K233">
        <v>28</v>
      </c>
      <c r="O233">
        <v>2</v>
      </c>
      <c r="P233">
        <v>11</v>
      </c>
      <c r="Q233">
        <v>32</v>
      </c>
      <c r="S233">
        <v>2.4625</v>
      </c>
      <c r="W233">
        <v>2</v>
      </c>
      <c r="X233">
        <v>11</v>
      </c>
      <c r="Y233">
        <v>33</v>
      </c>
    </row>
    <row r="234" spans="1:25" ht="14.25">
      <c r="A234">
        <v>4</v>
      </c>
      <c r="B234">
        <v>253</v>
      </c>
      <c r="C234">
        <v>39.1</v>
      </c>
      <c r="D234">
        <v>44.81</v>
      </c>
      <c r="E234">
        <v>-3.71</v>
      </c>
      <c r="F234">
        <v>2516709.5990802124</v>
      </c>
      <c r="G234">
        <v>6859370.572944969</v>
      </c>
      <c r="H234">
        <v>169.8</v>
      </c>
      <c r="I234">
        <v>3</v>
      </c>
      <c r="K234">
        <v>136</v>
      </c>
      <c r="O234">
        <v>3</v>
      </c>
      <c r="P234">
        <v>11</v>
      </c>
      <c r="Q234">
        <v>145</v>
      </c>
      <c r="S234">
        <v>15.5</v>
      </c>
      <c r="W234">
        <v>3</v>
      </c>
      <c r="X234">
        <v>11</v>
      </c>
      <c r="Y234">
        <v>149</v>
      </c>
    </row>
    <row r="235" spans="1:25" ht="14.25">
      <c r="A235">
        <v>4</v>
      </c>
      <c r="B235">
        <v>239</v>
      </c>
      <c r="C235">
        <v>30.5</v>
      </c>
      <c r="D235">
        <v>45.06</v>
      </c>
      <c r="E235">
        <v>-3.59</v>
      </c>
      <c r="F235">
        <v>2516701.1817473345</v>
      </c>
      <c r="G235">
        <v>6859372.353677183</v>
      </c>
      <c r="H235">
        <v>169.92</v>
      </c>
      <c r="I235">
        <v>3</v>
      </c>
      <c r="K235">
        <v>154</v>
      </c>
      <c r="L235">
        <v>19.1</v>
      </c>
      <c r="M235">
        <v>12</v>
      </c>
      <c r="N235">
        <v>16.8</v>
      </c>
      <c r="O235">
        <v>3</v>
      </c>
      <c r="P235">
        <v>11</v>
      </c>
      <c r="Q235">
        <v>177</v>
      </c>
      <c r="S235">
        <v>18.5</v>
      </c>
      <c r="W235">
        <v>3</v>
      </c>
      <c r="X235">
        <v>11</v>
      </c>
      <c r="Y235">
        <v>200</v>
      </c>
    </row>
    <row r="236" spans="1:25" ht="14.25">
      <c r="A236">
        <v>4</v>
      </c>
      <c r="B236">
        <v>244</v>
      </c>
      <c r="C236">
        <v>33.61</v>
      </c>
      <c r="D236">
        <v>45.31</v>
      </c>
      <c r="E236">
        <v>-3.36</v>
      </c>
      <c r="F236">
        <v>2516704.2864384134</v>
      </c>
      <c r="G236">
        <v>6859372.044657276</v>
      </c>
      <c r="H236">
        <v>170.15</v>
      </c>
      <c r="I236">
        <v>2</v>
      </c>
      <c r="K236">
        <v>56</v>
      </c>
      <c r="O236">
        <v>2</v>
      </c>
      <c r="P236">
        <v>11</v>
      </c>
      <c r="Q236">
        <v>65</v>
      </c>
      <c r="S236">
        <v>4.775</v>
      </c>
      <c r="W236">
        <v>2</v>
      </c>
      <c r="X236">
        <v>11</v>
      </c>
      <c r="Y236">
        <v>68</v>
      </c>
    </row>
    <row r="237" spans="1:26" ht="14.25">
      <c r="A237">
        <v>4</v>
      </c>
      <c r="B237">
        <v>243</v>
      </c>
      <c r="C237">
        <v>31.73</v>
      </c>
      <c r="D237">
        <v>45.82</v>
      </c>
      <c r="E237">
        <v>-3.39</v>
      </c>
      <c r="F237">
        <v>2516702.5276312865</v>
      </c>
      <c r="G237">
        <v>6859372.881972922</v>
      </c>
      <c r="H237">
        <v>170.12</v>
      </c>
      <c r="I237">
        <v>2</v>
      </c>
      <c r="K237">
        <v>66</v>
      </c>
      <c r="L237">
        <v>8</v>
      </c>
      <c r="M237">
        <v>0</v>
      </c>
      <c r="N237">
        <v>4.9</v>
      </c>
      <c r="O237">
        <v>2</v>
      </c>
      <c r="P237">
        <v>11</v>
      </c>
      <c r="Q237">
        <v>80</v>
      </c>
      <c r="S237">
        <v>5.75</v>
      </c>
      <c r="W237">
        <v>2</v>
      </c>
      <c r="X237">
        <v>21</v>
      </c>
      <c r="Y237">
        <v>81</v>
      </c>
      <c r="Z237" t="s">
        <v>23</v>
      </c>
    </row>
    <row r="238" spans="1:25" ht="14.25">
      <c r="A238">
        <v>4</v>
      </c>
      <c r="B238">
        <v>249</v>
      </c>
      <c r="C238">
        <v>37.05</v>
      </c>
      <c r="D238">
        <v>46.92</v>
      </c>
      <c r="E238">
        <v>-3.38</v>
      </c>
      <c r="F238">
        <v>2516707.9585360507</v>
      </c>
      <c r="G238">
        <v>6859373.01491443</v>
      </c>
      <c r="H238">
        <v>170.13</v>
      </c>
      <c r="I238">
        <v>2</v>
      </c>
      <c r="K238">
        <v>269</v>
      </c>
      <c r="O238">
        <v>2</v>
      </c>
      <c r="P238">
        <v>11</v>
      </c>
      <c r="Q238">
        <v>302</v>
      </c>
      <c r="S238">
        <v>19</v>
      </c>
      <c r="W238">
        <v>2</v>
      </c>
      <c r="X238">
        <v>11</v>
      </c>
      <c r="Y238">
        <v>334</v>
      </c>
    </row>
    <row r="239" spans="1:25" ht="14.25">
      <c r="A239">
        <v>4</v>
      </c>
      <c r="B239">
        <v>245</v>
      </c>
      <c r="C239">
        <v>33.57</v>
      </c>
      <c r="D239">
        <v>47.06</v>
      </c>
      <c r="E239">
        <v>-3.54</v>
      </c>
      <c r="F239">
        <v>2516704.559383354</v>
      </c>
      <c r="G239">
        <v>6859373.773703562</v>
      </c>
      <c r="H239">
        <v>169.97</v>
      </c>
      <c r="I239">
        <v>2</v>
      </c>
      <c r="K239">
        <v>102</v>
      </c>
      <c r="O239">
        <v>2</v>
      </c>
      <c r="P239">
        <v>11</v>
      </c>
      <c r="Q239">
        <v>116</v>
      </c>
      <c r="S239">
        <v>10.85</v>
      </c>
      <c r="W239">
        <v>2</v>
      </c>
      <c r="X239">
        <v>11</v>
      </c>
      <c r="Y239">
        <v>127</v>
      </c>
    </row>
    <row r="240" spans="1:25" ht="14.25">
      <c r="A240">
        <v>4</v>
      </c>
      <c r="B240">
        <v>248</v>
      </c>
      <c r="C240">
        <v>36.22</v>
      </c>
      <c r="D240">
        <v>48.54</v>
      </c>
      <c r="E240">
        <v>-3.62</v>
      </c>
      <c r="F240">
        <v>2516707.4309629127</v>
      </c>
      <c r="G240">
        <v>6859374.757029979</v>
      </c>
      <c r="H240">
        <v>169.89</v>
      </c>
      <c r="I240">
        <v>2</v>
      </c>
      <c r="K240">
        <v>26</v>
      </c>
      <c r="O240">
        <v>2</v>
      </c>
      <c r="P240">
        <v>11</v>
      </c>
      <c r="Q240">
        <v>30</v>
      </c>
      <c r="S240">
        <v>2.625</v>
      </c>
      <c r="W240">
        <v>2</v>
      </c>
      <c r="X240">
        <v>11</v>
      </c>
      <c r="Y240">
        <v>32</v>
      </c>
    </row>
    <row r="241" spans="1:25" ht="14.25">
      <c r="A241">
        <v>4</v>
      </c>
      <c r="B241">
        <v>247</v>
      </c>
      <c r="C241">
        <v>36.37</v>
      </c>
      <c r="D241">
        <v>49.82</v>
      </c>
      <c r="E241">
        <v>-3.63</v>
      </c>
      <c r="F241">
        <v>2516707.806982239</v>
      </c>
      <c r="G241">
        <v>6859375.989713825</v>
      </c>
      <c r="H241">
        <v>169.88</v>
      </c>
      <c r="I241">
        <v>2</v>
      </c>
      <c r="K241">
        <v>32</v>
      </c>
      <c r="O241">
        <v>2</v>
      </c>
      <c r="P241">
        <v>11</v>
      </c>
      <c r="Q241">
        <v>41</v>
      </c>
      <c r="S241">
        <v>3.3125</v>
      </c>
      <c r="W241">
        <v>2</v>
      </c>
      <c r="X241">
        <v>11</v>
      </c>
      <c r="Y241">
        <v>46</v>
      </c>
    </row>
    <row r="242" spans="1:25" ht="14.25">
      <c r="A242">
        <v>5</v>
      </c>
      <c r="B242">
        <v>286</v>
      </c>
      <c r="C242">
        <v>42</v>
      </c>
      <c r="D242">
        <v>2.65</v>
      </c>
      <c r="E242">
        <v>-2.17</v>
      </c>
      <c r="F242">
        <v>2516704.9287061766</v>
      </c>
      <c r="G242">
        <v>6859328.572192519</v>
      </c>
      <c r="H242">
        <v>171.34</v>
      </c>
      <c r="I242">
        <v>2</v>
      </c>
      <c r="K242">
        <v>51</v>
      </c>
      <c r="O242">
        <v>2</v>
      </c>
      <c r="P242">
        <v>11</v>
      </c>
      <c r="Q242">
        <v>63</v>
      </c>
      <c r="S242">
        <v>5.3375</v>
      </c>
      <c r="W242">
        <v>2</v>
      </c>
      <c r="X242">
        <v>11</v>
      </c>
      <c r="Y242">
        <v>75</v>
      </c>
    </row>
    <row r="243" spans="1:25" ht="14.25">
      <c r="A243">
        <v>5</v>
      </c>
      <c r="B243">
        <v>287</v>
      </c>
      <c r="C243">
        <v>45.55</v>
      </c>
      <c r="D243">
        <v>2.84</v>
      </c>
      <c r="E243">
        <v>-2.65</v>
      </c>
      <c r="F243">
        <v>2516708.4556265827</v>
      </c>
      <c r="G243">
        <v>6859328.125613913</v>
      </c>
      <c r="H243">
        <v>170.86</v>
      </c>
      <c r="I243">
        <v>2</v>
      </c>
      <c r="K243">
        <v>58</v>
      </c>
      <c r="O243">
        <v>2</v>
      </c>
      <c r="P243">
        <v>11</v>
      </c>
      <c r="Q243">
        <v>68</v>
      </c>
      <c r="S243">
        <v>4.625</v>
      </c>
      <c r="W243">
        <v>2</v>
      </c>
      <c r="X243">
        <v>11</v>
      </c>
      <c r="Y243">
        <v>79</v>
      </c>
    </row>
    <row r="244" spans="1:25" ht="14.25">
      <c r="A244">
        <v>5</v>
      </c>
      <c r="B244">
        <v>291</v>
      </c>
      <c r="C244">
        <v>41.6</v>
      </c>
      <c r="D244">
        <v>4.44</v>
      </c>
      <c r="E244">
        <v>-2.04</v>
      </c>
      <c r="F244">
        <v>2516704.854568407</v>
      </c>
      <c r="G244">
        <v>6859330.404841855</v>
      </c>
      <c r="H244">
        <v>171.47</v>
      </c>
      <c r="I244">
        <v>2</v>
      </c>
      <c r="K244">
        <v>58</v>
      </c>
      <c r="O244">
        <v>2</v>
      </c>
      <c r="P244">
        <v>11</v>
      </c>
      <c r="Q244">
        <v>68</v>
      </c>
      <c r="S244">
        <v>6.75</v>
      </c>
      <c r="W244">
        <v>2</v>
      </c>
      <c r="X244">
        <v>11</v>
      </c>
      <c r="Y244">
        <v>75</v>
      </c>
    </row>
    <row r="245" spans="1:26" ht="14.25">
      <c r="A245">
        <v>5</v>
      </c>
      <c r="B245">
        <v>288</v>
      </c>
      <c r="C245">
        <v>47.49</v>
      </c>
      <c r="D245">
        <v>4.83</v>
      </c>
      <c r="E245">
        <v>-2.92</v>
      </c>
      <c r="F245">
        <v>2516710.719617462</v>
      </c>
      <c r="G245">
        <v>6859329.73745922</v>
      </c>
      <c r="H245">
        <v>170.59</v>
      </c>
      <c r="I245">
        <v>2</v>
      </c>
      <c r="K245">
        <v>211</v>
      </c>
      <c r="O245">
        <v>2</v>
      </c>
      <c r="P245">
        <v>11</v>
      </c>
      <c r="Q245">
        <v>257</v>
      </c>
      <c r="S245">
        <v>19.5</v>
      </c>
      <c r="W245">
        <v>2</v>
      </c>
      <c r="X245">
        <v>11</v>
      </c>
      <c r="Y245">
        <v>294</v>
      </c>
      <c r="Z245" t="s">
        <v>37</v>
      </c>
    </row>
    <row r="246" spans="1:26" ht="14.25">
      <c r="A246">
        <v>5</v>
      </c>
      <c r="B246">
        <v>290</v>
      </c>
      <c r="C246">
        <v>43.3</v>
      </c>
      <c r="D246">
        <v>7.79</v>
      </c>
      <c r="E246">
        <v>-2.51</v>
      </c>
      <c r="F246">
        <v>2516707.125115831</v>
      </c>
      <c r="G246">
        <v>6859333.39768572</v>
      </c>
      <c r="H246">
        <v>171</v>
      </c>
      <c r="I246">
        <v>2</v>
      </c>
      <c r="K246">
        <v>240</v>
      </c>
      <c r="L246">
        <v>32</v>
      </c>
      <c r="M246">
        <v>20</v>
      </c>
      <c r="N246">
        <v>17.8</v>
      </c>
      <c r="O246">
        <v>2</v>
      </c>
      <c r="P246">
        <v>11</v>
      </c>
      <c r="Q246">
        <v>266</v>
      </c>
      <c r="S246">
        <v>19.9</v>
      </c>
      <c r="W246">
        <v>2</v>
      </c>
      <c r="X246">
        <v>11</v>
      </c>
      <c r="Y246">
        <v>297</v>
      </c>
      <c r="Z246" t="s">
        <v>25</v>
      </c>
    </row>
    <row r="247" spans="1:25" ht="14.25">
      <c r="A247">
        <v>5</v>
      </c>
      <c r="B247">
        <v>289</v>
      </c>
      <c r="C247">
        <v>46.76</v>
      </c>
      <c r="D247">
        <v>8.46</v>
      </c>
      <c r="E247">
        <v>-3.03</v>
      </c>
      <c r="F247">
        <v>2516710.6491411775</v>
      </c>
      <c r="G247">
        <v>6859333.43946315</v>
      </c>
      <c r="H247">
        <v>170.48</v>
      </c>
      <c r="I247">
        <v>2</v>
      </c>
      <c r="K247">
        <v>249</v>
      </c>
      <c r="O247">
        <v>2</v>
      </c>
      <c r="P247">
        <v>11</v>
      </c>
      <c r="Q247">
        <v>277</v>
      </c>
      <c r="S247">
        <v>20.5</v>
      </c>
      <c r="W247">
        <v>2</v>
      </c>
      <c r="X247">
        <v>11</v>
      </c>
      <c r="Y247">
        <v>305</v>
      </c>
    </row>
    <row r="248" spans="1:25" ht="14.25">
      <c r="A248">
        <v>5</v>
      </c>
      <c r="B248">
        <v>293</v>
      </c>
      <c r="C248">
        <v>48.84</v>
      </c>
      <c r="D248">
        <v>12.29</v>
      </c>
      <c r="E248">
        <v>-3.41</v>
      </c>
      <c r="F248">
        <v>2516713.379248817</v>
      </c>
      <c r="G248">
        <v>6859336.836787432</v>
      </c>
      <c r="H248">
        <v>170.1</v>
      </c>
      <c r="I248">
        <v>2</v>
      </c>
      <c r="K248">
        <v>235</v>
      </c>
      <c r="O248">
        <v>2</v>
      </c>
      <c r="P248">
        <v>11</v>
      </c>
      <c r="Q248">
        <v>268</v>
      </c>
      <c r="S248">
        <v>18.5</v>
      </c>
      <c r="W248">
        <v>2</v>
      </c>
      <c r="X248">
        <v>11</v>
      </c>
      <c r="Y248">
        <v>306</v>
      </c>
    </row>
    <row r="249" spans="1:26" ht="14.25">
      <c r="A249">
        <v>5</v>
      </c>
      <c r="B249">
        <v>296</v>
      </c>
      <c r="C249">
        <v>40.45</v>
      </c>
      <c r="D249">
        <v>12.56</v>
      </c>
      <c r="E249">
        <v>-2.45</v>
      </c>
      <c r="F249">
        <v>2516705.1721140663</v>
      </c>
      <c r="G249">
        <v>6859338.599722254</v>
      </c>
      <c r="H249">
        <v>171.06</v>
      </c>
      <c r="I249">
        <v>2</v>
      </c>
      <c r="K249">
        <v>39</v>
      </c>
      <c r="O249">
        <v>2</v>
      </c>
      <c r="P249">
        <v>23</v>
      </c>
      <c r="Q249">
        <v>40</v>
      </c>
      <c r="R249" t="s">
        <v>38</v>
      </c>
      <c r="S249">
        <v>3.6</v>
      </c>
      <c r="W249">
        <v>2</v>
      </c>
      <c r="X249">
        <v>23</v>
      </c>
      <c r="Z249" t="s">
        <v>72</v>
      </c>
    </row>
    <row r="250" spans="1:25" ht="14.25">
      <c r="A250">
        <v>5</v>
      </c>
      <c r="B250">
        <v>297</v>
      </c>
      <c r="C250">
        <v>41.96</v>
      </c>
      <c r="D250">
        <v>13.28</v>
      </c>
      <c r="E250">
        <v>-2.59</v>
      </c>
      <c r="F250">
        <v>2516706.7863649377</v>
      </c>
      <c r="G250">
        <v>6859339.038691643</v>
      </c>
      <c r="H250">
        <v>170.92</v>
      </c>
      <c r="I250">
        <v>16</v>
      </c>
      <c r="K250">
        <v>31</v>
      </c>
      <c r="O250">
        <v>16</v>
      </c>
      <c r="P250">
        <v>11</v>
      </c>
      <c r="Q250">
        <v>37</v>
      </c>
      <c r="S250">
        <v>5.925</v>
      </c>
      <c r="W250">
        <v>16</v>
      </c>
      <c r="X250">
        <v>11</v>
      </c>
      <c r="Y250">
        <v>37</v>
      </c>
    </row>
    <row r="251" spans="1:25" ht="14.25">
      <c r="A251">
        <v>5</v>
      </c>
      <c r="B251">
        <v>299</v>
      </c>
      <c r="C251">
        <v>42.15</v>
      </c>
      <c r="D251">
        <v>13.89</v>
      </c>
      <c r="E251">
        <v>-2.64</v>
      </c>
      <c r="F251">
        <v>2516707.082174788</v>
      </c>
      <c r="G251">
        <v>6859339.604992387</v>
      </c>
      <c r="H251">
        <v>170.87</v>
      </c>
      <c r="I251">
        <v>2</v>
      </c>
      <c r="K251">
        <v>197</v>
      </c>
      <c r="O251">
        <v>2</v>
      </c>
      <c r="P251">
        <v>11</v>
      </c>
      <c r="Q251">
        <v>230</v>
      </c>
      <c r="S251">
        <v>18.75</v>
      </c>
      <c r="W251">
        <v>2</v>
      </c>
      <c r="X251">
        <v>11</v>
      </c>
      <c r="Y251">
        <v>269</v>
      </c>
    </row>
    <row r="252" spans="1:25" ht="14.25">
      <c r="A252">
        <v>5</v>
      </c>
      <c r="B252">
        <v>300</v>
      </c>
      <c r="C252">
        <v>47.25</v>
      </c>
      <c r="D252">
        <v>15.71</v>
      </c>
      <c r="E252">
        <v>-3.54</v>
      </c>
      <c r="F252">
        <v>2516712.4251014353</v>
      </c>
      <c r="G252">
        <v>6859340.485636946</v>
      </c>
      <c r="H252">
        <v>169.97</v>
      </c>
      <c r="I252">
        <v>2</v>
      </c>
      <c r="K252">
        <v>57</v>
      </c>
      <c r="L252">
        <v>6.6</v>
      </c>
      <c r="M252">
        <v>0</v>
      </c>
      <c r="N252">
        <v>4.7</v>
      </c>
      <c r="O252">
        <v>2</v>
      </c>
      <c r="P252">
        <v>11</v>
      </c>
      <c r="Q252">
        <v>67</v>
      </c>
      <c r="S252">
        <v>5.2125</v>
      </c>
      <c r="W252">
        <v>2</v>
      </c>
      <c r="X252">
        <v>11</v>
      </c>
      <c r="Y252">
        <v>78</v>
      </c>
    </row>
    <row r="253" spans="1:25" ht="14.25">
      <c r="A253">
        <v>5</v>
      </c>
      <c r="B253">
        <v>303</v>
      </c>
      <c r="C253">
        <v>44.18</v>
      </c>
      <c r="D253">
        <v>15.95</v>
      </c>
      <c r="E253">
        <v>-3.16</v>
      </c>
      <c r="F253">
        <v>2516709.4472130463</v>
      </c>
      <c r="G253">
        <v>6859341.269652724</v>
      </c>
      <c r="H253">
        <v>170.35</v>
      </c>
      <c r="I253">
        <v>2</v>
      </c>
      <c r="K253">
        <v>87</v>
      </c>
      <c r="O253">
        <v>2</v>
      </c>
      <c r="P253">
        <v>11</v>
      </c>
      <c r="Q253">
        <v>107</v>
      </c>
      <c r="S253">
        <v>11.8</v>
      </c>
      <c r="W253">
        <v>2</v>
      </c>
      <c r="X253">
        <v>11</v>
      </c>
      <c r="Y253">
        <v>126</v>
      </c>
    </row>
    <row r="254" spans="1:25" ht="14.25">
      <c r="A254">
        <v>5</v>
      </c>
      <c r="B254">
        <v>302</v>
      </c>
      <c r="C254">
        <v>45.14</v>
      </c>
      <c r="D254">
        <v>17.79</v>
      </c>
      <c r="E254">
        <v>-3.31</v>
      </c>
      <c r="F254">
        <v>2516710.7201666674</v>
      </c>
      <c r="G254">
        <v>6859342.908795511</v>
      </c>
      <c r="H254">
        <v>170.2</v>
      </c>
      <c r="I254">
        <v>16</v>
      </c>
      <c r="K254">
        <v>35</v>
      </c>
      <c r="O254">
        <v>16</v>
      </c>
      <c r="P254">
        <v>11</v>
      </c>
      <c r="Q254">
        <v>45</v>
      </c>
      <c r="S254">
        <v>6.25</v>
      </c>
      <c r="W254">
        <v>16</v>
      </c>
      <c r="X254">
        <v>11</v>
      </c>
      <c r="Y254">
        <v>48</v>
      </c>
    </row>
    <row r="255" spans="1:25" ht="14.25">
      <c r="A255">
        <v>5</v>
      </c>
      <c r="B255">
        <v>305</v>
      </c>
      <c r="C255">
        <v>41.01</v>
      </c>
      <c r="D255">
        <v>17.81</v>
      </c>
      <c r="E255">
        <v>-2.66</v>
      </c>
      <c r="F255">
        <v>2516706.6600331147</v>
      </c>
      <c r="G255">
        <v>6859343.665509152</v>
      </c>
      <c r="H255">
        <v>170.85</v>
      </c>
      <c r="I255">
        <v>3</v>
      </c>
      <c r="K255">
        <v>294</v>
      </c>
      <c r="L255">
        <v>34.5</v>
      </c>
      <c r="M255">
        <v>24</v>
      </c>
      <c r="N255">
        <v>21.3</v>
      </c>
      <c r="O255">
        <v>3</v>
      </c>
      <c r="P255">
        <v>11</v>
      </c>
      <c r="Q255">
        <v>317</v>
      </c>
      <c r="S255">
        <v>21.75</v>
      </c>
      <c r="W255">
        <v>3</v>
      </c>
      <c r="X255">
        <v>11</v>
      </c>
      <c r="Y255">
        <v>338</v>
      </c>
    </row>
    <row r="256" spans="1:25" ht="14.25">
      <c r="A256">
        <v>5</v>
      </c>
      <c r="B256">
        <v>301</v>
      </c>
      <c r="C256">
        <v>47.57</v>
      </c>
      <c r="D256">
        <v>18.92</v>
      </c>
      <c r="E256">
        <v>-3.35</v>
      </c>
      <c r="F256">
        <v>2516713.3128172318</v>
      </c>
      <c r="G256">
        <v>6859343.587001269</v>
      </c>
      <c r="H256">
        <v>170.16</v>
      </c>
      <c r="I256">
        <v>2</v>
      </c>
      <c r="K256">
        <v>193</v>
      </c>
      <c r="O256">
        <v>2</v>
      </c>
      <c r="P256">
        <v>11</v>
      </c>
      <c r="Q256">
        <v>222</v>
      </c>
      <c r="S256">
        <v>19.9</v>
      </c>
      <c r="W256">
        <v>2</v>
      </c>
      <c r="X256">
        <v>11</v>
      </c>
      <c r="Y256">
        <v>264</v>
      </c>
    </row>
    <row r="257" spans="1:26" ht="14.25">
      <c r="A257">
        <v>5</v>
      </c>
      <c r="B257">
        <v>307</v>
      </c>
      <c r="C257">
        <v>43.03</v>
      </c>
      <c r="D257">
        <v>19.47</v>
      </c>
      <c r="E257">
        <v>-3.12</v>
      </c>
      <c r="F257">
        <v>2516708.9438483934</v>
      </c>
      <c r="G257">
        <v>6859344.938375121</v>
      </c>
      <c r="H257">
        <v>170.39</v>
      </c>
      <c r="I257">
        <v>16</v>
      </c>
      <c r="K257">
        <v>25</v>
      </c>
      <c r="O257">
        <v>16</v>
      </c>
      <c r="P257">
        <v>11</v>
      </c>
      <c r="Q257">
        <v>31</v>
      </c>
      <c r="S257">
        <v>6.275</v>
      </c>
      <c r="W257">
        <v>16</v>
      </c>
      <c r="X257">
        <v>22</v>
      </c>
      <c r="Z257" t="s">
        <v>82</v>
      </c>
    </row>
    <row r="258" spans="1:25" ht="14.25">
      <c r="A258">
        <v>5</v>
      </c>
      <c r="B258">
        <v>306</v>
      </c>
      <c r="C258">
        <v>45.12</v>
      </c>
      <c r="D258">
        <v>19.73</v>
      </c>
      <c r="E258">
        <v>-3.2</v>
      </c>
      <c r="F258">
        <v>2516711.0466977204</v>
      </c>
      <c r="G258">
        <v>6859344.821222627</v>
      </c>
      <c r="H258">
        <v>170.31</v>
      </c>
      <c r="I258">
        <v>2</v>
      </c>
      <c r="K258">
        <v>205</v>
      </c>
      <c r="O258">
        <v>2</v>
      </c>
      <c r="P258">
        <v>11</v>
      </c>
      <c r="Q258">
        <v>231</v>
      </c>
      <c r="S258">
        <v>19.75</v>
      </c>
      <c r="W258">
        <v>2</v>
      </c>
      <c r="X258">
        <v>11</v>
      </c>
      <c r="Y258">
        <v>260</v>
      </c>
    </row>
    <row r="259" spans="1:26" ht="14.25">
      <c r="A259">
        <v>5</v>
      </c>
      <c r="B259">
        <v>313</v>
      </c>
      <c r="C259">
        <v>41.37</v>
      </c>
      <c r="D259">
        <v>19.9</v>
      </c>
      <c r="E259">
        <v>-2.99</v>
      </c>
      <c r="F259">
        <v>2516707.3872329914</v>
      </c>
      <c r="G259">
        <v>6859345.6577140475</v>
      </c>
      <c r="H259">
        <v>170.52</v>
      </c>
      <c r="I259">
        <v>18</v>
      </c>
      <c r="K259">
        <v>27</v>
      </c>
      <c r="O259">
        <v>18</v>
      </c>
      <c r="P259">
        <v>11</v>
      </c>
      <c r="Q259">
        <v>30</v>
      </c>
      <c r="R259" t="s">
        <v>39</v>
      </c>
      <c r="S259">
        <v>5.625</v>
      </c>
      <c r="W259">
        <v>16</v>
      </c>
      <c r="X259">
        <v>21</v>
      </c>
      <c r="Y259">
        <v>27</v>
      </c>
      <c r="Z259" t="s">
        <v>81</v>
      </c>
    </row>
    <row r="260" spans="1:25" ht="14.25">
      <c r="A260">
        <v>5</v>
      </c>
      <c r="B260">
        <v>312</v>
      </c>
      <c r="C260">
        <v>41.13</v>
      </c>
      <c r="D260">
        <v>20.06</v>
      </c>
      <c r="E260">
        <v>-2.95</v>
      </c>
      <c r="F260">
        <v>2516707.1796390195</v>
      </c>
      <c r="G260">
        <v>6859345.8579757335</v>
      </c>
      <c r="H260">
        <v>170.56</v>
      </c>
      <c r="I260">
        <v>2</v>
      </c>
      <c r="K260">
        <v>74</v>
      </c>
      <c r="O260">
        <v>2</v>
      </c>
      <c r="P260">
        <v>11</v>
      </c>
      <c r="Q260">
        <v>90</v>
      </c>
      <c r="S260">
        <v>8.675</v>
      </c>
      <c r="W260">
        <v>2</v>
      </c>
      <c r="X260">
        <v>11</v>
      </c>
      <c r="Y260">
        <v>105</v>
      </c>
    </row>
    <row r="261" spans="1:25" ht="14.25">
      <c r="A261">
        <v>5</v>
      </c>
      <c r="B261">
        <v>311</v>
      </c>
      <c r="C261">
        <v>40.5</v>
      </c>
      <c r="D261">
        <v>23.36</v>
      </c>
      <c r="E261">
        <v>-2.88</v>
      </c>
      <c r="F261">
        <v>2516707.1486660824</v>
      </c>
      <c r="G261">
        <v>6859349.217431147</v>
      </c>
      <c r="H261">
        <v>170.63</v>
      </c>
      <c r="I261">
        <v>3</v>
      </c>
      <c r="K261">
        <v>177</v>
      </c>
      <c r="L261">
        <v>24.9</v>
      </c>
      <c r="M261">
        <v>13</v>
      </c>
      <c r="N261">
        <v>16.2</v>
      </c>
      <c r="O261">
        <v>3</v>
      </c>
      <c r="P261">
        <v>11</v>
      </c>
      <c r="Q261">
        <v>188</v>
      </c>
      <c r="S261">
        <v>17.35</v>
      </c>
      <c r="T261">
        <v>10.4</v>
      </c>
      <c r="U261">
        <v>3.3</v>
      </c>
      <c r="V261">
        <v>3</v>
      </c>
      <c r="W261">
        <v>3</v>
      </c>
      <c r="X261">
        <v>11</v>
      </c>
      <c r="Y261">
        <v>198</v>
      </c>
    </row>
    <row r="262" spans="1:25" ht="14.25">
      <c r="A262">
        <v>5</v>
      </c>
      <c r="B262">
        <v>310</v>
      </c>
      <c r="C262">
        <v>44.19</v>
      </c>
      <c r="D262">
        <v>23.41</v>
      </c>
      <c r="E262">
        <v>-3.3</v>
      </c>
      <c r="F262">
        <v>2516710.788354896</v>
      </c>
      <c r="G262">
        <v>6859348.608115679</v>
      </c>
      <c r="H262">
        <v>170.21</v>
      </c>
      <c r="I262">
        <v>2</v>
      </c>
      <c r="K262">
        <v>147</v>
      </c>
      <c r="O262">
        <v>2</v>
      </c>
      <c r="P262">
        <v>11</v>
      </c>
      <c r="Q262">
        <v>175</v>
      </c>
      <c r="S262">
        <v>15.9</v>
      </c>
      <c r="T262">
        <v>5.5</v>
      </c>
      <c r="U262">
        <v>3.35</v>
      </c>
      <c r="V262">
        <v>3.3</v>
      </c>
      <c r="W262">
        <v>2</v>
      </c>
      <c r="X262">
        <v>11</v>
      </c>
      <c r="Y262">
        <v>205</v>
      </c>
    </row>
    <row r="263" spans="1:25" ht="14.25">
      <c r="A263">
        <v>5</v>
      </c>
      <c r="B263">
        <v>319</v>
      </c>
      <c r="C263">
        <v>43.2</v>
      </c>
      <c r="D263">
        <v>25.31</v>
      </c>
      <c r="E263">
        <v>-3.47</v>
      </c>
      <c r="F263">
        <v>2516710.1533186296</v>
      </c>
      <c r="G263">
        <v>6859350.654289899</v>
      </c>
      <c r="H263">
        <v>170.04</v>
      </c>
      <c r="I263">
        <v>2</v>
      </c>
      <c r="K263">
        <v>76</v>
      </c>
      <c r="O263">
        <v>2</v>
      </c>
      <c r="P263">
        <v>11</v>
      </c>
      <c r="Q263">
        <v>91</v>
      </c>
      <c r="S263">
        <v>8.75</v>
      </c>
      <c r="W263">
        <v>2</v>
      </c>
      <c r="X263">
        <v>11</v>
      </c>
      <c r="Y263">
        <v>108</v>
      </c>
    </row>
    <row r="264" spans="1:25" ht="14.25">
      <c r="A264">
        <v>5</v>
      </c>
      <c r="B264">
        <v>321</v>
      </c>
      <c r="C264">
        <v>46.76</v>
      </c>
      <c r="D264">
        <v>25.82</v>
      </c>
      <c r="E264">
        <v>-3.87</v>
      </c>
      <c r="F264">
        <v>2516713.747185313</v>
      </c>
      <c r="G264">
        <v>6859350.52078987</v>
      </c>
      <c r="H264">
        <v>169.64</v>
      </c>
      <c r="I264">
        <v>2</v>
      </c>
      <c r="K264">
        <v>74</v>
      </c>
      <c r="O264">
        <v>2</v>
      </c>
      <c r="P264">
        <v>11</v>
      </c>
      <c r="Q264">
        <v>97</v>
      </c>
      <c r="R264" t="s">
        <v>40</v>
      </c>
      <c r="S264">
        <v>7.65</v>
      </c>
      <c r="W264">
        <v>2</v>
      </c>
      <c r="X264">
        <v>11</v>
      </c>
      <c r="Y264">
        <v>124</v>
      </c>
    </row>
    <row r="265" spans="1:25" ht="14.25">
      <c r="A265">
        <v>5</v>
      </c>
      <c r="B265">
        <v>318</v>
      </c>
      <c r="C265">
        <v>40.36</v>
      </c>
      <c r="D265">
        <v>26.1</v>
      </c>
      <c r="E265">
        <v>-3.25</v>
      </c>
      <c r="F265">
        <v>2516707.4998904597</v>
      </c>
      <c r="G265">
        <v>6859351.938431227</v>
      </c>
      <c r="H265">
        <v>170.26</v>
      </c>
      <c r="I265">
        <v>2</v>
      </c>
      <c r="K265">
        <v>197</v>
      </c>
      <c r="L265">
        <v>27.5</v>
      </c>
      <c r="M265">
        <v>15</v>
      </c>
      <c r="N265">
        <v>16.7</v>
      </c>
      <c r="O265">
        <v>2</v>
      </c>
      <c r="P265">
        <v>11</v>
      </c>
      <c r="Q265">
        <v>237</v>
      </c>
      <c r="S265">
        <v>18.1</v>
      </c>
      <c r="W265">
        <v>2</v>
      </c>
      <c r="X265">
        <v>11</v>
      </c>
      <c r="Y265">
        <v>266</v>
      </c>
    </row>
    <row r="266" spans="1:26" ht="14.25">
      <c r="A266">
        <v>5</v>
      </c>
      <c r="B266">
        <v>326</v>
      </c>
      <c r="C266">
        <v>43.7</v>
      </c>
      <c r="D266">
        <v>27.88</v>
      </c>
      <c r="E266">
        <v>-3.43</v>
      </c>
      <c r="F266">
        <v>2516711.1039313474</v>
      </c>
      <c r="G266">
        <v>6859353.093805313</v>
      </c>
      <c r="H266">
        <v>170.08</v>
      </c>
      <c r="I266">
        <v>3</v>
      </c>
      <c r="K266">
        <v>221</v>
      </c>
      <c r="L266">
        <v>27.6</v>
      </c>
      <c r="M266">
        <v>19</v>
      </c>
      <c r="N266">
        <v>22</v>
      </c>
      <c r="O266">
        <v>3</v>
      </c>
      <c r="P266">
        <v>11</v>
      </c>
      <c r="Q266">
        <v>248</v>
      </c>
      <c r="S266">
        <v>22.3</v>
      </c>
      <c r="T266">
        <v>10.1</v>
      </c>
      <c r="U266">
        <v>5.85</v>
      </c>
      <c r="V266">
        <v>4.1</v>
      </c>
      <c r="W266">
        <v>3</v>
      </c>
      <c r="X266">
        <v>12</v>
      </c>
      <c r="Y266">
        <v>283</v>
      </c>
      <c r="Z266" t="s">
        <v>41</v>
      </c>
    </row>
    <row r="267" spans="1:25" ht="14.25">
      <c r="A267">
        <v>5</v>
      </c>
      <c r="B267">
        <v>327</v>
      </c>
      <c r="C267">
        <v>42.58</v>
      </c>
      <c r="D267">
        <v>28.08</v>
      </c>
      <c r="E267">
        <v>-3.5</v>
      </c>
      <c r="F267">
        <v>2516710.0376020214</v>
      </c>
      <c r="G267">
        <v>6859353.490468607</v>
      </c>
      <c r="H267">
        <v>170.01</v>
      </c>
      <c r="I267">
        <v>2</v>
      </c>
      <c r="K267">
        <v>52</v>
      </c>
      <c r="O267">
        <v>2</v>
      </c>
      <c r="P267">
        <v>11</v>
      </c>
      <c r="Q267">
        <v>66</v>
      </c>
      <c r="S267">
        <v>5.25</v>
      </c>
      <c r="W267">
        <v>2</v>
      </c>
      <c r="X267">
        <v>11</v>
      </c>
      <c r="Y267">
        <v>73</v>
      </c>
    </row>
    <row r="268" spans="1:25" ht="14.25">
      <c r="A268">
        <v>5</v>
      </c>
      <c r="B268">
        <v>325</v>
      </c>
      <c r="C268">
        <v>44.5</v>
      </c>
      <c r="D268">
        <v>28.52</v>
      </c>
      <c r="E268">
        <v>-3.63</v>
      </c>
      <c r="F268">
        <v>2516712.0053028692</v>
      </c>
      <c r="G268">
        <v>6859353.580764634</v>
      </c>
      <c r="H268">
        <v>169.88</v>
      </c>
      <c r="I268">
        <v>2</v>
      </c>
      <c r="K268">
        <v>51</v>
      </c>
      <c r="O268">
        <v>2</v>
      </c>
      <c r="P268">
        <v>11</v>
      </c>
      <c r="Q268">
        <v>68</v>
      </c>
      <c r="S268">
        <v>7.625</v>
      </c>
      <c r="W268">
        <v>2</v>
      </c>
      <c r="X268">
        <v>11</v>
      </c>
      <c r="Y268">
        <v>83</v>
      </c>
    </row>
    <row r="269" spans="1:25" ht="14.25">
      <c r="A269">
        <v>5</v>
      </c>
      <c r="B269">
        <v>328</v>
      </c>
      <c r="C269">
        <v>40.95</v>
      </c>
      <c r="D269">
        <v>28.67</v>
      </c>
      <c r="E269">
        <v>-3.47</v>
      </c>
      <c r="F269">
        <v>2516708.5390584436</v>
      </c>
      <c r="G269">
        <v>6859354.361885353</v>
      </c>
      <c r="H269">
        <v>170.04</v>
      </c>
      <c r="I269">
        <v>2</v>
      </c>
      <c r="K269">
        <v>30</v>
      </c>
      <c r="O269">
        <v>2</v>
      </c>
      <c r="P269">
        <v>11</v>
      </c>
      <c r="Q269">
        <v>36</v>
      </c>
      <c r="S269">
        <v>2.9</v>
      </c>
      <c r="W269">
        <v>2</v>
      </c>
      <c r="X269">
        <v>11</v>
      </c>
      <c r="Y269">
        <v>36</v>
      </c>
    </row>
    <row r="270" spans="1:25" ht="14.25">
      <c r="A270">
        <v>5</v>
      </c>
      <c r="B270">
        <v>324</v>
      </c>
      <c r="C270">
        <v>45.82</v>
      </c>
      <c r="D270">
        <v>28.76</v>
      </c>
      <c r="E270">
        <v>-3.59</v>
      </c>
      <c r="F270">
        <v>2516713.34694353</v>
      </c>
      <c r="G270">
        <v>6859353.58134644</v>
      </c>
      <c r="H270">
        <v>169.92</v>
      </c>
      <c r="I270">
        <v>2</v>
      </c>
      <c r="K270">
        <v>89</v>
      </c>
      <c r="O270">
        <v>2</v>
      </c>
      <c r="P270">
        <v>11</v>
      </c>
      <c r="Q270">
        <v>113</v>
      </c>
      <c r="S270">
        <v>10</v>
      </c>
      <c r="W270">
        <v>2</v>
      </c>
      <c r="X270">
        <v>11</v>
      </c>
      <c r="Y270">
        <v>131</v>
      </c>
    </row>
    <row r="271" spans="1:25" ht="14.25">
      <c r="A271">
        <v>5</v>
      </c>
      <c r="B271">
        <v>322</v>
      </c>
      <c r="C271">
        <v>49.14</v>
      </c>
      <c r="D271">
        <v>28.85</v>
      </c>
      <c r="E271">
        <v>-4.24</v>
      </c>
      <c r="F271">
        <v>2516716.6297101593</v>
      </c>
      <c r="G271">
        <v>6859353.07741861</v>
      </c>
      <c r="H271">
        <v>169.27</v>
      </c>
      <c r="I271">
        <v>2</v>
      </c>
      <c r="K271">
        <v>72</v>
      </c>
      <c r="O271">
        <v>2</v>
      </c>
      <c r="P271">
        <v>11</v>
      </c>
      <c r="Q271">
        <v>90</v>
      </c>
      <c r="S271">
        <v>9</v>
      </c>
      <c r="W271">
        <v>2</v>
      </c>
      <c r="X271">
        <v>11</v>
      </c>
      <c r="Y271">
        <v>110</v>
      </c>
    </row>
    <row r="272" spans="1:25" ht="14.25">
      <c r="A272">
        <v>5</v>
      </c>
      <c r="B272">
        <v>331</v>
      </c>
      <c r="C272">
        <v>43.59</v>
      </c>
      <c r="D272">
        <v>30.02</v>
      </c>
      <c r="E272">
        <v>-3.74</v>
      </c>
      <c r="F272">
        <v>2516711.3775988882</v>
      </c>
      <c r="G272">
        <v>6859355.2190831965</v>
      </c>
      <c r="H272">
        <v>169.77</v>
      </c>
      <c r="I272">
        <v>2</v>
      </c>
      <c r="K272">
        <v>54</v>
      </c>
      <c r="O272">
        <v>2</v>
      </c>
      <c r="P272">
        <v>11</v>
      </c>
      <c r="Q272">
        <v>70</v>
      </c>
      <c r="S272">
        <v>4.75</v>
      </c>
      <c r="W272">
        <v>2</v>
      </c>
      <c r="X272">
        <v>11</v>
      </c>
      <c r="Y272">
        <v>79</v>
      </c>
    </row>
    <row r="273" spans="1:26" ht="14.25">
      <c r="A273">
        <v>5</v>
      </c>
      <c r="B273">
        <v>330</v>
      </c>
      <c r="C273">
        <v>41.75</v>
      </c>
      <c r="D273">
        <v>30.54</v>
      </c>
      <c r="E273">
        <v>-3.66</v>
      </c>
      <c r="F273">
        <v>2516709.6599342446</v>
      </c>
      <c r="G273">
        <v>6859356.059099965</v>
      </c>
      <c r="H273">
        <v>169.85</v>
      </c>
      <c r="I273">
        <v>2</v>
      </c>
      <c r="K273">
        <v>43</v>
      </c>
      <c r="O273">
        <v>2</v>
      </c>
      <c r="P273">
        <v>11</v>
      </c>
      <c r="Q273">
        <v>55</v>
      </c>
      <c r="S273">
        <v>4.75</v>
      </c>
      <c r="W273">
        <v>2</v>
      </c>
      <c r="X273">
        <v>11</v>
      </c>
      <c r="Y273">
        <v>62</v>
      </c>
      <c r="Z273" t="s">
        <v>25</v>
      </c>
    </row>
    <row r="274" spans="1:25" ht="14.25">
      <c r="A274">
        <v>5</v>
      </c>
      <c r="B274">
        <v>323</v>
      </c>
      <c r="C274">
        <v>48.05</v>
      </c>
      <c r="D274">
        <v>32.73</v>
      </c>
      <c r="E274">
        <v>-4.39</v>
      </c>
      <c r="F274">
        <v>2516716.249627505</v>
      </c>
      <c r="G274">
        <v>6859357.0896545425</v>
      </c>
      <c r="H274">
        <v>169.12</v>
      </c>
      <c r="I274">
        <v>2</v>
      </c>
      <c r="K274">
        <v>217</v>
      </c>
      <c r="O274">
        <v>2</v>
      </c>
      <c r="P274">
        <v>11</v>
      </c>
      <c r="Q274">
        <v>251</v>
      </c>
      <c r="S274">
        <v>18.45</v>
      </c>
      <c r="W274">
        <v>2</v>
      </c>
      <c r="X274">
        <v>11</v>
      </c>
      <c r="Y274">
        <v>287</v>
      </c>
    </row>
    <row r="275" spans="1:26" ht="14.25">
      <c r="A275">
        <v>5</v>
      </c>
      <c r="B275">
        <v>335</v>
      </c>
      <c r="C275">
        <v>45.73</v>
      </c>
      <c r="D275">
        <v>34.56</v>
      </c>
      <c r="E275">
        <v>-4.19</v>
      </c>
      <c r="F275">
        <v>2516714.293449093</v>
      </c>
      <c r="G275">
        <v>6859359.304302601</v>
      </c>
      <c r="H275">
        <v>169.32</v>
      </c>
      <c r="I275">
        <v>2</v>
      </c>
      <c r="K275">
        <v>54</v>
      </c>
      <c r="O275">
        <v>2</v>
      </c>
      <c r="P275">
        <v>11</v>
      </c>
      <c r="Q275">
        <v>62</v>
      </c>
      <c r="S275">
        <v>4.1</v>
      </c>
      <c r="W275">
        <v>2</v>
      </c>
      <c r="X275">
        <v>12</v>
      </c>
      <c r="Y275">
        <v>59</v>
      </c>
      <c r="Z275" t="s">
        <v>70</v>
      </c>
    </row>
    <row r="276" spans="1:25" ht="14.25">
      <c r="A276">
        <v>5</v>
      </c>
      <c r="B276">
        <v>334</v>
      </c>
      <c r="C276">
        <v>43.88</v>
      </c>
      <c r="D276">
        <v>34.78</v>
      </c>
      <c r="E276">
        <v>-3.92</v>
      </c>
      <c r="F276">
        <v>2516712.5124073466</v>
      </c>
      <c r="G276">
        <v>6859359.85091974</v>
      </c>
      <c r="H276">
        <v>169.59</v>
      </c>
      <c r="I276">
        <v>2</v>
      </c>
      <c r="K276">
        <v>140</v>
      </c>
      <c r="L276">
        <v>18.6</v>
      </c>
      <c r="M276">
        <v>9</v>
      </c>
      <c r="N276">
        <v>11.1</v>
      </c>
      <c r="O276">
        <v>2</v>
      </c>
      <c r="P276">
        <v>11</v>
      </c>
      <c r="Q276">
        <v>161</v>
      </c>
      <c r="S276">
        <v>13.5</v>
      </c>
      <c r="W276">
        <v>2</v>
      </c>
      <c r="X276">
        <v>11</v>
      </c>
      <c r="Y276">
        <v>197</v>
      </c>
    </row>
    <row r="277" spans="1:25" ht="14.25">
      <c r="A277">
        <v>5</v>
      </c>
      <c r="B277">
        <v>333</v>
      </c>
      <c r="C277">
        <v>40.95</v>
      </c>
      <c r="D277">
        <v>35.69</v>
      </c>
      <c r="E277">
        <v>-3.27</v>
      </c>
      <c r="F277">
        <v>2516709.791838964</v>
      </c>
      <c r="G277">
        <v>6859361.269196044</v>
      </c>
      <c r="H277">
        <v>170.24</v>
      </c>
      <c r="I277">
        <v>2</v>
      </c>
      <c r="K277">
        <v>242</v>
      </c>
      <c r="O277">
        <v>2</v>
      </c>
      <c r="P277">
        <v>11</v>
      </c>
      <c r="Q277">
        <v>271</v>
      </c>
      <c r="S277">
        <v>18.95</v>
      </c>
      <c r="W277">
        <v>2</v>
      </c>
      <c r="X277">
        <v>11</v>
      </c>
      <c r="Y277">
        <v>299</v>
      </c>
    </row>
    <row r="278" spans="1:25" ht="14.25">
      <c r="A278">
        <v>5</v>
      </c>
      <c r="B278">
        <v>337</v>
      </c>
      <c r="C278">
        <v>46.23</v>
      </c>
      <c r="D278">
        <v>36.5</v>
      </c>
      <c r="E278">
        <v>-4.32</v>
      </c>
      <c r="F278">
        <v>2516715.1316327904</v>
      </c>
      <c r="G278">
        <v>6859361.123931159</v>
      </c>
      <c r="H278">
        <v>169.19</v>
      </c>
      <c r="I278">
        <v>2</v>
      </c>
      <c r="K278">
        <v>58</v>
      </c>
      <c r="O278">
        <v>2</v>
      </c>
      <c r="P278">
        <v>11</v>
      </c>
      <c r="Q278">
        <v>67</v>
      </c>
      <c r="S278">
        <v>6.25</v>
      </c>
      <c r="W278">
        <v>2</v>
      </c>
      <c r="X278">
        <v>11</v>
      </c>
      <c r="Y278">
        <v>72</v>
      </c>
    </row>
    <row r="279" spans="1:25" ht="14.25">
      <c r="A279">
        <v>5</v>
      </c>
      <c r="B279">
        <v>338</v>
      </c>
      <c r="C279">
        <v>44.62</v>
      </c>
      <c r="D279">
        <v>36.81</v>
      </c>
      <c r="E279">
        <v>-4.04</v>
      </c>
      <c r="F279">
        <v>2516713.602799706</v>
      </c>
      <c r="G279">
        <v>6859361.71627346</v>
      </c>
      <c r="H279">
        <v>169.47</v>
      </c>
      <c r="I279">
        <v>2</v>
      </c>
      <c r="K279">
        <v>65</v>
      </c>
      <c r="O279">
        <v>2</v>
      </c>
      <c r="P279">
        <v>11</v>
      </c>
      <c r="Q279">
        <v>73</v>
      </c>
      <c r="S279">
        <v>7.15</v>
      </c>
      <c r="W279">
        <v>2</v>
      </c>
      <c r="X279">
        <v>11</v>
      </c>
      <c r="Y279">
        <v>77</v>
      </c>
    </row>
    <row r="280" spans="1:25" ht="14.25">
      <c r="A280">
        <v>5</v>
      </c>
      <c r="B280">
        <v>339</v>
      </c>
      <c r="C280">
        <v>43.65</v>
      </c>
      <c r="D280">
        <v>37.86</v>
      </c>
      <c r="E280">
        <v>-3.92</v>
      </c>
      <c r="F280">
        <v>2516712.8357524383</v>
      </c>
      <c r="G280">
        <v>6859362.922523221</v>
      </c>
      <c r="H280">
        <v>169.59</v>
      </c>
      <c r="I280">
        <v>2</v>
      </c>
      <c r="K280">
        <v>59</v>
      </c>
      <c r="O280">
        <v>2</v>
      </c>
      <c r="P280">
        <v>11</v>
      </c>
      <c r="Q280">
        <v>64</v>
      </c>
      <c r="S280">
        <v>6.425</v>
      </c>
      <c r="W280">
        <v>2</v>
      </c>
      <c r="X280">
        <v>11</v>
      </c>
      <c r="Y280">
        <v>65</v>
      </c>
    </row>
    <row r="281" spans="1:25" ht="14.25">
      <c r="A281">
        <v>5</v>
      </c>
      <c r="B281">
        <v>343</v>
      </c>
      <c r="C281">
        <v>46.97</v>
      </c>
      <c r="D281">
        <v>38.16</v>
      </c>
      <c r="E281">
        <v>-4.44</v>
      </c>
      <c r="F281">
        <v>2516716.155995408</v>
      </c>
      <c r="G281">
        <v>6859362.6252243435</v>
      </c>
      <c r="H281">
        <v>169.07</v>
      </c>
      <c r="I281">
        <v>2</v>
      </c>
      <c r="K281">
        <v>54</v>
      </c>
      <c r="O281">
        <v>2</v>
      </c>
      <c r="P281">
        <v>11</v>
      </c>
      <c r="Q281">
        <v>63</v>
      </c>
      <c r="S281">
        <v>4.4375</v>
      </c>
      <c r="W281">
        <v>2</v>
      </c>
      <c r="X281">
        <v>11</v>
      </c>
      <c r="Y281">
        <v>70</v>
      </c>
    </row>
    <row r="282" spans="1:25" ht="14.25">
      <c r="A282">
        <v>5</v>
      </c>
      <c r="B282">
        <v>344</v>
      </c>
      <c r="C282">
        <v>48.51</v>
      </c>
      <c r="D282">
        <v>38.72</v>
      </c>
      <c r="E282">
        <v>-4.76</v>
      </c>
      <c r="F282">
        <v>2516717.7712112986</v>
      </c>
      <c r="G282">
        <v>6859362.901408387</v>
      </c>
      <c r="H282">
        <v>168.75</v>
      </c>
      <c r="I282">
        <v>2</v>
      </c>
      <c r="K282">
        <v>30</v>
      </c>
      <c r="O282">
        <v>2</v>
      </c>
      <c r="P282">
        <v>11</v>
      </c>
      <c r="Q282">
        <v>36</v>
      </c>
      <c r="S282">
        <v>2.625</v>
      </c>
      <c r="W282">
        <v>2</v>
      </c>
      <c r="X282">
        <v>11</v>
      </c>
      <c r="Y282">
        <v>40</v>
      </c>
    </row>
    <row r="283" spans="1:25" ht="14.25">
      <c r="A283">
        <v>5</v>
      </c>
      <c r="B283">
        <v>341</v>
      </c>
      <c r="C283">
        <v>42.15</v>
      </c>
      <c r="D283">
        <v>39.08</v>
      </c>
      <c r="E283">
        <v>-3.73</v>
      </c>
      <c r="F283">
        <v>2516711.577551042</v>
      </c>
      <c r="G283">
        <v>6859364.390627185</v>
      </c>
      <c r="H283">
        <v>169.78</v>
      </c>
      <c r="I283">
        <v>2</v>
      </c>
      <c r="K283">
        <v>99</v>
      </c>
      <c r="O283">
        <v>2</v>
      </c>
      <c r="P283">
        <v>11</v>
      </c>
      <c r="Q283">
        <v>111</v>
      </c>
      <c r="S283">
        <v>11.15</v>
      </c>
      <c r="W283">
        <v>2</v>
      </c>
      <c r="X283">
        <v>11</v>
      </c>
      <c r="Y283">
        <v>119</v>
      </c>
    </row>
    <row r="284" spans="1:25" ht="14.25">
      <c r="A284">
        <v>5</v>
      </c>
      <c r="B284">
        <v>342</v>
      </c>
      <c r="C284">
        <v>45.15</v>
      </c>
      <c r="D284">
        <v>39.62</v>
      </c>
      <c r="E284">
        <v>-4.08</v>
      </c>
      <c r="F284">
        <v>2516714.6257609497</v>
      </c>
      <c r="G284">
        <v>6859364.386582485</v>
      </c>
      <c r="H284">
        <v>169.43</v>
      </c>
      <c r="I284">
        <v>2</v>
      </c>
      <c r="K284">
        <v>207</v>
      </c>
      <c r="O284">
        <v>2</v>
      </c>
      <c r="P284">
        <v>11</v>
      </c>
      <c r="Q284">
        <v>241</v>
      </c>
      <c r="S284">
        <v>18.5</v>
      </c>
      <c r="W284">
        <v>2</v>
      </c>
      <c r="X284">
        <v>11</v>
      </c>
      <c r="Y284">
        <v>269</v>
      </c>
    </row>
    <row r="285" spans="1:25" ht="14.25">
      <c r="A285">
        <v>5</v>
      </c>
      <c r="B285">
        <v>345</v>
      </c>
      <c r="C285">
        <v>44.08</v>
      </c>
      <c r="D285">
        <v>41.7</v>
      </c>
      <c r="E285">
        <v>-4.1</v>
      </c>
      <c r="F285">
        <v>2516713.944131469</v>
      </c>
      <c r="G285">
        <v>6859366.624143938</v>
      </c>
      <c r="H285">
        <v>169.41</v>
      </c>
      <c r="I285">
        <v>2</v>
      </c>
      <c r="K285">
        <v>171</v>
      </c>
      <c r="O285">
        <v>2</v>
      </c>
      <c r="P285">
        <v>11</v>
      </c>
      <c r="Q285">
        <v>207</v>
      </c>
      <c r="S285">
        <v>20.3</v>
      </c>
      <c r="W285">
        <v>2</v>
      </c>
      <c r="X285">
        <v>11</v>
      </c>
      <c r="Y285">
        <v>238</v>
      </c>
    </row>
    <row r="286" spans="1:25" ht="14.25">
      <c r="A286">
        <v>5</v>
      </c>
      <c r="B286">
        <v>348</v>
      </c>
      <c r="C286">
        <v>48.11</v>
      </c>
      <c r="D286">
        <v>43.45</v>
      </c>
      <c r="E286">
        <v>-4.74</v>
      </c>
      <c r="F286">
        <v>2516718.221742294</v>
      </c>
      <c r="G286">
        <v>6859367.626863057</v>
      </c>
      <c r="H286">
        <v>168.77</v>
      </c>
      <c r="I286">
        <v>2</v>
      </c>
      <c r="K286">
        <v>71</v>
      </c>
      <c r="O286">
        <v>2</v>
      </c>
      <c r="P286">
        <v>11</v>
      </c>
      <c r="Q286">
        <v>85</v>
      </c>
      <c r="S286">
        <v>8.4</v>
      </c>
      <c r="W286">
        <v>2</v>
      </c>
      <c r="X286">
        <v>11</v>
      </c>
      <c r="Y286">
        <v>92</v>
      </c>
    </row>
    <row r="287" spans="1:25" ht="14.25">
      <c r="A287">
        <v>5</v>
      </c>
      <c r="B287">
        <v>346</v>
      </c>
      <c r="C287">
        <v>43.15</v>
      </c>
      <c r="D287">
        <v>45.23</v>
      </c>
      <c r="E287">
        <v>-4.22</v>
      </c>
      <c r="F287">
        <v>2516713.6590198297</v>
      </c>
      <c r="G287">
        <v>6859370.263444881</v>
      </c>
      <c r="H287">
        <v>169.29</v>
      </c>
      <c r="I287">
        <v>2</v>
      </c>
      <c r="K287">
        <v>171</v>
      </c>
      <c r="O287">
        <v>2</v>
      </c>
      <c r="P287">
        <v>11</v>
      </c>
      <c r="Q287">
        <v>196</v>
      </c>
      <c r="S287">
        <v>17.75</v>
      </c>
      <c r="W287">
        <v>2</v>
      </c>
      <c r="X287">
        <v>11</v>
      </c>
      <c r="Y287">
        <v>223</v>
      </c>
    </row>
    <row r="288" spans="1:25" ht="14.25">
      <c r="A288">
        <v>5</v>
      </c>
      <c r="B288">
        <v>349</v>
      </c>
      <c r="C288">
        <v>47.3</v>
      </c>
      <c r="D288">
        <v>46.04</v>
      </c>
      <c r="E288">
        <v>-4.7</v>
      </c>
      <c r="F288">
        <v>2516717.886953104</v>
      </c>
      <c r="G288">
        <v>6859370.319838399</v>
      </c>
      <c r="H288">
        <v>168.81</v>
      </c>
      <c r="I288">
        <v>2</v>
      </c>
      <c r="K288">
        <v>188</v>
      </c>
      <c r="L288">
        <v>22</v>
      </c>
      <c r="M288">
        <v>15</v>
      </c>
      <c r="N288">
        <v>17.5</v>
      </c>
      <c r="O288">
        <v>2</v>
      </c>
      <c r="P288">
        <v>11</v>
      </c>
      <c r="Q288">
        <v>216</v>
      </c>
      <c r="S288">
        <v>18.75</v>
      </c>
      <c r="W288">
        <v>2</v>
      </c>
      <c r="X288">
        <v>11</v>
      </c>
      <c r="Y288">
        <v>248</v>
      </c>
    </row>
    <row r="289" spans="1:25" ht="14.25">
      <c r="A289">
        <v>5</v>
      </c>
      <c r="B289">
        <v>350</v>
      </c>
      <c r="C289">
        <v>48.86</v>
      </c>
      <c r="D289">
        <v>49.5</v>
      </c>
      <c r="E289">
        <v>-4.92</v>
      </c>
      <c r="F289">
        <v>2516720.0393783567</v>
      </c>
      <c r="G289">
        <v>6859373.445900704</v>
      </c>
      <c r="H289">
        <v>168.59</v>
      </c>
      <c r="I289">
        <v>2</v>
      </c>
      <c r="K289">
        <v>206</v>
      </c>
      <c r="O289">
        <v>2</v>
      </c>
      <c r="P289">
        <v>11</v>
      </c>
      <c r="Q289">
        <v>240</v>
      </c>
      <c r="S289">
        <v>19.25</v>
      </c>
      <c r="W289">
        <v>2</v>
      </c>
      <c r="X289">
        <v>11</v>
      </c>
      <c r="Y289">
        <v>282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F6" sqref="F6"/>
    </sheetView>
  </sheetViews>
  <sheetFormatPr defaultColWidth="9.140625" defaultRowHeight="15"/>
  <sheetData>
    <row r="1" spans="1:4" ht="14.25">
      <c r="A1" s="2" t="s">
        <v>87</v>
      </c>
      <c r="B1" s="3"/>
      <c r="C1" s="3"/>
      <c r="D1" s="4"/>
    </row>
    <row r="2" spans="1:4" ht="14.25">
      <c r="A2" s="11" t="s">
        <v>3</v>
      </c>
      <c r="B2" s="13" t="s">
        <v>64</v>
      </c>
      <c r="C2" s="13" t="s">
        <v>65</v>
      </c>
      <c r="D2" s="12" t="s">
        <v>66</v>
      </c>
    </row>
    <row r="3" spans="1:4" ht="14.25">
      <c r="A3" s="2">
        <v>2</v>
      </c>
      <c r="B3" s="14">
        <v>234</v>
      </c>
      <c r="C3" s="14">
        <v>12</v>
      </c>
      <c r="D3" s="9">
        <v>246</v>
      </c>
    </row>
    <row r="4" spans="1:4" ht="14.25">
      <c r="A4" s="5">
        <v>3</v>
      </c>
      <c r="B4" s="15">
        <v>14</v>
      </c>
      <c r="C4" s="15">
        <v>0</v>
      </c>
      <c r="D4" s="6">
        <v>14</v>
      </c>
    </row>
    <row r="5" spans="1:4" ht="14.25">
      <c r="A5" s="7">
        <v>16</v>
      </c>
      <c r="B5" s="16">
        <v>23</v>
      </c>
      <c r="C5" s="16">
        <v>4</v>
      </c>
      <c r="D5" s="10">
        <v>27</v>
      </c>
    </row>
    <row r="6" spans="1:4" ht="14.25">
      <c r="A6" s="7" t="s">
        <v>66</v>
      </c>
      <c r="B6" s="17">
        <v>271</v>
      </c>
      <c r="C6" s="17">
        <v>16</v>
      </c>
      <c r="D6" s="8">
        <v>287</v>
      </c>
    </row>
    <row r="8" spans="1:4" ht="14.25">
      <c r="A8" s="2" t="s">
        <v>86</v>
      </c>
      <c r="B8" s="3"/>
      <c r="C8" s="3"/>
      <c r="D8" s="4"/>
    </row>
    <row r="9" spans="1:4" ht="14.25">
      <c r="A9" s="22" t="s">
        <v>3</v>
      </c>
      <c r="B9" s="24" t="s">
        <v>64</v>
      </c>
      <c r="C9" s="24" t="s">
        <v>65</v>
      </c>
      <c r="D9" s="23" t="s">
        <v>66</v>
      </c>
    </row>
    <row r="10" spans="1:4" ht="14.25">
      <c r="A10" s="18">
        <v>2</v>
      </c>
      <c r="B10" s="25">
        <v>234</v>
      </c>
      <c r="C10" s="25">
        <v>4</v>
      </c>
      <c r="D10" s="19">
        <f>SUM(B10:C10)</f>
        <v>238</v>
      </c>
    </row>
    <row r="11" spans="1:4" ht="14.25">
      <c r="A11" s="18">
        <v>3</v>
      </c>
      <c r="B11" s="25">
        <v>14</v>
      </c>
      <c r="C11" s="25">
        <v>0</v>
      </c>
      <c r="D11" s="19">
        <f>SUM(B11:C11)</f>
        <v>14</v>
      </c>
    </row>
    <row r="12" spans="1:4" ht="14.25">
      <c r="A12" s="20">
        <v>16</v>
      </c>
      <c r="B12" s="26">
        <v>23</v>
      </c>
      <c r="C12" s="26">
        <v>3</v>
      </c>
      <c r="D12" s="21">
        <f>SUM(B12:C12)</f>
        <v>26</v>
      </c>
    </row>
    <row r="13" spans="1:4" ht="14.25">
      <c r="A13" s="20" t="s">
        <v>66</v>
      </c>
      <c r="B13" s="27">
        <f>SUM(B10:B12)</f>
        <v>271</v>
      </c>
      <c r="C13" s="27">
        <f>SUM(C10:C12)</f>
        <v>7</v>
      </c>
      <c r="D13" s="21">
        <f>SUM(D10:D12)</f>
        <v>278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8"/>
  <sheetViews>
    <sheetView zoomScalePageLayoutView="0" workbookViewId="0" topLeftCell="Q270">
      <selection activeCell="V1" sqref="V1"/>
    </sheetView>
  </sheetViews>
  <sheetFormatPr defaultColWidth="9.140625" defaultRowHeight="15"/>
  <sheetData>
    <row r="1" spans="1:27" ht="14.25">
      <c r="A1" t="s">
        <v>1</v>
      </c>
      <c r="B1" t="s">
        <v>2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  <c r="M1" t="s">
        <v>52</v>
      </c>
      <c r="N1" t="s">
        <v>53</v>
      </c>
      <c r="O1" t="s">
        <v>54</v>
      </c>
      <c r="P1" t="s">
        <v>55</v>
      </c>
      <c r="Q1" t="s">
        <v>56</v>
      </c>
      <c r="R1" t="s">
        <v>57</v>
      </c>
      <c r="S1" t="s">
        <v>58</v>
      </c>
      <c r="T1" t="s">
        <v>83</v>
      </c>
      <c r="U1" t="s">
        <v>84</v>
      </c>
      <c r="V1" t="s">
        <v>85</v>
      </c>
      <c r="W1" t="s">
        <v>59</v>
      </c>
      <c r="X1" t="s">
        <v>60</v>
      </c>
      <c r="Y1" t="s">
        <v>61</v>
      </c>
      <c r="Z1" t="s">
        <v>62</v>
      </c>
      <c r="AA1" s="1" t="s">
        <v>63</v>
      </c>
    </row>
    <row r="2" spans="1:27" ht="14.25">
      <c r="A2">
        <v>1</v>
      </c>
      <c r="B2">
        <v>134</v>
      </c>
      <c r="C2">
        <v>7.94</v>
      </c>
      <c r="D2">
        <v>0.14</v>
      </c>
      <c r="E2">
        <v>-0.37</v>
      </c>
      <c r="F2">
        <v>2516670.967526518</v>
      </c>
      <c r="G2">
        <v>6859332.180790052</v>
      </c>
      <c r="H2">
        <v>173.14</v>
      </c>
      <c r="I2">
        <v>2</v>
      </c>
      <c r="K2">
        <v>133</v>
      </c>
      <c r="O2">
        <v>2</v>
      </c>
      <c r="P2">
        <v>11</v>
      </c>
      <c r="Q2">
        <v>165</v>
      </c>
      <c r="S2">
        <v>14.9</v>
      </c>
      <c r="T2">
        <v>4.4</v>
      </c>
      <c r="U2">
        <v>3.25</v>
      </c>
      <c r="V2">
        <v>2.95</v>
      </c>
      <c r="W2">
        <v>2</v>
      </c>
      <c r="X2">
        <v>11</v>
      </c>
      <c r="Y2">
        <v>208</v>
      </c>
      <c r="AA2">
        <f>Y2-Q2</f>
        <v>43</v>
      </c>
    </row>
    <row r="3" spans="1:27" ht="14.25">
      <c r="A3">
        <v>1</v>
      </c>
      <c r="B3">
        <v>132</v>
      </c>
      <c r="C3">
        <v>3.88</v>
      </c>
      <c r="D3">
        <v>3.71</v>
      </c>
      <c r="E3">
        <v>0</v>
      </c>
      <c r="F3">
        <v>2516667.609797893</v>
      </c>
      <c r="G3">
        <v>6859336.41802482</v>
      </c>
      <c r="H3">
        <v>173.51</v>
      </c>
      <c r="I3">
        <v>2</v>
      </c>
      <c r="K3">
        <v>242</v>
      </c>
      <c r="O3">
        <v>2</v>
      </c>
      <c r="P3">
        <v>11</v>
      </c>
      <c r="Q3">
        <v>267</v>
      </c>
      <c r="S3">
        <v>18.2</v>
      </c>
      <c r="W3">
        <v>2</v>
      </c>
      <c r="X3">
        <v>11</v>
      </c>
      <c r="Y3">
        <v>301</v>
      </c>
      <c r="AA3">
        <f aca="true" t="shared" si="0" ref="AA3:AA66">Y3-Q3</f>
        <v>34</v>
      </c>
    </row>
    <row r="4" spans="1:27" ht="14.25">
      <c r="A4">
        <v>1</v>
      </c>
      <c r="B4">
        <v>130</v>
      </c>
      <c r="C4">
        <v>0.52</v>
      </c>
      <c r="D4">
        <v>3.78</v>
      </c>
      <c r="E4">
        <v>0.18</v>
      </c>
      <c r="F4">
        <v>2516664.3162267706</v>
      </c>
      <c r="G4">
        <v>6859337.086522584</v>
      </c>
      <c r="H4">
        <v>173.69</v>
      </c>
      <c r="I4">
        <v>2</v>
      </c>
      <c r="K4">
        <v>157</v>
      </c>
      <c r="L4">
        <v>20.3</v>
      </c>
      <c r="M4">
        <v>12</v>
      </c>
      <c r="N4">
        <v>15.8</v>
      </c>
      <c r="O4">
        <v>2</v>
      </c>
      <c r="P4">
        <v>11</v>
      </c>
      <c r="Q4">
        <v>189</v>
      </c>
      <c r="S4">
        <v>17.7</v>
      </c>
      <c r="W4">
        <v>2</v>
      </c>
      <c r="X4">
        <v>11</v>
      </c>
      <c r="Y4">
        <v>208</v>
      </c>
      <c r="Z4" t="s">
        <v>4</v>
      </c>
      <c r="AA4">
        <f t="shared" si="0"/>
        <v>19</v>
      </c>
    </row>
    <row r="5" spans="1:27" ht="14.25">
      <c r="A5">
        <v>1</v>
      </c>
      <c r="B5">
        <v>140</v>
      </c>
      <c r="C5">
        <v>1.53</v>
      </c>
      <c r="D5">
        <v>6.3</v>
      </c>
      <c r="E5">
        <v>0.28</v>
      </c>
      <c r="F5">
        <v>2516665.75972972</v>
      </c>
      <c r="G5">
        <v>6859339.385826659</v>
      </c>
      <c r="H5">
        <v>173.79</v>
      </c>
      <c r="I5">
        <v>2</v>
      </c>
      <c r="K5">
        <v>165</v>
      </c>
      <c r="L5">
        <v>19.9</v>
      </c>
      <c r="M5">
        <v>13</v>
      </c>
      <c r="N5">
        <v>16.1</v>
      </c>
      <c r="O5">
        <v>2</v>
      </c>
      <c r="P5">
        <v>11</v>
      </c>
      <c r="Q5">
        <v>186</v>
      </c>
      <c r="S5">
        <v>17.3</v>
      </c>
      <c r="W5">
        <v>2</v>
      </c>
      <c r="X5">
        <v>11</v>
      </c>
      <c r="Y5">
        <v>215</v>
      </c>
      <c r="AA5">
        <f t="shared" si="0"/>
        <v>29</v>
      </c>
    </row>
    <row r="6" spans="1:27" ht="14.25">
      <c r="A6">
        <v>1</v>
      </c>
      <c r="B6">
        <v>136</v>
      </c>
      <c r="C6">
        <v>8.01</v>
      </c>
      <c r="D6">
        <v>7.62</v>
      </c>
      <c r="E6">
        <v>-0.35</v>
      </c>
      <c r="F6">
        <v>2516672.3712743865</v>
      </c>
      <c r="G6">
        <v>6859339.528224428</v>
      </c>
      <c r="H6">
        <v>173.16</v>
      </c>
      <c r="I6">
        <v>2</v>
      </c>
      <c r="K6">
        <v>92</v>
      </c>
      <c r="O6">
        <v>2</v>
      </c>
      <c r="P6">
        <v>11</v>
      </c>
      <c r="Q6">
        <v>116</v>
      </c>
      <c r="S6">
        <v>10.8</v>
      </c>
      <c r="W6">
        <v>2</v>
      </c>
      <c r="X6">
        <v>11</v>
      </c>
      <c r="Y6">
        <v>141</v>
      </c>
      <c r="AA6">
        <f t="shared" si="0"/>
        <v>25</v>
      </c>
    </row>
    <row r="7" spans="1:27" ht="14.25">
      <c r="A7">
        <v>1</v>
      </c>
      <c r="B7">
        <v>139</v>
      </c>
      <c r="C7">
        <v>4.27</v>
      </c>
      <c r="D7">
        <v>7.65</v>
      </c>
      <c r="E7">
        <v>-0.13</v>
      </c>
      <c r="F7">
        <v>2516668.6966649042</v>
      </c>
      <c r="G7">
        <v>6859340.225178626</v>
      </c>
      <c r="H7">
        <v>173.38</v>
      </c>
      <c r="I7">
        <v>2</v>
      </c>
      <c r="K7">
        <v>192</v>
      </c>
      <c r="O7">
        <v>2</v>
      </c>
      <c r="P7">
        <v>11</v>
      </c>
      <c r="Q7">
        <v>216</v>
      </c>
      <c r="S7">
        <v>17.7</v>
      </c>
      <c r="T7">
        <v>3.7</v>
      </c>
      <c r="U7">
        <v>4.65</v>
      </c>
      <c r="V7">
        <v>4.6</v>
      </c>
      <c r="W7">
        <v>2</v>
      </c>
      <c r="X7">
        <v>11</v>
      </c>
      <c r="Y7">
        <v>242</v>
      </c>
      <c r="AA7">
        <f t="shared" si="0"/>
        <v>26</v>
      </c>
    </row>
    <row r="8" spans="1:27" ht="14.25">
      <c r="A8">
        <v>1</v>
      </c>
      <c r="B8">
        <v>138</v>
      </c>
      <c r="C8">
        <v>6.2</v>
      </c>
      <c r="D8">
        <v>9.64</v>
      </c>
      <c r="E8">
        <v>-0.38</v>
      </c>
      <c r="F8">
        <v>2516670.9508163095</v>
      </c>
      <c r="G8">
        <v>6859341.838808523</v>
      </c>
      <c r="H8">
        <v>173.13</v>
      </c>
      <c r="I8">
        <v>2</v>
      </c>
      <c r="K8">
        <v>44</v>
      </c>
      <c r="O8">
        <v>2</v>
      </c>
      <c r="P8">
        <v>11</v>
      </c>
      <c r="Q8">
        <v>52</v>
      </c>
      <c r="S8">
        <v>4.275</v>
      </c>
      <c r="W8">
        <v>2</v>
      </c>
      <c r="X8">
        <v>11</v>
      </c>
      <c r="Y8">
        <v>55</v>
      </c>
      <c r="AA8">
        <f t="shared" si="0"/>
        <v>3</v>
      </c>
    </row>
    <row r="9" spans="1:27" ht="14.25">
      <c r="A9">
        <v>1</v>
      </c>
      <c r="B9">
        <v>141</v>
      </c>
      <c r="C9">
        <v>0.56</v>
      </c>
      <c r="D9">
        <v>10.06</v>
      </c>
      <c r="E9">
        <v>0.15</v>
      </c>
      <c r="F9">
        <v>2516665.4763057013</v>
      </c>
      <c r="G9">
        <v>6859343.258573853</v>
      </c>
      <c r="H9">
        <v>173.66</v>
      </c>
      <c r="I9">
        <v>2</v>
      </c>
      <c r="K9">
        <v>221</v>
      </c>
      <c r="O9">
        <v>2</v>
      </c>
      <c r="P9">
        <v>11</v>
      </c>
      <c r="Q9">
        <v>240</v>
      </c>
      <c r="S9">
        <v>18.7</v>
      </c>
      <c r="W9">
        <v>2</v>
      </c>
      <c r="X9">
        <v>11</v>
      </c>
      <c r="Y9">
        <v>263</v>
      </c>
      <c r="AA9">
        <f t="shared" si="0"/>
        <v>23</v>
      </c>
    </row>
    <row r="10" spans="1:27" ht="14.25">
      <c r="A10">
        <v>1</v>
      </c>
      <c r="B10">
        <v>137</v>
      </c>
      <c r="C10">
        <v>7.03</v>
      </c>
      <c r="D10">
        <v>10.94</v>
      </c>
      <c r="E10">
        <v>-0.53</v>
      </c>
      <c r="F10">
        <v>2516671.999489038</v>
      </c>
      <c r="G10">
        <v>6859342.969819358</v>
      </c>
      <c r="H10">
        <v>172.98</v>
      </c>
      <c r="I10">
        <v>2</v>
      </c>
      <c r="K10">
        <v>81</v>
      </c>
      <c r="O10">
        <v>2</v>
      </c>
      <c r="P10">
        <v>11</v>
      </c>
      <c r="Q10">
        <v>99</v>
      </c>
      <c r="S10">
        <v>9.45</v>
      </c>
      <c r="W10">
        <v>2</v>
      </c>
      <c r="X10">
        <v>11</v>
      </c>
      <c r="Y10">
        <v>119</v>
      </c>
      <c r="AA10">
        <f t="shared" si="0"/>
        <v>20</v>
      </c>
    </row>
    <row r="11" spans="1:27" ht="14.25">
      <c r="A11">
        <v>1</v>
      </c>
      <c r="B11">
        <v>143</v>
      </c>
      <c r="C11">
        <v>4.81</v>
      </c>
      <c r="D11">
        <v>12.22</v>
      </c>
      <c r="E11">
        <v>-0.24</v>
      </c>
      <c r="F11">
        <v>2516670.0435530455</v>
      </c>
      <c r="G11">
        <v>6859344.625450474</v>
      </c>
      <c r="H11">
        <v>173.27</v>
      </c>
      <c r="I11">
        <v>2</v>
      </c>
      <c r="K11">
        <v>148</v>
      </c>
      <c r="O11">
        <v>2</v>
      </c>
      <c r="P11">
        <v>11</v>
      </c>
      <c r="Q11">
        <v>183</v>
      </c>
      <c r="S11">
        <v>17.8</v>
      </c>
      <c r="W11">
        <v>2</v>
      </c>
      <c r="X11">
        <v>11</v>
      </c>
      <c r="Y11">
        <v>225</v>
      </c>
      <c r="AA11">
        <f t="shared" si="0"/>
        <v>42</v>
      </c>
    </row>
    <row r="12" spans="1:27" ht="14.25">
      <c r="A12">
        <v>1</v>
      </c>
      <c r="B12">
        <v>146</v>
      </c>
      <c r="C12">
        <v>1.94</v>
      </c>
      <c r="D12">
        <v>13.96</v>
      </c>
      <c r="E12">
        <v>-0.04</v>
      </c>
      <c r="F12">
        <v>2516667.5301422793</v>
      </c>
      <c r="G12">
        <v>6859346.8496955875</v>
      </c>
      <c r="H12">
        <v>173.47</v>
      </c>
      <c r="I12">
        <v>2</v>
      </c>
      <c r="K12">
        <v>130</v>
      </c>
      <c r="O12">
        <v>2</v>
      </c>
      <c r="P12">
        <v>11</v>
      </c>
      <c r="Q12">
        <v>152</v>
      </c>
      <c r="S12">
        <v>15.389000000000003</v>
      </c>
      <c r="T12">
        <v>5.1</v>
      </c>
      <c r="U12">
        <v>3.2</v>
      </c>
      <c r="V12">
        <v>2.9</v>
      </c>
      <c r="W12">
        <v>2</v>
      </c>
      <c r="X12">
        <v>11</v>
      </c>
      <c r="Y12">
        <v>181</v>
      </c>
      <c r="AA12">
        <f t="shared" si="0"/>
        <v>29</v>
      </c>
    </row>
    <row r="13" spans="1:27" ht="14.25">
      <c r="A13">
        <v>1</v>
      </c>
      <c r="B13">
        <v>145</v>
      </c>
      <c r="C13">
        <v>7.65</v>
      </c>
      <c r="D13">
        <v>13.99</v>
      </c>
      <c r="E13">
        <v>-0.68</v>
      </c>
      <c r="F13">
        <v>2516673.1538356496</v>
      </c>
      <c r="G13">
        <v>6859345.860214469</v>
      </c>
      <c r="H13">
        <v>172.83</v>
      </c>
      <c r="I13">
        <v>2</v>
      </c>
      <c r="K13">
        <v>64</v>
      </c>
      <c r="O13">
        <v>2</v>
      </c>
      <c r="P13">
        <v>11</v>
      </c>
      <c r="Q13">
        <v>75</v>
      </c>
      <c r="S13">
        <v>8.3</v>
      </c>
      <c r="W13">
        <v>2</v>
      </c>
      <c r="X13">
        <v>11</v>
      </c>
      <c r="Y13">
        <v>83</v>
      </c>
      <c r="AA13">
        <f t="shared" si="0"/>
        <v>8</v>
      </c>
    </row>
    <row r="14" spans="1:27" ht="14.25">
      <c r="A14">
        <v>1</v>
      </c>
      <c r="B14">
        <v>147</v>
      </c>
      <c r="C14">
        <v>4.29</v>
      </c>
      <c r="D14">
        <v>14.21</v>
      </c>
      <c r="E14">
        <v>-0.25</v>
      </c>
      <c r="F14">
        <v>2516669.887033341</v>
      </c>
      <c r="G14">
        <v>6859346.676304341</v>
      </c>
      <c r="H14">
        <v>173.26</v>
      </c>
      <c r="I14">
        <v>2</v>
      </c>
      <c r="K14">
        <v>143</v>
      </c>
      <c r="O14">
        <v>2</v>
      </c>
      <c r="P14">
        <v>11</v>
      </c>
      <c r="Q14">
        <v>161</v>
      </c>
      <c r="S14">
        <v>16.595</v>
      </c>
      <c r="W14">
        <v>2</v>
      </c>
      <c r="X14">
        <v>11</v>
      </c>
      <c r="Y14">
        <v>185</v>
      </c>
      <c r="AA14">
        <f t="shared" si="0"/>
        <v>24</v>
      </c>
    </row>
    <row r="15" spans="1:27" ht="14.25">
      <c r="A15">
        <v>1</v>
      </c>
      <c r="B15">
        <v>148</v>
      </c>
      <c r="C15">
        <v>4.39</v>
      </c>
      <c r="D15">
        <v>16.04</v>
      </c>
      <c r="E15">
        <v>-0.55</v>
      </c>
      <c r="F15">
        <v>2516670.3120076177</v>
      </c>
      <c r="G15">
        <v>6859348.459082192</v>
      </c>
      <c r="H15">
        <v>172.96</v>
      </c>
      <c r="I15">
        <v>2</v>
      </c>
      <c r="K15">
        <v>84</v>
      </c>
      <c r="O15">
        <v>2</v>
      </c>
      <c r="P15">
        <v>11</v>
      </c>
      <c r="Q15">
        <v>98</v>
      </c>
      <c r="S15">
        <v>10.8</v>
      </c>
      <c r="W15">
        <v>2</v>
      </c>
      <c r="X15">
        <v>11</v>
      </c>
      <c r="Y15">
        <v>112</v>
      </c>
      <c r="AA15">
        <f t="shared" si="0"/>
        <v>14</v>
      </c>
    </row>
    <row r="16" spans="1:27" ht="14.25">
      <c r="A16">
        <v>1</v>
      </c>
      <c r="B16">
        <v>149</v>
      </c>
      <c r="C16">
        <v>6.68</v>
      </c>
      <c r="D16">
        <v>16.32</v>
      </c>
      <c r="E16">
        <v>-0.56</v>
      </c>
      <c r="F16">
        <v>2516672.6152155986</v>
      </c>
      <c r="G16">
        <v>6859348.325916892</v>
      </c>
      <c r="H16">
        <v>172.95</v>
      </c>
      <c r="I16">
        <v>2</v>
      </c>
      <c r="K16">
        <v>38</v>
      </c>
      <c r="O16">
        <v>2</v>
      </c>
      <c r="P16">
        <v>11</v>
      </c>
      <c r="Q16">
        <v>44</v>
      </c>
      <c r="S16">
        <v>3.575</v>
      </c>
      <c r="W16">
        <v>2</v>
      </c>
      <c r="X16">
        <v>11</v>
      </c>
      <c r="Y16">
        <v>46</v>
      </c>
      <c r="AA16">
        <f t="shared" si="0"/>
        <v>2</v>
      </c>
    </row>
    <row r="17" spans="1:27" ht="14.25">
      <c r="A17">
        <v>1</v>
      </c>
      <c r="B17">
        <v>154</v>
      </c>
      <c r="C17">
        <v>1.54</v>
      </c>
      <c r="D17">
        <v>16.55</v>
      </c>
      <c r="E17">
        <v>-0.16</v>
      </c>
      <c r="F17">
        <v>2516667.598771521</v>
      </c>
      <c r="G17">
        <v>6859349.469502837</v>
      </c>
      <c r="H17">
        <v>173.35</v>
      </c>
      <c r="I17">
        <v>2</v>
      </c>
      <c r="K17">
        <v>85</v>
      </c>
      <c r="O17">
        <v>2</v>
      </c>
      <c r="P17">
        <v>11</v>
      </c>
      <c r="Q17">
        <v>96</v>
      </c>
      <c r="S17">
        <v>8.9</v>
      </c>
      <c r="W17">
        <v>2</v>
      </c>
      <c r="X17">
        <v>11</v>
      </c>
      <c r="Y17">
        <v>98</v>
      </c>
      <c r="AA17">
        <f t="shared" si="0"/>
        <v>2</v>
      </c>
    </row>
    <row r="18" spans="1:27" ht="14.25">
      <c r="A18">
        <v>1</v>
      </c>
      <c r="B18">
        <v>153</v>
      </c>
      <c r="C18">
        <v>6.18</v>
      </c>
      <c r="D18">
        <v>19.2</v>
      </c>
      <c r="E18">
        <v>-0.68</v>
      </c>
      <c r="F18">
        <v>2516672.637203142</v>
      </c>
      <c r="G18">
        <v>6859351.248914762</v>
      </c>
      <c r="H18">
        <v>172.83</v>
      </c>
      <c r="I18">
        <v>2</v>
      </c>
      <c r="K18">
        <v>162</v>
      </c>
      <c r="O18">
        <v>2</v>
      </c>
      <c r="P18">
        <v>11</v>
      </c>
      <c r="Q18">
        <v>186</v>
      </c>
      <c r="S18">
        <v>17.2</v>
      </c>
      <c r="W18">
        <v>2</v>
      </c>
      <c r="X18">
        <v>11</v>
      </c>
      <c r="Y18">
        <v>220</v>
      </c>
      <c r="AA18">
        <f t="shared" si="0"/>
        <v>34</v>
      </c>
    </row>
    <row r="19" spans="1:27" ht="14.25">
      <c r="A19">
        <v>1</v>
      </c>
      <c r="B19">
        <v>151</v>
      </c>
      <c r="C19">
        <v>8.99</v>
      </c>
      <c r="D19">
        <v>19.56</v>
      </c>
      <c r="E19">
        <v>-0.91</v>
      </c>
      <c r="F19">
        <v>2516675.4663404673</v>
      </c>
      <c r="G19">
        <v>6859351.101666698</v>
      </c>
      <c r="H19">
        <v>172.6</v>
      </c>
      <c r="I19">
        <v>2</v>
      </c>
      <c r="K19">
        <v>181</v>
      </c>
      <c r="L19">
        <v>22</v>
      </c>
      <c r="M19">
        <v>15</v>
      </c>
      <c r="N19">
        <v>15.9</v>
      </c>
      <c r="O19">
        <v>2</v>
      </c>
      <c r="P19">
        <v>11</v>
      </c>
      <c r="Q19">
        <v>204</v>
      </c>
      <c r="S19">
        <v>17.1</v>
      </c>
      <c r="W19">
        <v>2</v>
      </c>
      <c r="X19">
        <v>11</v>
      </c>
      <c r="Y19">
        <v>234</v>
      </c>
      <c r="AA19">
        <f t="shared" si="0"/>
        <v>30</v>
      </c>
    </row>
    <row r="20" spans="1:27" ht="14.25">
      <c r="A20">
        <v>1</v>
      </c>
      <c r="B20">
        <v>157</v>
      </c>
      <c r="C20">
        <v>4.17</v>
      </c>
      <c r="D20">
        <v>20.62</v>
      </c>
      <c r="E20">
        <v>-0.55</v>
      </c>
      <c r="F20">
        <v>2516670.9128803285</v>
      </c>
      <c r="G20">
        <v>6859353.004822173</v>
      </c>
      <c r="H20">
        <v>172.96</v>
      </c>
      <c r="I20">
        <v>2</v>
      </c>
      <c r="K20">
        <v>167</v>
      </c>
      <c r="L20">
        <v>20.5</v>
      </c>
      <c r="M20">
        <v>13</v>
      </c>
      <c r="N20">
        <v>15.9</v>
      </c>
      <c r="O20">
        <v>2</v>
      </c>
      <c r="P20">
        <v>11</v>
      </c>
      <c r="Q20">
        <v>181</v>
      </c>
      <c r="S20">
        <v>18.3</v>
      </c>
      <c r="W20">
        <v>2</v>
      </c>
      <c r="X20">
        <v>11</v>
      </c>
      <c r="Y20">
        <v>199</v>
      </c>
      <c r="AA20">
        <f t="shared" si="0"/>
        <v>18</v>
      </c>
    </row>
    <row r="21" spans="1:27" ht="14.25">
      <c r="A21">
        <v>1</v>
      </c>
      <c r="B21">
        <v>156</v>
      </c>
      <c r="C21">
        <v>1.85</v>
      </c>
      <c r="D21">
        <v>21.5</v>
      </c>
      <c r="E21">
        <v>-0.4</v>
      </c>
      <c r="F21">
        <v>2516668.7871660916</v>
      </c>
      <c r="G21">
        <v>6859354.284720209</v>
      </c>
      <c r="H21">
        <v>173.11</v>
      </c>
      <c r="I21">
        <v>2</v>
      </c>
      <c r="K21">
        <v>166</v>
      </c>
      <c r="O21">
        <v>2</v>
      </c>
      <c r="P21">
        <v>11</v>
      </c>
      <c r="Q21">
        <v>183</v>
      </c>
      <c r="S21">
        <v>16.5</v>
      </c>
      <c r="W21">
        <v>2</v>
      </c>
      <c r="X21">
        <v>11</v>
      </c>
      <c r="Y21">
        <v>200</v>
      </c>
      <c r="AA21">
        <f t="shared" si="0"/>
        <v>17</v>
      </c>
    </row>
    <row r="22" spans="1:27" ht="14.25">
      <c r="A22">
        <v>1</v>
      </c>
      <c r="B22">
        <v>152</v>
      </c>
      <c r="C22">
        <v>7.64</v>
      </c>
      <c r="D22">
        <v>23.28</v>
      </c>
      <c r="E22">
        <v>-0.75</v>
      </c>
      <c r="F22">
        <v>2516674.801878089</v>
      </c>
      <c r="G22">
        <v>6859355.002870326</v>
      </c>
      <c r="H22">
        <v>172.76</v>
      </c>
      <c r="I22">
        <v>2</v>
      </c>
      <c r="K22">
        <v>196</v>
      </c>
      <c r="O22">
        <v>2</v>
      </c>
      <c r="P22">
        <v>11</v>
      </c>
      <c r="Q22">
        <v>220</v>
      </c>
      <c r="S22">
        <v>18.1</v>
      </c>
      <c r="W22">
        <v>2</v>
      </c>
      <c r="X22">
        <v>11</v>
      </c>
      <c r="Y22">
        <v>248</v>
      </c>
      <c r="Z22" t="s">
        <v>6</v>
      </c>
      <c r="AA22">
        <f t="shared" si="0"/>
        <v>28</v>
      </c>
    </row>
    <row r="23" spans="1:27" ht="14.25">
      <c r="A23">
        <v>1</v>
      </c>
      <c r="B23">
        <v>158</v>
      </c>
      <c r="C23">
        <v>4.42</v>
      </c>
      <c r="D23">
        <v>23.78</v>
      </c>
      <c r="E23">
        <v>-0.68</v>
      </c>
      <c r="F23">
        <v>2516671.722796869</v>
      </c>
      <c r="G23">
        <v>6859356.069481241</v>
      </c>
      <c r="H23">
        <v>172.83</v>
      </c>
      <c r="I23">
        <v>2</v>
      </c>
      <c r="K23">
        <v>177</v>
      </c>
      <c r="O23">
        <v>2</v>
      </c>
      <c r="P23">
        <v>11</v>
      </c>
      <c r="Q23">
        <v>196</v>
      </c>
      <c r="S23">
        <v>17.9</v>
      </c>
      <c r="W23">
        <v>2</v>
      </c>
      <c r="X23">
        <v>11</v>
      </c>
      <c r="Y23">
        <v>222</v>
      </c>
      <c r="AA23">
        <f t="shared" si="0"/>
        <v>26</v>
      </c>
    </row>
    <row r="24" spans="1:27" ht="14.25">
      <c r="A24">
        <v>1</v>
      </c>
      <c r="B24">
        <v>159</v>
      </c>
      <c r="C24">
        <v>8.5</v>
      </c>
      <c r="D24">
        <v>24.39</v>
      </c>
      <c r="E24">
        <v>-0.77</v>
      </c>
      <c r="F24">
        <v>2516675.8461620733</v>
      </c>
      <c r="G24">
        <v>6859355.941577394</v>
      </c>
      <c r="H24">
        <v>172.74</v>
      </c>
      <c r="I24">
        <v>2</v>
      </c>
      <c r="K24">
        <v>26</v>
      </c>
      <c r="L24">
        <v>3.7</v>
      </c>
      <c r="M24">
        <v>0</v>
      </c>
      <c r="N24">
        <v>2.5</v>
      </c>
      <c r="O24">
        <v>2</v>
      </c>
      <c r="P24">
        <v>11</v>
      </c>
      <c r="Q24">
        <v>28</v>
      </c>
      <c r="S24">
        <v>2.525</v>
      </c>
      <c r="W24">
        <v>2</v>
      </c>
      <c r="X24">
        <v>11</v>
      </c>
      <c r="Y24">
        <v>29</v>
      </c>
      <c r="AA24">
        <f t="shared" si="0"/>
        <v>1</v>
      </c>
    </row>
    <row r="25" spans="1:27" ht="14.25">
      <c r="A25">
        <v>1</v>
      </c>
      <c r="B25">
        <v>162</v>
      </c>
      <c r="C25">
        <v>2.83</v>
      </c>
      <c r="D25">
        <v>26.99</v>
      </c>
      <c r="E25">
        <v>-0.51</v>
      </c>
      <c r="F25">
        <v>2516670.7311731474</v>
      </c>
      <c r="G25">
        <v>6859359.511701803</v>
      </c>
      <c r="H25">
        <v>173</v>
      </c>
      <c r="I25">
        <v>2</v>
      </c>
      <c r="K25">
        <v>130</v>
      </c>
      <c r="O25">
        <v>2</v>
      </c>
      <c r="P25">
        <v>11</v>
      </c>
      <c r="Q25">
        <v>149</v>
      </c>
      <c r="S25">
        <v>14.9</v>
      </c>
      <c r="W25">
        <v>2</v>
      </c>
      <c r="X25">
        <v>11</v>
      </c>
      <c r="Y25">
        <v>172</v>
      </c>
      <c r="AA25">
        <f t="shared" si="0"/>
        <v>23</v>
      </c>
    </row>
    <row r="26" spans="1:27" ht="14.25">
      <c r="A26">
        <v>1</v>
      </c>
      <c r="B26">
        <v>160</v>
      </c>
      <c r="C26">
        <v>8.26</v>
      </c>
      <c r="D26">
        <v>27.06</v>
      </c>
      <c r="E26">
        <v>-0.89</v>
      </c>
      <c r="F26">
        <v>2516676.0864995983</v>
      </c>
      <c r="G26">
        <v>6859358.611547033</v>
      </c>
      <c r="H26">
        <v>172.62</v>
      </c>
      <c r="I26">
        <v>2</v>
      </c>
      <c r="K26">
        <v>153</v>
      </c>
      <c r="O26">
        <v>2</v>
      </c>
      <c r="P26">
        <v>11</v>
      </c>
      <c r="Q26">
        <v>177</v>
      </c>
      <c r="S26">
        <v>16.6</v>
      </c>
      <c r="W26">
        <v>2</v>
      </c>
      <c r="X26">
        <v>11</v>
      </c>
      <c r="Y26">
        <v>204</v>
      </c>
      <c r="AA26">
        <f t="shared" si="0"/>
        <v>27</v>
      </c>
    </row>
    <row r="27" spans="1:27" ht="14.25">
      <c r="A27">
        <v>1</v>
      </c>
      <c r="B27">
        <v>163</v>
      </c>
      <c r="C27">
        <v>1.05</v>
      </c>
      <c r="D27">
        <v>28.14</v>
      </c>
      <c r="E27">
        <v>-0.34</v>
      </c>
      <c r="F27">
        <v>2516669.184974368</v>
      </c>
      <c r="G27">
        <v>6859360.960897902</v>
      </c>
      <c r="H27">
        <v>173.17</v>
      </c>
      <c r="I27">
        <v>2</v>
      </c>
      <c r="K27">
        <v>118</v>
      </c>
      <c r="O27">
        <v>2</v>
      </c>
      <c r="P27">
        <v>11</v>
      </c>
      <c r="Q27">
        <v>135</v>
      </c>
      <c r="S27">
        <v>12.2</v>
      </c>
      <c r="W27">
        <v>2</v>
      </c>
      <c r="X27">
        <v>11</v>
      </c>
      <c r="Y27">
        <v>157</v>
      </c>
      <c r="AA27">
        <f t="shared" si="0"/>
        <v>22</v>
      </c>
    </row>
    <row r="28" spans="1:27" ht="14.25">
      <c r="A28">
        <v>1</v>
      </c>
      <c r="B28">
        <v>165</v>
      </c>
      <c r="C28">
        <v>6.84</v>
      </c>
      <c r="D28">
        <v>30.2</v>
      </c>
      <c r="E28">
        <v>-1.11</v>
      </c>
      <c r="F28">
        <v>2516675.2496548193</v>
      </c>
      <c r="G28">
        <v>6859361.9545532875</v>
      </c>
      <c r="H28">
        <v>172.4</v>
      </c>
      <c r="I28">
        <v>2</v>
      </c>
      <c r="K28">
        <v>166</v>
      </c>
      <c r="L28">
        <v>21</v>
      </c>
      <c r="M28">
        <v>14</v>
      </c>
      <c r="N28">
        <v>15.5</v>
      </c>
      <c r="O28">
        <v>2</v>
      </c>
      <c r="P28">
        <v>11</v>
      </c>
      <c r="Q28">
        <v>203</v>
      </c>
      <c r="S28">
        <v>17.6</v>
      </c>
      <c r="W28">
        <v>2</v>
      </c>
      <c r="X28">
        <v>11</v>
      </c>
      <c r="Y28">
        <v>229</v>
      </c>
      <c r="Z28" t="s">
        <v>7</v>
      </c>
      <c r="AA28">
        <f t="shared" si="0"/>
        <v>26</v>
      </c>
    </row>
    <row r="29" spans="1:27" ht="14.25">
      <c r="A29">
        <v>1</v>
      </c>
      <c r="B29">
        <v>164</v>
      </c>
      <c r="C29">
        <v>4.27</v>
      </c>
      <c r="D29">
        <v>30.51</v>
      </c>
      <c r="E29">
        <v>-0.77</v>
      </c>
      <c r="F29">
        <v>2516672.7762322393</v>
      </c>
      <c r="G29">
        <v>6859362.718216001</v>
      </c>
      <c r="H29">
        <v>172.74</v>
      </c>
      <c r="I29">
        <v>2</v>
      </c>
      <c r="K29">
        <v>214</v>
      </c>
      <c r="O29">
        <v>2</v>
      </c>
      <c r="P29">
        <v>11</v>
      </c>
      <c r="Q29">
        <v>239</v>
      </c>
      <c r="S29">
        <v>18.9</v>
      </c>
      <c r="W29">
        <v>2</v>
      </c>
      <c r="X29">
        <v>11</v>
      </c>
      <c r="Y29">
        <v>269</v>
      </c>
      <c r="AA29">
        <f t="shared" si="0"/>
        <v>30</v>
      </c>
    </row>
    <row r="30" spans="1:27" ht="14.25">
      <c r="A30">
        <v>1</v>
      </c>
      <c r="B30">
        <v>167</v>
      </c>
      <c r="C30">
        <v>9.66</v>
      </c>
      <c r="D30">
        <v>32.22</v>
      </c>
      <c r="E30">
        <v>-1.22</v>
      </c>
      <c r="F30">
        <v>2516678.3848731667</v>
      </c>
      <c r="G30">
        <v>6859363.438873306</v>
      </c>
      <c r="H30">
        <v>172.29</v>
      </c>
      <c r="I30">
        <v>2</v>
      </c>
      <c r="K30">
        <v>188</v>
      </c>
      <c r="O30">
        <v>2</v>
      </c>
      <c r="P30">
        <v>11</v>
      </c>
      <c r="Q30">
        <v>223</v>
      </c>
      <c r="S30">
        <v>20.7</v>
      </c>
      <c r="W30">
        <v>2</v>
      </c>
      <c r="X30">
        <v>11</v>
      </c>
      <c r="Y30">
        <v>259</v>
      </c>
      <c r="AA30">
        <f t="shared" si="0"/>
        <v>36</v>
      </c>
    </row>
    <row r="31" spans="1:27" ht="14.25">
      <c r="A31">
        <v>1</v>
      </c>
      <c r="B31">
        <v>173</v>
      </c>
      <c r="C31">
        <v>1.9</v>
      </c>
      <c r="D31">
        <v>33.38</v>
      </c>
      <c r="E31">
        <v>-0.66</v>
      </c>
      <c r="F31">
        <v>2516670.9564535725</v>
      </c>
      <c r="G31">
        <v>6859365.965092286</v>
      </c>
      <c r="H31">
        <v>172.85</v>
      </c>
      <c r="I31">
        <v>2</v>
      </c>
      <c r="K31">
        <v>117</v>
      </c>
      <c r="O31">
        <v>2</v>
      </c>
      <c r="P31">
        <v>11</v>
      </c>
      <c r="Q31">
        <v>132</v>
      </c>
      <c r="S31">
        <v>15.2</v>
      </c>
      <c r="W31">
        <v>2</v>
      </c>
      <c r="X31">
        <v>11</v>
      </c>
      <c r="Y31">
        <v>151</v>
      </c>
      <c r="AA31">
        <f t="shared" si="0"/>
        <v>19</v>
      </c>
    </row>
    <row r="32" spans="1:27" ht="14.25">
      <c r="A32">
        <v>1</v>
      </c>
      <c r="B32">
        <v>172</v>
      </c>
      <c r="C32">
        <v>3.22</v>
      </c>
      <c r="D32">
        <v>34.07</v>
      </c>
      <c r="E32">
        <v>-0.88</v>
      </c>
      <c r="F32">
        <v>2516672.3784006764</v>
      </c>
      <c r="G32">
        <v>6859366.408450418</v>
      </c>
      <c r="H32">
        <v>172.63</v>
      </c>
      <c r="I32">
        <v>2</v>
      </c>
      <c r="K32">
        <v>198</v>
      </c>
      <c r="O32">
        <v>2</v>
      </c>
      <c r="P32">
        <v>11</v>
      </c>
      <c r="Q32">
        <v>221</v>
      </c>
      <c r="S32">
        <v>21.1</v>
      </c>
      <c r="W32">
        <v>2</v>
      </c>
      <c r="X32">
        <v>11</v>
      </c>
      <c r="Y32">
        <v>255</v>
      </c>
      <c r="AA32">
        <f t="shared" si="0"/>
        <v>34</v>
      </c>
    </row>
    <row r="33" spans="1:27" ht="14.25">
      <c r="A33">
        <v>1</v>
      </c>
      <c r="B33">
        <v>170</v>
      </c>
      <c r="C33">
        <v>5.36</v>
      </c>
      <c r="D33">
        <v>34.28</v>
      </c>
      <c r="E33">
        <v>-1.04</v>
      </c>
      <c r="F33">
        <v>2516674.5215244354</v>
      </c>
      <c r="G33">
        <v>6859366.233177616</v>
      </c>
      <c r="H33">
        <v>172.47</v>
      </c>
      <c r="I33">
        <v>2</v>
      </c>
      <c r="K33">
        <v>30</v>
      </c>
      <c r="O33">
        <v>2</v>
      </c>
      <c r="P33">
        <v>11</v>
      </c>
      <c r="Q33">
        <v>35</v>
      </c>
      <c r="S33">
        <v>2.65</v>
      </c>
      <c r="W33">
        <v>2</v>
      </c>
      <c r="X33">
        <v>11</v>
      </c>
      <c r="Y33">
        <v>39</v>
      </c>
      <c r="AA33">
        <f t="shared" si="0"/>
        <v>4</v>
      </c>
    </row>
    <row r="34" spans="1:27" ht="14.25">
      <c r="A34">
        <v>1</v>
      </c>
      <c r="B34">
        <v>168</v>
      </c>
      <c r="C34">
        <v>8.33</v>
      </c>
      <c r="D34">
        <v>34.56</v>
      </c>
      <c r="E34">
        <v>-1.08</v>
      </c>
      <c r="F34">
        <v>2516677.493816642</v>
      </c>
      <c r="G34">
        <v>6859365.978660358</v>
      </c>
      <c r="H34">
        <v>172.43</v>
      </c>
      <c r="I34">
        <v>2</v>
      </c>
      <c r="K34">
        <v>39</v>
      </c>
      <c r="O34">
        <v>2</v>
      </c>
      <c r="P34">
        <v>11</v>
      </c>
      <c r="Q34">
        <v>41</v>
      </c>
      <c r="S34">
        <v>3.55</v>
      </c>
      <c r="W34">
        <v>2</v>
      </c>
      <c r="X34">
        <v>11</v>
      </c>
      <c r="Y34">
        <v>41</v>
      </c>
      <c r="AA34">
        <f t="shared" si="0"/>
        <v>0</v>
      </c>
    </row>
    <row r="35" spans="1:27" ht="14.25">
      <c r="A35">
        <v>1</v>
      </c>
      <c r="B35">
        <v>169</v>
      </c>
      <c r="C35">
        <v>8.09</v>
      </c>
      <c r="D35">
        <v>35.28</v>
      </c>
      <c r="E35">
        <v>-1.15</v>
      </c>
      <c r="F35">
        <v>2516677.386159578</v>
      </c>
      <c r="G35">
        <v>6859366.729932583</v>
      </c>
      <c r="H35">
        <v>172.36</v>
      </c>
      <c r="I35">
        <v>2</v>
      </c>
      <c r="K35">
        <v>115</v>
      </c>
      <c r="O35">
        <v>2</v>
      </c>
      <c r="P35">
        <v>11</v>
      </c>
      <c r="Q35">
        <v>127</v>
      </c>
      <c r="S35">
        <v>13.6</v>
      </c>
      <c r="W35">
        <v>2</v>
      </c>
      <c r="X35">
        <v>11</v>
      </c>
      <c r="Y35">
        <v>145</v>
      </c>
      <c r="AA35">
        <f t="shared" si="0"/>
        <v>18</v>
      </c>
    </row>
    <row r="36" spans="1:27" ht="14.25">
      <c r="A36">
        <v>1</v>
      </c>
      <c r="B36">
        <v>174</v>
      </c>
      <c r="C36">
        <v>0.81</v>
      </c>
      <c r="D36">
        <v>36.78</v>
      </c>
      <c r="E36">
        <v>-0.61</v>
      </c>
      <c r="F36">
        <v>2516670.4907107116</v>
      </c>
      <c r="G36">
        <v>6859369.50503347</v>
      </c>
      <c r="H36">
        <v>172.9</v>
      </c>
      <c r="I36">
        <v>2</v>
      </c>
      <c r="K36">
        <v>159</v>
      </c>
      <c r="O36">
        <v>2</v>
      </c>
      <c r="P36">
        <v>11</v>
      </c>
      <c r="Q36">
        <v>178</v>
      </c>
      <c r="S36">
        <v>17.5</v>
      </c>
      <c r="W36">
        <v>2</v>
      </c>
      <c r="X36">
        <v>11</v>
      </c>
      <c r="Y36">
        <v>194</v>
      </c>
      <c r="AA36">
        <f t="shared" si="0"/>
        <v>16</v>
      </c>
    </row>
    <row r="37" spans="1:27" ht="14.25">
      <c r="A37">
        <v>1</v>
      </c>
      <c r="B37">
        <v>179</v>
      </c>
      <c r="C37">
        <v>3.6</v>
      </c>
      <c r="D37">
        <v>38.08</v>
      </c>
      <c r="E37">
        <v>-0.69</v>
      </c>
      <c r="F37">
        <v>2516673.467920327</v>
      </c>
      <c r="G37">
        <v>6859370.286265128</v>
      </c>
      <c r="H37">
        <v>172.82</v>
      </c>
      <c r="I37">
        <v>2</v>
      </c>
      <c r="K37">
        <v>146</v>
      </c>
      <c r="O37">
        <v>2</v>
      </c>
      <c r="P37">
        <v>11</v>
      </c>
      <c r="Q37">
        <v>166</v>
      </c>
      <c r="S37">
        <v>18.2</v>
      </c>
      <c r="T37">
        <v>4.4</v>
      </c>
      <c r="U37">
        <v>3</v>
      </c>
      <c r="V37">
        <v>2.5</v>
      </c>
      <c r="W37">
        <v>2</v>
      </c>
      <c r="X37">
        <v>11</v>
      </c>
      <c r="Y37">
        <v>193</v>
      </c>
      <c r="AA37">
        <f t="shared" si="0"/>
        <v>27</v>
      </c>
    </row>
    <row r="38" spans="1:27" ht="14.25">
      <c r="A38">
        <v>1</v>
      </c>
      <c r="B38">
        <v>177</v>
      </c>
      <c r="C38">
        <v>8.45</v>
      </c>
      <c r="D38">
        <v>38.39</v>
      </c>
      <c r="E38">
        <v>-1.15</v>
      </c>
      <c r="F38">
        <v>2516678.2953873933</v>
      </c>
      <c r="G38">
        <v>6859369.725763816</v>
      </c>
      <c r="H38">
        <v>172.36</v>
      </c>
      <c r="I38">
        <v>2</v>
      </c>
      <c r="K38">
        <v>248</v>
      </c>
      <c r="L38">
        <v>30</v>
      </c>
      <c r="M38">
        <v>19</v>
      </c>
      <c r="N38">
        <v>17.1</v>
      </c>
      <c r="O38">
        <v>2</v>
      </c>
      <c r="P38">
        <v>11</v>
      </c>
      <c r="Q38">
        <v>298</v>
      </c>
      <c r="S38">
        <v>19.9875</v>
      </c>
      <c r="W38">
        <v>2</v>
      </c>
      <c r="X38">
        <v>11</v>
      </c>
      <c r="Y38">
        <v>351</v>
      </c>
      <c r="AA38">
        <f t="shared" si="0"/>
        <v>53</v>
      </c>
    </row>
    <row r="39" spans="1:27" ht="14.25">
      <c r="A39">
        <v>1</v>
      </c>
      <c r="B39">
        <v>178</v>
      </c>
      <c r="C39">
        <v>6.24</v>
      </c>
      <c r="D39">
        <v>39.95</v>
      </c>
      <c r="E39">
        <v>-1.19</v>
      </c>
      <c r="F39">
        <v>2516676.3992593293</v>
      </c>
      <c r="G39">
        <v>6859371.655115616</v>
      </c>
      <c r="H39">
        <v>172.32</v>
      </c>
      <c r="I39">
        <v>2</v>
      </c>
      <c r="K39">
        <v>47</v>
      </c>
      <c r="O39">
        <v>2</v>
      </c>
      <c r="P39">
        <v>11</v>
      </c>
      <c r="Q39">
        <v>54</v>
      </c>
      <c r="S39">
        <v>3.9</v>
      </c>
      <c r="W39">
        <v>2</v>
      </c>
      <c r="X39">
        <v>11</v>
      </c>
      <c r="Y39">
        <v>59</v>
      </c>
      <c r="AA39">
        <f t="shared" si="0"/>
        <v>5</v>
      </c>
    </row>
    <row r="40" spans="1:27" ht="14.25">
      <c r="A40">
        <v>1</v>
      </c>
      <c r="B40">
        <v>192</v>
      </c>
      <c r="C40">
        <v>7.6</v>
      </c>
      <c r="D40">
        <v>41.92</v>
      </c>
      <c r="E40">
        <v>-1.38</v>
      </c>
      <c r="F40">
        <v>2516678.088991546</v>
      </c>
      <c r="G40">
        <v>6859373.350788059</v>
      </c>
      <c r="H40">
        <v>172.13</v>
      </c>
      <c r="I40">
        <v>2</v>
      </c>
      <c r="K40">
        <v>31</v>
      </c>
      <c r="O40">
        <v>2</v>
      </c>
      <c r="P40">
        <v>11</v>
      </c>
      <c r="Q40">
        <v>37</v>
      </c>
      <c r="S40">
        <v>3.375</v>
      </c>
      <c r="W40">
        <v>2</v>
      </c>
      <c r="X40">
        <v>11</v>
      </c>
      <c r="Y40">
        <v>39</v>
      </c>
      <c r="AA40">
        <f t="shared" si="0"/>
        <v>2</v>
      </c>
    </row>
    <row r="41" spans="1:27" ht="14.25">
      <c r="A41">
        <v>1</v>
      </c>
      <c r="B41">
        <v>182</v>
      </c>
      <c r="C41">
        <v>4.31</v>
      </c>
      <c r="D41">
        <v>42.08</v>
      </c>
      <c r="E41">
        <v>-1.35</v>
      </c>
      <c r="F41">
        <v>2516674.8803580296</v>
      </c>
      <c r="G41">
        <v>6859374.095348974</v>
      </c>
      <c r="H41">
        <v>172.16</v>
      </c>
      <c r="I41">
        <v>2</v>
      </c>
      <c r="K41">
        <v>130</v>
      </c>
      <c r="O41">
        <v>2</v>
      </c>
      <c r="P41">
        <v>11</v>
      </c>
      <c r="Q41">
        <v>146</v>
      </c>
      <c r="S41">
        <v>14</v>
      </c>
      <c r="W41">
        <v>2</v>
      </c>
      <c r="X41">
        <v>11</v>
      </c>
      <c r="Y41">
        <v>164</v>
      </c>
      <c r="AA41">
        <f t="shared" si="0"/>
        <v>18</v>
      </c>
    </row>
    <row r="42" spans="1:27" ht="14.25">
      <c r="A42">
        <v>1</v>
      </c>
      <c r="B42">
        <v>195</v>
      </c>
      <c r="C42">
        <v>8.99</v>
      </c>
      <c r="D42">
        <v>43.58</v>
      </c>
      <c r="E42">
        <v>-1.46</v>
      </c>
      <c r="F42">
        <v>2516679.752919968</v>
      </c>
      <c r="G42">
        <v>6859374.736083047</v>
      </c>
      <c r="H42">
        <v>172.05</v>
      </c>
      <c r="I42">
        <v>2</v>
      </c>
      <c r="K42">
        <v>136</v>
      </c>
      <c r="O42">
        <v>2</v>
      </c>
      <c r="P42">
        <v>11</v>
      </c>
      <c r="Q42">
        <v>175</v>
      </c>
      <c r="S42">
        <v>16.9</v>
      </c>
      <c r="W42">
        <v>2</v>
      </c>
      <c r="X42">
        <v>11</v>
      </c>
      <c r="Y42">
        <v>223</v>
      </c>
      <c r="AA42">
        <f t="shared" si="0"/>
        <v>48</v>
      </c>
    </row>
    <row r="43" spans="1:27" ht="14.25">
      <c r="A43">
        <v>1</v>
      </c>
      <c r="B43">
        <v>185</v>
      </c>
      <c r="C43">
        <v>0.75</v>
      </c>
      <c r="D43">
        <v>44.53</v>
      </c>
      <c r="E43">
        <v>-0.83</v>
      </c>
      <c r="F43">
        <v>2516671.814729286</v>
      </c>
      <c r="G43">
        <v>6859377.141333281</v>
      </c>
      <c r="H43">
        <v>172.68</v>
      </c>
      <c r="I43">
        <v>2</v>
      </c>
      <c r="K43">
        <v>120</v>
      </c>
      <c r="L43">
        <v>16.9</v>
      </c>
      <c r="M43">
        <v>9</v>
      </c>
      <c r="N43">
        <v>12.2</v>
      </c>
      <c r="O43">
        <v>2</v>
      </c>
      <c r="P43">
        <v>11</v>
      </c>
      <c r="Q43">
        <v>140</v>
      </c>
      <c r="S43">
        <v>13.1</v>
      </c>
      <c r="W43">
        <v>2</v>
      </c>
      <c r="X43">
        <v>11</v>
      </c>
      <c r="Y43">
        <v>154</v>
      </c>
      <c r="AA43">
        <f t="shared" si="0"/>
        <v>14</v>
      </c>
    </row>
    <row r="44" spans="1:27" ht="14.25">
      <c r="A44">
        <v>1</v>
      </c>
      <c r="B44">
        <v>188</v>
      </c>
      <c r="C44">
        <v>3.03</v>
      </c>
      <c r="D44">
        <v>44.66</v>
      </c>
      <c r="E44">
        <v>-1.27</v>
      </c>
      <c r="F44">
        <v>2516674.0813289783</v>
      </c>
      <c r="G44">
        <v>6859376.862360462</v>
      </c>
      <c r="H44">
        <v>172.24</v>
      </c>
      <c r="I44">
        <v>2</v>
      </c>
      <c r="K44">
        <v>152</v>
      </c>
      <c r="O44">
        <v>2</v>
      </c>
      <c r="P44">
        <v>11</v>
      </c>
      <c r="Q44">
        <v>164</v>
      </c>
      <c r="S44">
        <v>14.6</v>
      </c>
      <c r="W44">
        <v>2</v>
      </c>
      <c r="X44">
        <v>11</v>
      </c>
      <c r="Y44">
        <v>179</v>
      </c>
      <c r="AA44">
        <f t="shared" si="0"/>
        <v>15</v>
      </c>
    </row>
    <row r="45" spans="1:27" ht="14.25">
      <c r="A45">
        <v>1</v>
      </c>
      <c r="B45">
        <v>196</v>
      </c>
      <c r="C45">
        <v>9.78</v>
      </c>
      <c r="D45">
        <v>45.21</v>
      </c>
      <c r="E45">
        <v>-1.73</v>
      </c>
      <c r="F45">
        <v>2516680.8211261923</v>
      </c>
      <c r="G45">
        <v>6859376.198934873</v>
      </c>
      <c r="H45">
        <v>171.78</v>
      </c>
      <c r="I45">
        <v>2</v>
      </c>
      <c r="K45">
        <v>52</v>
      </c>
      <c r="O45">
        <v>2</v>
      </c>
      <c r="P45">
        <v>11</v>
      </c>
      <c r="Q45">
        <v>61</v>
      </c>
      <c r="S45">
        <v>5.35</v>
      </c>
      <c r="W45">
        <v>2</v>
      </c>
      <c r="X45">
        <v>11</v>
      </c>
      <c r="Y45">
        <v>66</v>
      </c>
      <c r="AA45">
        <f t="shared" si="0"/>
        <v>5</v>
      </c>
    </row>
    <row r="46" spans="1:27" ht="14.25">
      <c r="A46">
        <v>1</v>
      </c>
      <c r="B46">
        <v>198</v>
      </c>
      <c r="C46">
        <v>7.2</v>
      </c>
      <c r="D46">
        <v>46.96</v>
      </c>
      <c r="E46">
        <v>-1.65</v>
      </c>
      <c r="F46">
        <v>2516678.594844758</v>
      </c>
      <c r="G46">
        <v>6859378.381266418</v>
      </c>
      <c r="H46">
        <v>171.86</v>
      </c>
      <c r="I46">
        <v>2</v>
      </c>
      <c r="K46">
        <v>42</v>
      </c>
      <c r="O46">
        <v>2</v>
      </c>
      <c r="P46">
        <v>11</v>
      </c>
      <c r="Q46">
        <v>55</v>
      </c>
      <c r="S46">
        <v>5.3</v>
      </c>
      <c r="W46">
        <v>2</v>
      </c>
      <c r="X46">
        <v>11</v>
      </c>
      <c r="Y46">
        <v>65</v>
      </c>
      <c r="AA46">
        <f t="shared" si="0"/>
        <v>10</v>
      </c>
    </row>
    <row r="47" spans="1:27" ht="14.25">
      <c r="A47">
        <v>1</v>
      </c>
      <c r="B47">
        <v>200</v>
      </c>
      <c r="C47">
        <v>3.4</v>
      </c>
      <c r="D47">
        <v>48.11</v>
      </c>
      <c r="E47">
        <v>-1.51</v>
      </c>
      <c r="F47">
        <v>2516675.061072247</v>
      </c>
      <c r="G47">
        <v>6859380.19094922</v>
      </c>
      <c r="H47">
        <v>172</v>
      </c>
      <c r="I47">
        <v>2</v>
      </c>
      <c r="K47">
        <v>92</v>
      </c>
      <c r="O47">
        <v>2</v>
      </c>
      <c r="P47">
        <v>11</v>
      </c>
      <c r="Q47">
        <v>119</v>
      </c>
      <c r="S47">
        <v>12.3</v>
      </c>
      <c r="T47">
        <v>3.6</v>
      </c>
      <c r="U47">
        <v>2.35</v>
      </c>
      <c r="V47">
        <v>2.05</v>
      </c>
      <c r="W47">
        <v>2</v>
      </c>
      <c r="X47">
        <v>11</v>
      </c>
      <c r="Y47">
        <v>152</v>
      </c>
      <c r="AA47">
        <f t="shared" si="0"/>
        <v>33</v>
      </c>
    </row>
    <row r="48" spans="1:27" ht="14.25">
      <c r="A48">
        <v>1</v>
      </c>
      <c r="B48">
        <v>201</v>
      </c>
      <c r="C48">
        <v>7.22</v>
      </c>
      <c r="D48">
        <v>49.17</v>
      </c>
      <c r="E48">
        <v>-1.76</v>
      </c>
      <c r="F48">
        <v>2516679.008917573</v>
      </c>
      <c r="G48">
        <v>6859380.552220979</v>
      </c>
      <c r="H48">
        <v>171.75</v>
      </c>
      <c r="I48">
        <v>2</v>
      </c>
      <c r="K48">
        <v>156</v>
      </c>
      <c r="O48">
        <v>2</v>
      </c>
      <c r="P48">
        <v>11</v>
      </c>
      <c r="Q48">
        <v>186</v>
      </c>
      <c r="S48">
        <v>16.9</v>
      </c>
      <c r="W48">
        <v>2</v>
      </c>
      <c r="X48">
        <v>11</v>
      </c>
      <c r="Y48">
        <v>232</v>
      </c>
      <c r="AA48">
        <f t="shared" si="0"/>
        <v>46</v>
      </c>
    </row>
    <row r="49" spans="1:27" ht="14.25">
      <c r="A49">
        <v>2</v>
      </c>
      <c r="B49">
        <v>260</v>
      </c>
      <c r="C49">
        <v>17.02</v>
      </c>
      <c r="D49">
        <v>1.26</v>
      </c>
      <c r="E49">
        <v>-0.84</v>
      </c>
      <c r="F49">
        <v>2516680.10164265</v>
      </c>
      <c r="G49">
        <v>6859331.662405558</v>
      </c>
      <c r="H49">
        <v>172.67</v>
      </c>
      <c r="I49">
        <v>2</v>
      </c>
      <c r="K49">
        <v>84</v>
      </c>
      <c r="O49">
        <v>2</v>
      </c>
      <c r="P49">
        <v>11</v>
      </c>
      <c r="Q49">
        <v>100</v>
      </c>
      <c r="S49">
        <v>8.4</v>
      </c>
      <c r="W49">
        <v>2</v>
      </c>
      <c r="X49">
        <v>11</v>
      </c>
      <c r="Y49">
        <v>119</v>
      </c>
      <c r="AA49">
        <f t="shared" si="0"/>
        <v>19</v>
      </c>
    </row>
    <row r="50" spans="1:27" ht="14.25">
      <c r="A50">
        <v>2</v>
      </c>
      <c r="B50">
        <v>264</v>
      </c>
      <c r="C50">
        <v>16.17</v>
      </c>
      <c r="D50">
        <v>4.46</v>
      </c>
      <c r="E50">
        <v>-0.61</v>
      </c>
      <c r="F50">
        <v>2516679.8363554105</v>
      </c>
      <c r="G50">
        <v>6859334.96272716</v>
      </c>
      <c r="H50">
        <v>172.9</v>
      </c>
      <c r="I50">
        <v>2</v>
      </c>
      <c r="K50">
        <v>175</v>
      </c>
      <c r="O50">
        <v>2</v>
      </c>
      <c r="P50">
        <v>11</v>
      </c>
      <c r="Q50">
        <v>200</v>
      </c>
      <c r="S50">
        <v>17.3</v>
      </c>
      <c r="W50">
        <v>2</v>
      </c>
      <c r="X50">
        <v>11</v>
      </c>
      <c r="Y50">
        <v>232</v>
      </c>
      <c r="AA50">
        <f t="shared" si="0"/>
        <v>32</v>
      </c>
    </row>
    <row r="51" spans="1:27" ht="14.25">
      <c r="A51">
        <v>2</v>
      </c>
      <c r="B51">
        <v>255</v>
      </c>
      <c r="C51">
        <v>11.09</v>
      </c>
      <c r="D51">
        <v>6.87</v>
      </c>
      <c r="E51">
        <v>-0.74</v>
      </c>
      <c r="F51">
        <v>2516675.2679882804</v>
      </c>
      <c r="G51">
        <v>6859338.240610893</v>
      </c>
      <c r="H51">
        <v>172.77</v>
      </c>
      <c r="I51">
        <v>2</v>
      </c>
      <c r="K51">
        <v>194</v>
      </c>
      <c r="O51">
        <v>2</v>
      </c>
      <c r="P51">
        <v>11</v>
      </c>
      <c r="Q51">
        <v>212</v>
      </c>
      <c r="S51">
        <v>16.7</v>
      </c>
      <c r="W51">
        <v>2</v>
      </c>
      <c r="X51">
        <v>11</v>
      </c>
      <c r="Y51">
        <v>236</v>
      </c>
      <c r="AA51">
        <f t="shared" si="0"/>
        <v>24</v>
      </c>
    </row>
    <row r="52" spans="1:27" ht="14.25">
      <c r="A52">
        <v>2</v>
      </c>
      <c r="B52">
        <v>258</v>
      </c>
      <c r="C52">
        <v>14.67</v>
      </c>
      <c r="D52">
        <v>7.1</v>
      </c>
      <c r="E52">
        <v>-0.76</v>
      </c>
      <c r="F52">
        <v>2516678.8315654583</v>
      </c>
      <c r="G52">
        <v>6859337.82803642</v>
      </c>
      <c r="H52">
        <v>172.75</v>
      </c>
      <c r="I52">
        <v>2</v>
      </c>
      <c r="K52">
        <v>232</v>
      </c>
      <c r="O52">
        <v>2</v>
      </c>
      <c r="P52">
        <v>11</v>
      </c>
      <c r="Q52">
        <v>256</v>
      </c>
      <c r="S52">
        <v>19.2</v>
      </c>
      <c r="W52">
        <v>2</v>
      </c>
      <c r="X52">
        <v>11</v>
      </c>
      <c r="Y52">
        <v>287</v>
      </c>
      <c r="Z52" t="s">
        <v>67</v>
      </c>
      <c r="AA52">
        <f t="shared" si="0"/>
        <v>31</v>
      </c>
    </row>
    <row r="53" spans="1:27" ht="14.25">
      <c r="A53">
        <v>2</v>
      </c>
      <c r="B53">
        <v>265</v>
      </c>
      <c r="C53">
        <v>15.82</v>
      </c>
      <c r="D53">
        <v>8.62</v>
      </c>
      <c r="E53">
        <v>-0.93</v>
      </c>
      <c r="F53">
        <v>2516680.2343622795</v>
      </c>
      <c r="G53">
        <v>6859339.118408877</v>
      </c>
      <c r="H53">
        <v>172.58</v>
      </c>
      <c r="I53">
        <v>2</v>
      </c>
      <c r="K53">
        <v>32</v>
      </c>
      <c r="O53">
        <v>2</v>
      </c>
      <c r="P53">
        <v>11</v>
      </c>
      <c r="Q53">
        <v>39</v>
      </c>
      <c r="S53">
        <v>2.725</v>
      </c>
      <c r="W53">
        <v>2</v>
      </c>
      <c r="X53">
        <v>11</v>
      </c>
      <c r="Y53">
        <v>44</v>
      </c>
      <c r="AA53">
        <f t="shared" si="0"/>
        <v>5</v>
      </c>
    </row>
    <row r="54" spans="1:27" ht="14.25">
      <c r="A54">
        <v>2</v>
      </c>
      <c r="B54">
        <v>266</v>
      </c>
      <c r="C54">
        <v>19.24</v>
      </c>
      <c r="D54">
        <v>9.12</v>
      </c>
      <c r="E54">
        <v>-0.84</v>
      </c>
      <c r="F54">
        <v>2516683.6886917413</v>
      </c>
      <c r="G54">
        <v>6859339.000053601</v>
      </c>
      <c r="H54">
        <v>172.67</v>
      </c>
      <c r="I54">
        <v>2</v>
      </c>
      <c r="K54">
        <v>199</v>
      </c>
      <c r="O54">
        <v>2</v>
      </c>
      <c r="P54">
        <v>11</v>
      </c>
      <c r="Q54">
        <v>216</v>
      </c>
      <c r="S54">
        <v>17.8</v>
      </c>
      <c r="W54">
        <v>2</v>
      </c>
      <c r="X54">
        <v>11</v>
      </c>
      <c r="Y54">
        <v>240</v>
      </c>
      <c r="AA54">
        <f t="shared" si="0"/>
        <v>24</v>
      </c>
    </row>
    <row r="55" spans="1:27" ht="14.25">
      <c r="A55">
        <v>2</v>
      </c>
      <c r="B55">
        <v>256</v>
      </c>
      <c r="C55">
        <v>13.75</v>
      </c>
      <c r="D55">
        <v>9.61</v>
      </c>
      <c r="E55">
        <v>-0.74</v>
      </c>
      <c r="F55">
        <v>2516678.3742653546</v>
      </c>
      <c r="G55">
        <v>6859340.461926435</v>
      </c>
      <c r="H55">
        <v>172.77</v>
      </c>
      <c r="I55">
        <v>2</v>
      </c>
      <c r="K55">
        <v>30</v>
      </c>
      <c r="O55">
        <v>2</v>
      </c>
      <c r="P55">
        <v>11</v>
      </c>
      <c r="Q55">
        <v>40</v>
      </c>
      <c r="S55">
        <v>2.95</v>
      </c>
      <c r="W55">
        <v>2</v>
      </c>
      <c r="X55">
        <v>11</v>
      </c>
      <c r="Y55">
        <v>45</v>
      </c>
      <c r="AA55">
        <f t="shared" si="0"/>
        <v>5</v>
      </c>
    </row>
    <row r="56" spans="1:27" ht="14.25">
      <c r="A56">
        <v>2</v>
      </c>
      <c r="B56">
        <v>1</v>
      </c>
      <c r="C56">
        <v>10.63</v>
      </c>
      <c r="D56">
        <v>11.44</v>
      </c>
      <c r="E56">
        <v>-0.8</v>
      </c>
      <c r="F56">
        <v>2516675.6309290295</v>
      </c>
      <c r="G56">
        <v>6859342.819341505</v>
      </c>
      <c r="H56">
        <v>172.71</v>
      </c>
      <c r="I56">
        <v>2</v>
      </c>
      <c r="K56">
        <v>152</v>
      </c>
      <c r="O56">
        <v>2</v>
      </c>
      <c r="P56">
        <v>11</v>
      </c>
      <c r="Q56">
        <v>172</v>
      </c>
      <c r="R56" t="s">
        <v>11</v>
      </c>
      <c r="S56">
        <v>14.8</v>
      </c>
      <c r="T56">
        <v>3.6</v>
      </c>
      <c r="U56">
        <v>3.5</v>
      </c>
      <c r="V56">
        <v>3.35</v>
      </c>
      <c r="W56">
        <v>2</v>
      </c>
      <c r="X56">
        <v>11</v>
      </c>
      <c r="Y56">
        <v>197</v>
      </c>
      <c r="Z56" t="s">
        <v>12</v>
      </c>
      <c r="AA56">
        <f t="shared" si="0"/>
        <v>25</v>
      </c>
    </row>
    <row r="57" spans="1:27" ht="14.25">
      <c r="A57">
        <v>2</v>
      </c>
      <c r="B57">
        <v>2</v>
      </c>
      <c r="C57">
        <v>10.23</v>
      </c>
      <c r="D57">
        <v>13.26</v>
      </c>
      <c r="E57">
        <v>-0.74</v>
      </c>
      <c r="F57">
        <v>2516675.5621450227</v>
      </c>
      <c r="G57">
        <v>6859344.681509263</v>
      </c>
      <c r="H57">
        <v>172.77</v>
      </c>
      <c r="I57">
        <v>2</v>
      </c>
      <c r="K57">
        <v>54</v>
      </c>
      <c r="O57">
        <v>2</v>
      </c>
      <c r="P57">
        <v>11</v>
      </c>
      <c r="Q57">
        <v>61</v>
      </c>
      <c r="S57">
        <v>4.9</v>
      </c>
      <c r="W57">
        <v>2</v>
      </c>
      <c r="X57">
        <v>11</v>
      </c>
      <c r="Y57">
        <v>66</v>
      </c>
      <c r="AA57">
        <f t="shared" si="0"/>
        <v>5</v>
      </c>
    </row>
    <row r="58" spans="1:27" ht="14.25">
      <c r="A58">
        <v>2</v>
      </c>
      <c r="B58">
        <v>3</v>
      </c>
      <c r="C58">
        <v>12.11</v>
      </c>
      <c r="D58">
        <v>13.86</v>
      </c>
      <c r="E58">
        <v>-0.97</v>
      </c>
      <c r="F58">
        <v>2516677.5190413776</v>
      </c>
      <c r="G58">
        <v>6859344.936375222</v>
      </c>
      <c r="H58">
        <v>172.54</v>
      </c>
      <c r="I58">
        <v>2</v>
      </c>
      <c r="K58">
        <v>46</v>
      </c>
      <c r="O58">
        <v>2</v>
      </c>
      <c r="P58">
        <v>11</v>
      </c>
      <c r="Q58">
        <v>50</v>
      </c>
      <c r="S58">
        <v>3.85</v>
      </c>
      <c r="W58">
        <v>2</v>
      </c>
      <c r="X58">
        <v>11</v>
      </c>
      <c r="Y58">
        <v>51</v>
      </c>
      <c r="AA58">
        <f t="shared" si="0"/>
        <v>1</v>
      </c>
    </row>
    <row r="59" spans="1:27" ht="14.25">
      <c r="A59">
        <v>2</v>
      </c>
      <c r="B59">
        <v>4</v>
      </c>
      <c r="C59">
        <v>15.07</v>
      </c>
      <c r="D59">
        <v>14.4</v>
      </c>
      <c r="E59">
        <v>-0.67</v>
      </c>
      <c r="F59">
        <v>2516680.527893389</v>
      </c>
      <c r="G59">
        <v>6859344.939468875</v>
      </c>
      <c r="H59">
        <v>172.84</v>
      </c>
      <c r="I59">
        <v>2</v>
      </c>
      <c r="K59">
        <v>194</v>
      </c>
      <c r="O59">
        <v>2</v>
      </c>
      <c r="P59">
        <v>11</v>
      </c>
      <c r="Q59">
        <v>215</v>
      </c>
      <c r="S59">
        <v>18.1</v>
      </c>
      <c r="W59">
        <v>2</v>
      </c>
      <c r="X59">
        <v>11</v>
      </c>
      <c r="Y59">
        <v>242</v>
      </c>
      <c r="AA59">
        <f t="shared" si="0"/>
        <v>27</v>
      </c>
    </row>
    <row r="60" spans="1:27" ht="14.25">
      <c r="A60">
        <v>2</v>
      </c>
      <c r="B60">
        <v>7</v>
      </c>
      <c r="C60">
        <v>18.34</v>
      </c>
      <c r="D60">
        <v>16.68</v>
      </c>
      <c r="E60">
        <v>-0.89</v>
      </c>
      <c r="F60">
        <v>2516684.152287341</v>
      </c>
      <c r="G60">
        <v>6859346.599308771</v>
      </c>
      <c r="H60">
        <v>172.62</v>
      </c>
      <c r="I60">
        <v>2</v>
      </c>
      <c r="K60">
        <v>197</v>
      </c>
      <c r="O60">
        <v>2</v>
      </c>
      <c r="P60">
        <v>11</v>
      </c>
      <c r="Q60">
        <v>220</v>
      </c>
      <c r="R60" t="s">
        <v>13</v>
      </c>
      <c r="S60">
        <v>16.3</v>
      </c>
      <c r="W60">
        <v>2</v>
      </c>
      <c r="X60">
        <v>11</v>
      </c>
      <c r="Y60">
        <v>251</v>
      </c>
      <c r="Z60" t="s">
        <v>12</v>
      </c>
      <c r="AA60">
        <f t="shared" si="0"/>
        <v>31</v>
      </c>
    </row>
    <row r="61" spans="1:27" ht="14.25">
      <c r="A61">
        <v>2</v>
      </c>
      <c r="B61">
        <v>6</v>
      </c>
      <c r="C61">
        <v>14.56</v>
      </c>
      <c r="D61">
        <v>17.86</v>
      </c>
      <c r="E61">
        <v>-0.74</v>
      </c>
      <c r="F61">
        <v>2516680.6435475415</v>
      </c>
      <c r="G61">
        <v>6859348.434940819</v>
      </c>
      <c r="H61">
        <v>172.77</v>
      </c>
      <c r="I61">
        <v>2</v>
      </c>
      <c r="K61">
        <v>176</v>
      </c>
      <c r="L61">
        <v>22.6</v>
      </c>
      <c r="M61">
        <v>14</v>
      </c>
      <c r="N61">
        <v>16.8</v>
      </c>
      <c r="O61">
        <v>2</v>
      </c>
      <c r="P61">
        <v>11</v>
      </c>
      <c r="Q61">
        <v>201</v>
      </c>
      <c r="S61">
        <v>18.5</v>
      </c>
      <c r="T61">
        <v>2.7</v>
      </c>
      <c r="U61">
        <v>3.75</v>
      </c>
      <c r="V61">
        <v>3.6</v>
      </c>
      <c r="W61">
        <v>2</v>
      </c>
      <c r="X61">
        <v>11</v>
      </c>
      <c r="Y61">
        <v>236</v>
      </c>
      <c r="AA61">
        <f t="shared" si="0"/>
        <v>35</v>
      </c>
    </row>
    <row r="62" spans="1:27" ht="14.25">
      <c r="A62">
        <v>2</v>
      </c>
      <c r="B62">
        <v>5</v>
      </c>
      <c r="C62">
        <v>11.89</v>
      </c>
      <c r="D62">
        <v>18.02</v>
      </c>
      <c r="E62">
        <v>-0.7</v>
      </c>
      <c r="F62">
        <v>2516678.0449614073</v>
      </c>
      <c r="G62">
        <v>6859349.068857301</v>
      </c>
      <c r="H62">
        <v>172.81</v>
      </c>
      <c r="I62">
        <v>2</v>
      </c>
      <c r="K62">
        <v>50</v>
      </c>
      <c r="O62">
        <v>2</v>
      </c>
      <c r="P62">
        <v>11</v>
      </c>
      <c r="Q62">
        <v>60</v>
      </c>
      <c r="S62">
        <v>4.9</v>
      </c>
      <c r="W62">
        <v>2</v>
      </c>
      <c r="X62">
        <v>11</v>
      </c>
      <c r="Y62">
        <v>70</v>
      </c>
      <c r="AA62">
        <f t="shared" si="0"/>
        <v>10</v>
      </c>
    </row>
    <row r="63" spans="1:27" ht="14.25">
      <c r="A63">
        <v>2</v>
      </c>
      <c r="B63">
        <v>361</v>
      </c>
      <c r="C63">
        <v>12.4</v>
      </c>
      <c r="D63">
        <v>20.05</v>
      </c>
      <c r="E63">
        <v>-0.85</v>
      </c>
      <c r="F63">
        <v>2516678.9090458676</v>
      </c>
      <c r="G63">
        <v>6859350.975256536</v>
      </c>
      <c r="H63">
        <v>172.66</v>
      </c>
      <c r="I63">
        <v>2</v>
      </c>
      <c r="K63">
        <v>36</v>
      </c>
      <c r="O63">
        <v>2</v>
      </c>
      <c r="P63">
        <v>11</v>
      </c>
      <c r="Q63">
        <v>43</v>
      </c>
      <c r="S63">
        <v>3.1</v>
      </c>
      <c r="W63">
        <v>2</v>
      </c>
      <c r="X63">
        <v>11</v>
      </c>
      <c r="Y63">
        <v>48</v>
      </c>
      <c r="AA63">
        <f t="shared" si="0"/>
        <v>5</v>
      </c>
    </row>
    <row r="64" spans="1:27" ht="14.25">
      <c r="A64">
        <v>2</v>
      </c>
      <c r="B64">
        <v>8</v>
      </c>
      <c r="C64">
        <v>19.9</v>
      </c>
      <c r="D64">
        <v>20.74</v>
      </c>
      <c r="E64">
        <v>-0.79</v>
      </c>
      <c r="F64">
        <v>2516686.4117878526</v>
      </c>
      <c r="G64">
        <v>6859350.31573951</v>
      </c>
      <c r="H64">
        <v>172.72</v>
      </c>
      <c r="I64">
        <v>2</v>
      </c>
      <c r="K64">
        <v>248</v>
      </c>
      <c r="O64">
        <v>2</v>
      </c>
      <c r="P64">
        <v>11</v>
      </c>
      <c r="Q64">
        <v>275</v>
      </c>
      <c r="S64">
        <v>19.8</v>
      </c>
      <c r="W64">
        <v>2</v>
      </c>
      <c r="X64">
        <v>11</v>
      </c>
      <c r="Y64">
        <v>313</v>
      </c>
      <c r="AA64">
        <f t="shared" si="0"/>
        <v>38</v>
      </c>
    </row>
    <row r="65" spans="1:27" ht="14.25">
      <c r="A65">
        <v>2</v>
      </c>
      <c r="B65">
        <v>362</v>
      </c>
      <c r="C65">
        <v>16.7</v>
      </c>
      <c r="D65">
        <v>20.76</v>
      </c>
      <c r="E65">
        <v>-0.96</v>
      </c>
      <c r="F65">
        <v>2516683.266725374</v>
      </c>
      <c r="G65">
        <v>6859350.906486501</v>
      </c>
      <c r="H65">
        <v>172.55</v>
      </c>
      <c r="I65">
        <v>2</v>
      </c>
      <c r="K65">
        <v>37</v>
      </c>
      <c r="O65">
        <v>2</v>
      </c>
      <c r="P65">
        <v>11</v>
      </c>
      <c r="Q65">
        <v>47</v>
      </c>
      <c r="S65">
        <v>4.25</v>
      </c>
      <c r="W65">
        <v>2</v>
      </c>
      <c r="X65">
        <v>11</v>
      </c>
      <c r="Y65">
        <v>53</v>
      </c>
      <c r="AA65">
        <f t="shared" si="0"/>
        <v>6</v>
      </c>
    </row>
    <row r="66" spans="1:27" ht="14.25">
      <c r="A66">
        <v>2</v>
      </c>
      <c r="B66">
        <v>64</v>
      </c>
      <c r="C66">
        <v>11.68</v>
      </c>
      <c r="D66">
        <v>21.99</v>
      </c>
      <c r="E66">
        <v>-0.77</v>
      </c>
      <c r="F66">
        <v>2516678.5468137464</v>
      </c>
      <c r="G66">
        <v>6859353.012604786</v>
      </c>
      <c r="H66">
        <v>172.74</v>
      </c>
      <c r="I66">
        <v>2</v>
      </c>
      <c r="K66">
        <v>57</v>
      </c>
      <c r="O66">
        <v>2</v>
      </c>
      <c r="P66">
        <v>11</v>
      </c>
      <c r="Q66">
        <v>63</v>
      </c>
      <c r="S66">
        <v>4.246666666666667</v>
      </c>
      <c r="W66">
        <v>2</v>
      </c>
      <c r="X66">
        <v>11</v>
      </c>
      <c r="Y66">
        <v>67</v>
      </c>
      <c r="AA66">
        <f t="shared" si="0"/>
        <v>4</v>
      </c>
    </row>
    <row r="67" spans="1:27" ht="14.25">
      <c r="A67">
        <v>2</v>
      </c>
      <c r="B67">
        <v>63</v>
      </c>
      <c r="C67">
        <v>15.11</v>
      </c>
      <c r="D67">
        <v>22.56</v>
      </c>
      <c r="E67">
        <v>-0.79</v>
      </c>
      <c r="F67">
        <v>2516682.0234747957</v>
      </c>
      <c r="G67">
        <v>6859352.9613412395</v>
      </c>
      <c r="H67">
        <v>172.72</v>
      </c>
      <c r="I67">
        <v>2</v>
      </c>
      <c r="K67">
        <v>131</v>
      </c>
      <c r="O67">
        <v>2</v>
      </c>
      <c r="P67">
        <v>11</v>
      </c>
      <c r="Q67">
        <v>147</v>
      </c>
      <c r="S67">
        <v>14.3</v>
      </c>
      <c r="T67">
        <v>3.6</v>
      </c>
      <c r="U67">
        <v>3.6</v>
      </c>
      <c r="V67">
        <v>3</v>
      </c>
      <c r="W67">
        <v>2</v>
      </c>
      <c r="X67">
        <v>11</v>
      </c>
      <c r="Y67">
        <v>177</v>
      </c>
      <c r="AA67">
        <f aca="true" t="shared" si="1" ref="AA67:AA130">Y67-Q67</f>
        <v>30</v>
      </c>
    </row>
    <row r="68" spans="1:27" ht="14.25">
      <c r="A68">
        <v>2</v>
      </c>
      <c r="B68">
        <v>65</v>
      </c>
      <c r="C68">
        <v>10.55</v>
      </c>
      <c r="D68">
        <v>23.77</v>
      </c>
      <c r="E68">
        <v>-0.81</v>
      </c>
      <c r="F68">
        <v>2516677.752609793</v>
      </c>
      <c r="G68">
        <v>6859354.965689546</v>
      </c>
      <c r="H68">
        <v>172.7</v>
      </c>
      <c r="I68">
        <v>2</v>
      </c>
      <c r="K68">
        <v>71</v>
      </c>
      <c r="O68">
        <v>2</v>
      </c>
      <c r="P68">
        <v>11</v>
      </c>
      <c r="Q68">
        <v>87</v>
      </c>
      <c r="S68">
        <v>9.1</v>
      </c>
      <c r="W68">
        <v>2</v>
      </c>
      <c r="X68">
        <v>11</v>
      </c>
      <c r="Y68">
        <v>98</v>
      </c>
      <c r="AA68">
        <f t="shared" si="1"/>
        <v>11</v>
      </c>
    </row>
    <row r="69" spans="1:27" ht="14.25">
      <c r="A69">
        <v>2</v>
      </c>
      <c r="B69">
        <v>69</v>
      </c>
      <c r="C69">
        <v>15.16</v>
      </c>
      <c r="D69">
        <v>25.36</v>
      </c>
      <c r="E69">
        <v>-0.76</v>
      </c>
      <c r="F69">
        <v>2516682.5723567028</v>
      </c>
      <c r="G69">
        <v>6859355.707470998</v>
      </c>
      <c r="H69">
        <v>172.75</v>
      </c>
      <c r="I69">
        <v>2</v>
      </c>
      <c r="K69">
        <v>70</v>
      </c>
      <c r="L69">
        <v>8.5</v>
      </c>
      <c r="M69">
        <v>0</v>
      </c>
      <c r="N69">
        <v>6.1</v>
      </c>
      <c r="O69">
        <v>2</v>
      </c>
      <c r="P69">
        <v>11</v>
      </c>
      <c r="Q69">
        <v>86</v>
      </c>
      <c r="S69">
        <v>8</v>
      </c>
      <c r="W69">
        <v>2</v>
      </c>
      <c r="X69">
        <v>11</v>
      </c>
      <c r="Y69">
        <v>102</v>
      </c>
      <c r="AA69">
        <f t="shared" si="1"/>
        <v>16</v>
      </c>
    </row>
    <row r="70" spans="1:27" ht="14.25">
      <c r="A70">
        <v>2</v>
      </c>
      <c r="B70">
        <v>66</v>
      </c>
      <c r="C70">
        <v>10.3</v>
      </c>
      <c r="D70">
        <v>25.42</v>
      </c>
      <c r="E70">
        <v>-0.94</v>
      </c>
      <c r="F70">
        <v>2516677.801079905</v>
      </c>
      <c r="G70">
        <v>6859356.633817433</v>
      </c>
      <c r="H70">
        <v>172.57</v>
      </c>
      <c r="I70">
        <v>2</v>
      </c>
      <c r="K70">
        <v>55</v>
      </c>
      <c r="O70">
        <v>2</v>
      </c>
      <c r="P70">
        <v>11</v>
      </c>
      <c r="Q70">
        <v>64</v>
      </c>
      <c r="S70">
        <v>6</v>
      </c>
      <c r="W70">
        <v>2</v>
      </c>
      <c r="X70">
        <v>11</v>
      </c>
      <c r="Y70">
        <v>71</v>
      </c>
      <c r="AA70">
        <f t="shared" si="1"/>
        <v>7</v>
      </c>
    </row>
    <row r="71" spans="1:27" ht="14.25">
      <c r="A71">
        <v>2</v>
      </c>
      <c r="B71">
        <v>70</v>
      </c>
      <c r="C71">
        <v>17.3</v>
      </c>
      <c r="D71">
        <v>25.97</v>
      </c>
      <c r="E71">
        <v>-0.94</v>
      </c>
      <c r="F71">
        <v>2516684.7868639673</v>
      </c>
      <c r="G71">
        <v>6859355.925777153</v>
      </c>
      <c r="H71">
        <v>172.57</v>
      </c>
      <c r="I71">
        <v>2</v>
      </c>
      <c r="K71">
        <v>79</v>
      </c>
      <c r="O71">
        <v>2</v>
      </c>
      <c r="P71">
        <v>11</v>
      </c>
      <c r="Q71">
        <v>95</v>
      </c>
      <c r="S71">
        <v>7.8</v>
      </c>
      <c r="W71">
        <v>2</v>
      </c>
      <c r="X71">
        <v>11</v>
      </c>
      <c r="Y71">
        <v>111</v>
      </c>
      <c r="AA71">
        <f t="shared" si="1"/>
        <v>16</v>
      </c>
    </row>
    <row r="72" spans="1:27" ht="14.25">
      <c r="A72">
        <v>2</v>
      </c>
      <c r="B72">
        <v>68</v>
      </c>
      <c r="C72">
        <v>14.04</v>
      </c>
      <c r="D72">
        <v>26.8</v>
      </c>
      <c r="E72">
        <v>-0.88</v>
      </c>
      <c r="F72">
        <v>2516681.727316244</v>
      </c>
      <c r="G72">
        <v>6859357.324229058</v>
      </c>
      <c r="H72">
        <v>172.63</v>
      </c>
      <c r="I72">
        <v>2</v>
      </c>
      <c r="K72">
        <v>76</v>
      </c>
      <c r="O72">
        <v>2</v>
      </c>
      <c r="P72">
        <v>11</v>
      </c>
      <c r="Q72">
        <v>89</v>
      </c>
      <c r="S72">
        <v>6.4</v>
      </c>
      <c r="W72">
        <v>2</v>
      </c>
      <c r="X72">
        <v>11</v>
      </c>
      <c r="Y72">
        <v>95</v>
      </c>
      <c r="AA72">
        <f t="shared" si="1"/>
        <v>6</v>
      </c>
    </row>
    <row r="73" spans="1:27" ht="14.25">
      <c r="A73">
        <v>2</v>
      </c>
      <c r="B73">
        <v>67</v>
      </c>
      <c r="C73">
        <v>11.76</v>
      </c>
      <c r="D73">
        <v>27.04</v>
      </c>
      <c r="E73">
        <v>-0.95</v>
      </c>
      <c r="F73">
        <v>2516679.526746294</v>
      </c>
      <c r="G73">
        <v>6859357.967262413</v>
      </c>
      <c r="H73">
        <v>172.56</v>
      </c>
      <c r="I73">
        <v>2</v>
      </c>
      <c r="K73">
        <v>48</v>
      </c>
      <c r="O73">
        <v>2</v>
      </c>
      <c r="P73">
        <v>11</v>
      </c>
      <c r="Q73">
        <v>66</v>
      </c>
      <c r="S73">
        <v>6</v>
      </c>
      <c r="W73">
        <v>2</v>
      </c>
      <c r="X73">
        <v>11</v>
      </c>
      <c r="Y73">
        <v>81</v>
      </c>
      <c r="AA73">
        <f t="shared" si="1"/>
        <v>15</v>
      </c>
    </row>
    <row r="74" spans="1:27" ht="14.25">
      <c r="A74">
        <v>2</v>
      </c>
      <c r="B74">
        <v>71</v>
      </c>
      <c r="C74">
        <v>17.67</v>
      </c>
      <c r="D74">
        <v>27.95</v>
      </c>
      <c r="E74">
        <v>-0.87</v>
      </c>
      <c r="F74">
        <v>2516685.504272854</v>
      </c>
      <c r="G74">
        <v>6859357.8079632465</v>
      </c>
      <c r="H74">
        <v>172.64</v>
      </c>
      <c r="I74">
        <v>2</v>
      </c>
      <c r="K74">
        <v>84</v>
      </c>
      <c r="O74">
        <v>2</v>
      </c>
      <c r="P74">
        <v>11</v>
      </c>
      <c r="Q74">
        <v>97</v>
      </c>
      <c r="S74">
        <v>9.2</v>
      </c>
      <c r="W74">
        <v>2</v>
      </c>
      <c r="X74">
        <v>11</v>
      </c>
      <c r="Y74">
        <v>115</v>
      </c>
      <c r="AA74">
        <f t="shared" si="1"/>
        <v>18</v>
      </c>
    </row>
    <row r="75" spans="1:27" ht="14.25">
      <c r="A75">
        <v>2</v>
      </c>
      <c r="B75">
        <v>77</v>
      </c>
      <c r="C75">
        <v>11.19</v>
      </c>
      <c r="D75">
        <v>28.74</v>
      </c>
      <c r="E75">
        <v>-1.1</v>
      </c>
      <c r="F75">
        <v>2516679.2692761784</v>
      </c>
      <c r="G75">
        <v>6859359.741694474</v>
      </c>
      <c r="H75">
        <v>172.41</v>
      </c>
      <c r="I75">
        <v>2</v>
      </c>
      <c r="K75">
        <v>63</v>
      </c>
      <c r="O75">
        <v>2</v>
      </c>
      <c r="P75">
        <v>11</v>
      </c>
      <c r="Q75">
        <v>75</v>
      </c>
      <c r="S75">
        <v>8.1</v>
      </c>
      <c r="W75">
        <v>2</v>
      </c>
      <c r="X75">
        <v>11</v>
      </c>
      <c r="Y75">
        <v>86</v>
      </c>
      <c r="AA75">
        <f t="shared" si="1"/>
        <v>11</v>
      </c>
    </row>
    <row r="76" spans="1:27" ht="14.25">
      <c r="A76">
        <v>2</v>
      </c>
      <c r="B76">
        <v>74</v>
      </c>
      <c r="C76">
        <v>12.65</v>
      </c>
      <c r="D76">
        <v>29.3</v>
      </c>
      <c r="E76">
        <v>-1.07</v>
      </c>
      <c r="F76">
        <v>2516680.805776278</v>
      </c>
      <c r="G76">
        <v>6859360.032155219</v>
      </c>
      <c r="H76">
        <v>172.44</v>
      </c>
      <c r="I76">
        <v>2</v>
      </c>
      <c r="K76">
        <v>138</v>
      </c>
      <c r="O76">
        <v>2</v>
      </c>
      <c r="P76">
        <v>11</v>
      </c>
      <c r="Q76">
        <v>160</v>
      </c>
      <c r="S76">
        <v>13.8</v>
      </c>
      <c r="W76">
        <v>2</v>
      </c>
      <c r="X76">
        <v>11</v>
      </c>
      <c r="Y76">
        <v>189</v>
      </c>
      <c r="AA76">
        <f t="shared" si="1"/>
        <v>29</v>
      </c>
    </row>
    <row r="77" spans="1:27" ht="14.25">
      <c r="A77">
        <v>2</v>
      </c>
      <c r="B77">
        <v>72</v>
      </c>
      <c r="C77">
        <v>15.41</v>
      </c>
      <c r="D77">
        <v>29.33</v>
      </c>
      <c r="E77">
        <v>-0.81</v>
      </c>
      <c r="F77">
        <v>2516683.526824842</v>
      </c>
      <c r="G77">
        <v>6859359.5691274535</v>
      </c>
      <c r="H77">
        <v>172.7</v>
      </c>
      <c r="I77">
        <v>2</v>
      </c>
      <c r="K77">
        <v>173</v>
      </c>
      <c r="O77">
        <v>2</v>
      </c>
      <c r="P77">
        <v>11</v>
      </c>
      <c r="Q77">
        <v>196</v>
      </c>
      <c r="S77">
        <v>16.9</v>
      </c>
      <c r="T77">
        <v>2.7</v>
      </c>
      <c r="U77">
        <v>3.4</v>
      </c>
      <c r="V77">
        <v>3.25</v>
      </c>
      <c r="W77">
        <v>2</v>
      </c>
      <c r="X77">
        <v>11</v>
      </c>
      <c r="Y77">
        <v>229</v>
      </c>
      <c r="AA77">
        <f t="shared" si="1"/>
        <v>33</v>
      </c>
    </row>
    <row r="78" spans="1:27" ht="14.25">
      <c r="A78">
        <v>2</v>
      </c>
      <c r="B78">
        <v>92</v>
      </c>
      <c r="C78">
        <v>15.99</v>
      </c>
      <c r="D78">
        <v>30.96</v>
      </c>
      <c r="E78">
        <v>-0.97</v>
      </c>
      <c r="F78">
        <v>2516684.388402114</v>
      </c>
      <c r="G78">
        <v>6859361.069455619</v>
      </c>
      <c r="H78">
        <v>172.54</v>
      </c>
      <c r="I78">
        <v>2</v>
      </c>
      <c r="K78">
        <v>63</v>
      </c>
      <c r="O78">
        <v>2</v>
      </c>
      <c r="P78">
        <v>11</v>
      </c>
      <c r="Q78">
        <v>72</v>
      </c>
      <c r="S78">
        <v>7.2</v>
      </c>
      <c r="W78">
        <v>2</v>
      </c>
      <c r="X78">
        <v>11</v>
      </c>
      <c r="Y78">
        <v>78</v>
      </c>
      <c r="AA78">
        <f t="shared" si="1"/>
        <v>6</v>
      </c>
    </row>
    <row r="79" spans="1:27" ht="14.25">
      <c r="A79">
        <v>2</v>
      </c>
      <c r="B79">
        <v>93</v>
      </c>
      <c r="C79">
        <v>17.38</v>
      </c>
      <c r="D79">
        <v>31.05</v>
      </c>
      <c r="E79">
        <v>-1.17</v>
      </c>
      <c r="F79">
        <v>2516685.772150277</v>
      </c>
      <c r="G79">
        <v>6859360.909953202</v>
      </c>
      <c r="H79">
        <v>172.34</v>
      </c>
      <c r="I79">
        <v>2</v>
      </c>
      <c r="K79">
        <v>54</v>
      </c>
      <c r="O79">
        <v>2</v>
      </c>
      <c r="P79">
        <v>11</v>
      </c>
      <c r="Q79">
        <v>64</v>
      </c>
      <c r="S79">
        <v>6.65</v>
      </c>
      <c r="W79">
        <v>2</v>
      </c>
      <c r="X79">
        <v>11</v>
      </c>
      <c r="Y79">
        <v>66</v>
      </c>
      <c r="AA79">
        <f t="shared" si="1"/>
        <v>2</v>
      </c>
    </row>
    <row r="80" spans="1:27" ht="14.25">
      <c r="A80">
        <v>2</v>
      </c>
      <c r="B80">
        <v>78</v>
      </c>
      <c r="C80">
        <v>12.83</v>
      </c>
      <c r="D80">
        <v>32.07</v>
      </c>
      <c r="E80">
        <v>-1.16</v>
      </c>
      <c r="F80">
        <v>2516681.4772175835</v>
      </c>
      <c r="G80">
        <v>6859362.725566917</v>
      </c>
      <c r="H80">
        <v>172.35</v>
      </c>
      <c r="I80">
        <v>2</v>
      </c>
      <c r="K80">
        <v>85</v>
      </c>
      <c r="O80">
        <v>2</v>
      </c>
      <c r="P80">
        <v>11</v>
      </c>
      <c r="Q80">
        <v>103</v>
      </c>
      <c r="S80">
        <v>11.006666666666668</v>
      </c>
      <c r="T80">
        <v>2.3</v>
      </c>
      <c r="U80">
        <v>3.1</v>
      </c>
      <c r="V80">
        <v>3</v>
      </c>
      <c r="W80">
        <v>2</v>
      </c>
      <c r="X80">
        <v>11</v>
      </c>
      <c r="Y80">
        <v>121</v>
      </c>
      <c r="AA80">
        <f t="shared" si="1"/>
        <v>18</v>
      </c>
    </row>
    <row r="81" spans="1:27" ht="14.25">
      <c r="A81">
        <v>2</v>
      </c>
      <c r="B81">
        <v>91</v>
      </c>
      <c r="C81">
        <v>14.34</v>
      </c>
      <c r="D81">
        <v>32.46</v>
      </c>
      <c r="E81">
        <v>-1.21</v>
      </c>
      <c r="F81">
        <v>2516683.032577063</v>
      </c>
      <c r="G81">
        <v>6859362.839833667</v>
      </c>
      <c r="H81">
        <v>172.3</v>
      </c>
      <c r="I81">
        <v>2</v>
      </c>
      <c r="K81">
        <v>65</v>
      </c>
      <c r="O81">
        <v>2</v>
      </c>
      <c r="P81">
        <v>11</v>
      </c>
      <c r="Q81">
        <v>76</v>
      </c>
      <c r="S81">
        <v>8.9</v>
      </c>
      <c r="W81">
        <v>2</v>
      </c>
      <c r="X81">
        <v>11</v>
      </c>
      <c r="Y81">
        <v>85</v>
      </c>
      <c r="AA81">
        <f t="shared" si="1"/>
        <v>9</v>
      </c>
    </row>
    <row r="82" spans="1:27" ht="14.25">
      <c r="A82">
        <v>2</v>
      </c>
      <c r="B82">
        <v>96</v>
      </c>
      <c r="C82">
        <v>17.54</v>
      </c>
      <c r="D82">
        <v>33.06</v>
      </c>
      <c r="E82">
        <v>-1.58</v>
      </c>
      <c r="F82">
        <v>2516686.288283975</v>
      </c>
      <c r="G82">
        <v>6859362.859134058</v>
      </c>
      <c r="H82">
        <v>171.93</v>
      </c>
      <c r="I82">
        <v>2</v>
      </c>
      <c r="K82">
        <v>68</v>
      </c>
      <c r="O82">
        <v>2</v>
      </c>
      <c r="P82">
        <v>11</v>
      </c>
      <c r="Q82">
        <v>82</v>
      </c>
      <c r="S82">
        <v>7.45</v>
      </c>
      <c r="W82">
        <v>2</v>
      </c>
      <c r="X82">
        <v>11</v>
      </c>
      <c r="Y82">
        <v>96</v>
      </c>
      <c r="AA82">
        <f t="shared" si="1"/>
        <v>14</v>
      </c>
    </row>
    <row r="83" spans="1:27" ht="14.25">
      <c r="A83">
        <v>2</v>
      </c>
      <c r="B83">
        <v>90</v>
      </c>
      <c r="C83">
        <v>14.31</v>
      </c>
      <c r="D83">
        <v>34.13</v>
      </c>
      <c r="E83">
        <v>-1.34</v>
      </c>
      <c r="F83">
        <v>2516683.3010847764</v>
      </c>
      <c r="G83">
        <v>6859364.488379573</v>
      </c>
      <c r="H83">
        <v>172.17</v>
      </c>
      <c r="I83">
        <v>2</v>
      </c>
      <c r="K83">
        <v>69</v>
      </c>
      <c r="O83">
        <v>2</v>
      </c>
      <c r="P83">
        <v>11</v>
      </c>
      <c r="Q83">
        <v>82</v>
      </c>
      <c r="S83">
        <v>8.6</v>
      </c>
      <c r="W83">
        <v>2</v>
      </c>
      <c r="X83">
        <v>11</v>
      </c>
      <c r="Y83">
        <v>99</v>
      </c>
      <c r="AA83">
        <f t="shared" si="1"/>
        <v>17</v>
      </c>
    </row>
    <row r="84" spans="1:27" ht="14.25">
      <c r="A84">
        <v>2</v>
      </c>
      <c r="B84">
        <v>97</v>
      </c>
      <c r="C84">
        <v>15.67</v>
      </c>
      <c r="D84">
        <v>34.49</v>
      </c>
      <c r="E84">
        <v>-1.47</v>
      </c>
      <c r="F84">
        <v>2516684.7034983844</v>
      </c>
      <c r="G84">
        <v>6859364.599896716</v>
      </c>
      <c r="H84">
        <v>172.04</v>
      </c>
      <c r="I84">
        <v>2</v>
      </c>
      <c r="K84">
        <v>46</v>
      </c>
      <c r="O84">
        <v>2</v>
      </c>
      <c r="P84">
        <v>11</v>
      </c>
      <c r="Q84">
        <v>53</v>
      </c>
      <c r="S84">
        <v>4.15</v>
      </c>
      <c r="W84">
        <v>2</v>
      </c>
      <c r="X84">
        <v>11</v>
      </c>
      <c r="Y84">
        <v>54</v>
      </c>
      <c r="AA84">
        <f t="shared" si="1"/>
        <v>1</v>
      </c>
    </row>
    <row r="85" spans="1:27" ht="14.25">
      <c r="A85">
        <v>2</v>
      </c>
      <c r="B85">
        <v>89</v>
      </c>
      <c r="C85">
        <v>13.35</v>
      </c>
      <c r="D85">
        <v>35.59</v>
      </c>
      <c r="E85">
        <v>-1.52</v>
      </c>
      <c r="F85">
        <v>2516682.617045075</v>
      </c>
      <c r="G85">
        <v>6859366.096263179</v>
      </c>
      <c r="H85">
        <v>171.99</v>
      </c>
      <c r="I85">
        <v>2</v>
      </c>
      <c r="K85">
        <v>39</v>
      </c>
      <c r="O85">
        <v>2</v>
      </c>
      <c r="P85">
        <v>11</v>
      </c>
      <c r="Q85">
        <v>48</v>
      </c>
      <c r="S85">
        <v>4.1</v>
      </c>
      <c r="W85">
        <v>2</v>
      </c>
      <c r="X85">
        <v>11</v>
      </c>
      <c r="Y85">
        <v>49</v>
      </c>
      <c r="Z85" t="s">
        <v>16</v>
      </c>
      <c r="AA85">
        <f t="shared" si="1"/>
        <v>1</v>
      </c>
    </row>
    <row r="86" spans="1:27" ht="14.25">
      <c r="A86">
        <v>2</v>
      </c>
      <c r="B86">
        <v>98</v>
      </c>
      <c r="C86">
        <v>14.97</v>
      </c>
      <c r="D86">
        <v>35.91</v>
      </c>
      <c r="E86">
        <v>-1.54</v>
      </c>
      <c r="F86">
        <v>2516684.268146654</v>
      </c>
      <c r="G86">
        <v>6859366.122023147</v>
      </c>
      <c r="H86">
        <v>171.97</v>
      </c>
      <c r="I86">
        <v>2</v>
      </c>
      <c r="K86">
        <v>63</v>
      </c>
      <c r="O86">
        <v>2</v>
      </c>
      <c r="P86">
        <v>11</v>
      </c>
      <c r="Q86">
        <v>79</v>
      </c>
      <c r="S86">
        <v>7.7</v>
      </c>
      <c r="W86">
        <v>2</v>
      </c>
      <c r="X86">
        <v>11</v>
      </c>
      <c r="Y86">
        <v>94</v>
      </c>
      <c r="AA86">
        <f t="shared" si="1"/>
        <v>15</v>
      </c>
    </row>
    <row r="87" spans="1:27" ht="14.25">
      <c r="A87">
        <v>2</v>
      </c>
      <c r="B87">
        <v>104</v>
      </c>
      <c r="C87">
        <v>18.75</v>
      </c>
      <c r="D87">
        <v>36.1</v>
      </c>
      <c r="E87">
        <v>-1.87</v>
      </c>
      <c r="F87">
        <v>2516688.02137496</v>
      </c>
      <c r="G87">
        <v>6859365.634399025</v>
      </c>
      <c r="H87">
        <v>171.64</v>
      </c>
      <c r="I87">
        <v>2</v>
      </c>
      <c r="K87">
        <v>209</v>
      </c>
      <c r="L87">
        <v>27.5</v>
      </c>
      <c r="M87">
        <v>17</v>
      </c>
      <c r="N87">
        <v>17.1</v>
      </c>
      <c r="O87">
        <v>2</v>
      </c>
      <c r="P87">
        <v>11</v>
      </c>
      <c r="Q87">
        <v>238</v>
      </c>
      <c r="S87">
        <v>18.927999999999997</v>
      </c>
      <c r="T87">
        <v>4</v>
      </c>
      <c r="U87">
        <v>5.5</v>
      </c>
      <c r="V87">
        <v>5.1</v>
      </c>
      <c r="W87">
        <v>2</v>
      </c>
      <c r="X87">
        <v>11</v>
      </c>
      <c r="Y87">
        <v>263</v>
      </c>
      <c r="AA87">
        <f t="shared" si="1"/>
        <v>25</v>
      </c>
    </row>
    <row r="88" spans="1:27" ht="14.25">
      <c r="A88">
        <v>2</v>
      </c>
      <c r="B88">
        <v>80</v>
      </c>
      <c r="C88">
        <v>11.73</v>
      </c>
      <c r="D88">
        <v>37.25</v>
      </c>
      <c r="E88">
        <v>-1.44</v>
      </c>
      <c r="F88">
        <v>2516681.319291848</v>
      </c>
      <c r="G88">
        <v>6859368.018719045</v>
      </c>
      <c r="H88">
        <v>172.07</v>
      </c>
      <c r="I88">
        <v>2</v>
      </c>
      <c r="K88">
        <v>60</v>
      </c>
      <c r="O88">
        <v>2</v>
      </c>
      <c r="P88">
        <v>11</v>
      </c>
      <c r="Q88">
        <v>76</v>
      </c>
      <c r="S88">
        <v>6.9</v>
      </c>
      <c r="W88">
        <v>2</v>
      </c>
      <c r="X88">
        <v>11</v>
      </c>
      <c r="Y88">
        <v>88</v>
      </c>
      <c r="AA88">
        <f t="shared" si="1"/>
        <v>12</v>
      </c>
    </row>
    <row r="89" spans="1:27" ht="14.25">
      <c r="A89">
        <v>2</v>
      </c>
      <c r="B89">
        <v>88</v>
      </c>
      <c r="C89">
        <v>13.28</v>
      </c>
      <c r="D89">
        <v>37.3</v>
      </c>
      <c r="E89">
        <v>-1.59</v>
      </c>
      <c r="F89">
        <v>2516682.8533332436</v>
      </c>
      <c r="G89">
        <v>6859367.7913053315</v>
      </c>
      <c r="H89">
        <v>171.92</v>
      </c>
      <c r="I89">
        <v>2</v>
      </c>
      <c r="K89">
        <v>51</v>
      </c>
      <c r="O89">
        <v>2</v>
      </c>
      <c r="P89">
        <v>11</v>
      </c>
      <c r="Q89">
        <v>66</v>
      </c>
      <c r="S89">
        <v>6.5</v>
      </c>
      <c r="W89">
        <v>2</v>
      </c>
      <c r="X89">
        <v>11</v>
      </c>
      <c r="Y89">
        <v>79</v>
      </c>
      <c r="AA89">
        <f t="shared" si="1"/>
        <v>13</v>
      </c>
    </row>
    <row r="90" spans="1:27" ht="14.25">
      <c r="A90">
        <v>2</v>
      </c>
      <c r="B90">
        <v>99</v>
      </c>
      <c r="C90">
        <v>15.42</v>
      </c>
      <c r="D90">
        <v>37.37</v>
      </c>
      <c r="E90">
        <v>-1.68</v>
      </c>
      <c r="F90">
        <v>2516684.971472775</v>
      </c>
      <c r="G90">
        <v>6859367.478279894</v>
      </c>
      <c r="H90">
        <v>171.83</v>
      </c>
      <c r="I90">
        <v>2</v>
      </c>
      <c r="K90">
        <v>67</v>
      </c>
      <c r="O90">
        <v>2</v>
      </c>
      <c r="P90">
        <v>11</v>
      </c>
      <c r="Q90">
        <v>84</v>
      </c>
      <c r="S90">
        <v>7.6</v>
      </c>
      <c r="W90">
        <v>2</v>
      </c>
      <c r="X90">
        <v>11</v>
      </c>
      <c r="Y90">
        <v>100</v>
      </c>
      <c r="AA90">
        <f t="shared" si="1"/>
        <v>16</v>
      </c>
    </row>
    <row r="91" spans="1:27" ht="14.25">
      <c r="A91">
        <v>2</v>
      </c>
      <c r="B91">
        <v>87</v>
      </c>
      <c r="C91">
        <v>13.98</v>
      </c>
      <c r="D91">
        <v>38.79</v>
      </c>
      <c r="E91">
        <v>-1.73</v>
      </c>
      <c r="F91">
        <v>2516683.8079999755</v>
      </c>
      <c r="G91">
        <v>6859369.132465811</v>
      </c>
      <c r="H91">
        <v>171.78</v>
      </c>
      <c r="I91">
        <v>2</v>
      </c>
      <c r="K91">
        <v>54</v>
      </c>
      <c r="O91">
        <v>2</v>
      </c>
      <c r="P91">
        <v>11</v>
      </c>
      <c r="Q91">
        <v>70</v>
      </c>
      <c r="S91">
        <v>8</v>
      </c>
      <c r="W91">
        <v>2</v>
      </c>
      <c r="X91">
        <v>11</v>
      </c>
      <c r="Y91">
        <v>84</v>
      </c>
      <c r="AA91">
        <f t="shared" si="1"/>
        <v>14</v>
      </c>
    </row>
    <row r="92" spans="1:27" ht="14.25">
      <c r="A92">
        <v>2</v>
      </c>
      <c r="B92">
        <v>81</v>
      </c>
      <c r="C92">
        <v>12.02</v>
      </c>
      <c r="D92">
        <v>38.93</v>
      </c>
      <c r="E92">
        <v>-1.58</v>
      </c>
      <c r="F92">
        <v>2516681.904447315</v>
      </c>
      <c r="G92">
        <v>6859369.619997622</v>
      </c>
      <c r="H92">
        <v>171.93</v>
      </c>
      <c r="I92">
        <v>2</v>
      </c>
      <c r="K92">
        <v>56</v>
      </c>
      <c r="O92">
        <v>2</v>
      </c>
      <c r="P92">
        <v>11</v>
      </c>
      <c r="Q92">
        <v>69</v>
      </c>
      <c r="S92">
        <v>6</v>
      </c>
      <c r="W92">
        <v>2</v>
      </c>
      <c r="X92">
        <v>11</v>
      </c>
      <c r="Y92">
        <v>78</v>
      </c>
      <c r="AA92">
        <f t="shared" si="1"/>
        <v>9</v>
      </c>
    </row>
    <row r="93" spans="1:27" ht="14.25">
      <c r="A93">
        <v>2</v>
      </c>
      <c r="B93">
        <v>100</v>
      </c>
      <c r="C93">
        <v>15.43</v>
      </c>
      <c r="D93">
        <v>39</v>
      </c>
      <c r="E93">
        <v>-1.85</v>
      </c>
      <c r="F93">
        <v>2516685.2722000335</v>
      </c>
      <c r="G93">
        <v>6859369.080329556</v>
      </c>
      <c r="H93">
        <v>171.66</v>
      </c>
      <c r="I93">
        <v>2</v>
      </c>
      <c r="K93">
        <v>42</v>
      </c>
      <c r="O93">
        <v>2</v>
      </c>
      <c r="P93">
        <v>11</v>
      </c>
      <c r="Q93">
        <v>52</v>
      </c>
      <c r="S93">
        <v>3.85</v>
      </c>
      <c r="W93">
        <v>2</v>
      </c>
      <c r="X93">
        <v>11</v>
      </c>
      <c r="Y93">
        <v>55</v>
      </c>
      <c r="AA93">
        <f t="shared" si="1"/>
        <v>3</v>
      </c>
    </row>
    <row r="94" spans="1:27" ht="14.25">
      <c r="A94">
        <v>2</v>
      </c>
      <c r="B94">
        <v>363</v>
      </c>
      <c r="C94">
        <v>17.46</v>
      </c>
      <c r="D94">
        <v>39.5</v>
      </c>
      <c r="E94">
        <v>-2.17</v>
      </c>
      <c r="F94">
        <v>2516687.3588426206</v>
      </c>
      <c r="G94">
        <v>6859369.210031961</v>
      </c>
      <c r="H94">
        <v>171.34</v>
      </c>
      <c r="I94">
        <v>2</v>
      </c>
      <c r="K94">
        <v>33</v>
      </c>
      <c r="O94">
        <v>2</v>
      </c>
      <c r="P94">
        <v>11</v>
      </c>
      <c r="Q94">
        <v>42</v>
      </c>
      <c r="R94" t="s">
        <v>19</v>
      </c>
      <c r="S94">
        <v>3.9</v>
      </c>
      <c r="W94">
        <v>2</v>
      </c>
      <c r="X94">
        <v>11</v>
      </c>
      <c r="Y94">
        <v>47</v>
      </c>
      <c r="Z94" t="s">
        <v>20</v>
      </c>
      <c r="AA94">
        <f t="shared" si="1"/>
        <v>5</v>
      </c>
    </row>
    <row r="95" spans="1:27" ht="14.25">
      <c r="A95">
        <v>2</v>
      </c>
      <c r="B95">
        <v>103</v>
      </c>
      <c r="C95">
        <v>19.09</v>
      </c>
      <c r="D95">
        <v>40.2</v>
      </c>
      <c r="E95">
        <v>-2.31</v>
      </c>
      <c r="F95">
        <v>2516689.087598004</v>
      </c>
      <c r="G95">
        <v>6859369.607907351</v>
      </c>
      <c r="H95">
        <v>171.2</v>
      </c>
      <c r="I95">
        <v>2</v>
      </c>
      <c r="K95">
        <v>55</v>
      </c>
      <c r="O95">
        <v>2</v>
      </c>
      <c r="P95">
        <v>11</v>
      </c>
      <c r="Q95">
        <v>63</v>
      </c>
      <c r="S95">
        <v>6.1</v>
      </c>
      <c r="W95">
        <v>2</v>
      </c>
      <c r="X95">
        <v>11</v>
      </c>
      <c r="Y95">
        <v>68</v>
      </c>
      <c r="AA95">
        <f t="shared" si="1"/>
        <v>5</v>
      </c>
    </row>
    <row r="96" spans="1:27" ht="14.25">
      <c r="A96">
        <v>2</v>
      </c>
      <c r="B96">
        <v>84</v>
      </c>
      <c r="C96">
        <v>13.11</v>
      </c>
      <c r="D96">
        <v>40.39</v>
      </c>
      <c r="E96">
        <v>-1.72</v>
      </c>
      <c r="F96">
        <v>2516683.2374997665</v>
      </c>
      <c r="G96">
        <v>6859370.862040762</v>
      </c>
      <c r="H96">
        <v>171.79</v>
      </c>
      <c r="I96">
        <v>2</v>
      </c>
      <c r="K96">
        <v>59</v>
      </c>
      <c r="O96">
        <v>2</v>
      </c>
      <c r="P96">
        <v>11</v>
      </c>
      <c r="Q96">
        <v>70</v>
      </c>
      <c r="S96">
        <v>7.5</v>
      </c>
      <c r="W96">
        <v>2</v>
      </c>
      <c r="X96">
        <v>11</v>
      </c>
      <c r="Y96">
        <v>79</v>
      </c>
      <c r="AA96">
        <f t="shared" si="1"/>
        <v>9</v>
      </c>
    </row>
    <row r="97" spans="1:27" ht="14.25">
      <c r="A97">
        <v>2</v>
      </c>
      <c r="B97">
        <v>85</v>
      </c>
      <c r="C97">
        <v>14.2</v>
      </c>
      <c r="D97">
        <v>40.54</v>
      </c>
      <c r="E97">
        <v>-1.78</v>
      </c>
      <c r="F97">
        <v>2516684.3367712377</v>
      </c>
      <c r="G97">
        <v>6859370.815112818</v>
      </c>
      <c r="H97">
        <v>171.73</v>
      </c>
      <c r="I97">
        <v>2</v>
      </c>
      <c r="K97">
        <v>80</v>
      </c>
      <c r="O97">
        <v>2</v>
      </c>
      <c r="P97">
        <v>11</v>
      </c>
      <c r="Q97">
        <v>104</v>
      </c>
      <c r="S97">
        <v>10</v>
      </c>
      <c r="W97">
        <v>2</v>
      </c>
      <c r="X97">
        <v>11</v>
      </c>
      <c r="Y97">
        <v>129</v>
      </c>
      <c r="AA97">
        <f t="shared" si="1"/>
        <v>25</v>
      </c>
    </row>
    <row r="98" spans="1:27" ht="14.25">
      <c r="A98">
        <v>2</v>
      </c>
      <c r="B98">
        <v>101</v>
      </c>
      <c r="C98">
        <v>15.69</v>
      </c>
      <c r="D98">
        <v>41.09</v>
      </c>
      <c r="E98">
        <v>-2.11</v>
      </c>
      <c r="F98">
        <v>2516685.9010051712</v>
      </c>
      <c r="G98">
        <v>6859371.090380326</v>
      </c>
      <c r="H98">
        <v>171.4</v>
      </c>
      <c r="I98">
        <v>2</v>
      </c>
      <c r="K98">
        <v>68</v>
      </c>
      <c r="O98">
        <v>2</v>
      </c>
      <c r="P98">
        <v>11</v>
      </c>
      <c r="Q98">
        <v>92</v>
      </c>
      <c r="S98">
        <v>8.6</v>
      </c>
      <c r="W98">
        <v>2</v>
      </c>
      <c r="X98">
        <v>11</v>
      </c>
      <c r="Y98">
        <v>111</v>
      </c>
      <c r="AA98">
        <f t="shared" si="1"/>
        <v>19</v>
      </c>
    </row>
    <row r="99" spans="1:27" ht="14.25">
      <c r="A99">
        <v>2</v>
      </c>
      <c r="B99">
        <v>209</v>
      </c>
      <c r="C99">
        <v>10.48</v>
      </c>
      <c r="D99">
        <v>42.48</v>
      </c>
      <c r="E99">
        <v>-1.58</v>
      </c>
      <c r="F99">
        <v>2516681.022696942</v>
      </c>
      <c r="G99">
        <v>6859373.387837359</v>
      </c>
      <c r="H99">
        <v>171.93</v>
      </c>
      <c r="I99">
        <v>2</v>
      </c>
      <c r="K99">
        <v>42</v>
      </c>
      <c r="O99">
        <v>2</v>
      </c>
      <c r="P99">
        <v>11</v>
      </c>
      <c r="Q99">
        <v>51</v>
      </c>
      <c r="S99">
        <v>4.3</v>
      </c>
      <c r="W99">
        <v>2</v>
      </c>
      <c r="X99">
        <v>11</v>
      </c>
      <c r="Y99">
        <v>55</v>
      </c>
      <c r="AA99">
        <f t="shared" si="1"/>
        <v>4</v>
      </c>
    </row>
    <row r="100" spans="1:27" ht="14.25">
      <c r="A100">
        <v>2</v>
      </c>
      <c r="B100">
        <v>212</v>
      </c>
      <c r="C100">
        <v>13.1</v>
      </c>
      <c r="D100">
        <v>43.05</v>
      </c>
      <c r="E100">
        <v>-1.98</v>
      </c>
      <c r="F100">
        <v>2516683.7023606035</v>
      </c>
      <c r="G100">
        <v>6859373.481125412</v>
      </c>
      <c r="H100">
        <v>171.53</v>
      </c>
      <c r="I100">
        <v>2</v>
      </c>
      <c r="K100">
        <v>154</v>
      </c>
      <c r="O100">
        <v>2</v>
      </c>
      <c r="P100">
        <v>11</v>
      </c>
      <c r="Q100">
        <v>180</v>
      </c>
      <c r="S100">
        <v>16.3</v>
      </c>
      <c r="W100">
        <v>2</v>
      </c>
      <c r="X100">
        <v>11</v>
      </c>
      <c r="Y100">
        <v>213</v>
      </c>
      <c r="AA100">
        <f t="shared" si="1"/>
        <v>33</v>
      </c>
    </row>
    <row r="101" spans="1:27" ht="14.25">
      <c r="A101">
        <v>2</v>
      </c>
      <c r="B101">
        <v>214</v>
      </c>
      <c r="C101">
        <v>17.29</v>
      </c>
      <c r="D101">
        <v>43.56</v>
      </c>
      <c r="E101">
        <v>-2.51</v>
      </c>
      <c r="F101">
        <v>2516687.916114144</v>
      </c>
      <c r="G101">
        <v>6859373.235196362</v>
      </c>
      <c r="H101">
        <v>171</v>
      </c>
      <c r="I101">
        <v>2</v>
      </c>
      <c r="K101">
        <v>95</v>
      </c>
      <c r="O101">
        <v>2</v>
      </c>
      <c r="P101">
        <v>11</v>
      </c>
      <c r="Q101">
        <v>118</v>
      </c>
      <c r="S101">
        <v>12.6</v>
      </c>
      <c r="W101">
        <v>2</v>
      </c>
      <c r="X101">
        <v>11</v>
      </c>
      <c r="Y101">
        <v>140</v>
      </c>
      <c r="AA101">
        <f t="shared" si="1"/>
        <v>22</v>
      </c>
    </row>
    <row r="102" spans="1:27" ht="14.25">
      <c r="A102">
        <v>2</v>
      </c>
      <c r="B102">
        <v>208</v>
      </c>
      <c r="C102">
        <v>11.31</v>
      </c>
      <c r="D102">
        <v>44.83</v>
      </c>
      <c r="E102">
        <v>-1.85</v>
      </c>
      <c r="F102">
        <v>2516682.2587513714</v>
      </c>
      <c r="G102">
        <v>6859375.551992956</v>
      </c>
      <c r="H102">
        <v>171.66</v>
      </c>
      <c r="I102">
        <v>2</v>
      </c>
      <c r="K102">
        <v>58</v>
      </c>
      <c r="O102">
        <v>2</v>
      </c>
      <c r="P102">
        <v>11</v>
      </c>
      <c r="Q102">
        <v>64</v>
      </c>
      <c r="S102">
        <v>5.6</v>
      </c>
      <c r="W102">
        <v>2</v>
      </c>
      <c r="X102">
        <v>11</v>
      </c>
      <c r="Y102">
        <v>66</v>
      </c>
      <c r="AA102">
        <f t="shared" si="1"/>
        <v>2</v>
      </c>
    </row>
    <row r="103" spans="1:27" ht="14.25">
      <c r="A103">
        <v>2</v>
      </c>
      <c r="B103">
        <v>215</v>
      </c>
      <c r="C103">
        <v>16.95</v>
      </c>
      <c r="D103">
        <v>44.93</v>
      </c>
      <c r="E103">
        <v>-2.49</v>
      </c>
      <c r="F103">
        <v>2516687.8260605372</v>
      </c>
      <c r="G103">
        <v>6859374.643880269</v>
      </c>
      <c r="H103">
        <v>171.02</v>
      </c>
      <c r="I103">
        <v>2</v>
      </c>
      <c r="K103">
        <v>64</v>
      </c>
      <c r="O103">
        <v>2</v>
      </c>
      <c r="P103">
        <v>11</v>
      </c>
      <c r="Q103">
        <v>80</v>
      </c>
      <c r="S103">
        <v>5.888000000000001</v>
      </c>
      <c r="W103">
        <v>2</v>
      </c>
      <c r="X103">
        <v>11</v>
      </c>
      <c r="Y103">
        <v>90</v>
      </c>
      <c r="AA103">
        <f t="shared" si="1"/>
        <v>10</v>
      </c>
    </row>
    <row r="104" spans="1:27" ht="14.25">
      <c r="A104">
        <v>2</v>
      </c>
      <c r="B104">
        <v>206</v>
      </c>
      <c r="C104">
        <v>13.13</v>
      </c>
      <c r="D104">
        <v>45.27</v>
      </c>
      <c r="E104">
        <v>-2.19</v>
      </c>
      <c r="F104">
        <v>2516684.1280574803</v>
      </c>
      <c r="G104">
        <v>6859375.660134858</v>
      </c>
      <c r="H104">
        <v>171.32</v>
      </c>
      <c r="I104">
        <v>2</v>
      </c>
      <c r="K104">
        <v>53</v>
      </c>
      <c r="L104">
        <v>5.8</v>
      </c>
      <c r="M104">
        <v>0</v>
      </c>
      <c r="N104">
        <v>5.7</v>
      </c>
      <c r="O104">
        <v>2</v>
      </c>
      <c r="P104">
        <v>11</v>
      </c>
      <c r="Q104">
        <v>67</v>
      </c>
      <c r="S104">
        <v>7.3</v>
      </c>
      <c r="W104">
        <v>2</v>
      </c>
      <c r="X104">
        <v>11</v>
      </c>
      <c r="Y104">
        <v>78</v>
      </c>
      <c r="AA104">
        <f t="shared" si="1"/>
        <v>11</v>
      </c>
    </row>
    <row r="105" spans="1:27" ht="14.25">
      <c r="A105">
        <v>2</v>
      </c>
      <c r="B105">
        <v>207</v>
      </c>
      <c r="C105">
        <v>11.51</v>
      </c>
      <c r="D105">
        <v>45.33</v>
      </c>
      <c r="E105">
        <v>-1.96</v>
      </c>
      <c r="F105">
        <v>2516682.5447702315</v>
      </c>
      <c r="G105">
        <v>6859376.008274899</v>
      </c>
      <c r="H105">
        <v>171.55</v>
      </c>
      <c r="I105">
        <v>2</v>
      </c>
      <c r="K105">
        <v>66</v>
      </c>
      <c r="O105">
        <v>2</v>
      </c>
      <c r="P105">
        <v>11</v>
      </c>
      <c r="Q105">
        <v>82</v>
      </c>
      <c r="S105">
        <v>8.3</v>
      </c>
      <c r="W105">
        <v>2</v>
      </c>
      <c r="X105">
        <v>11</v>
      </c>
      <c r="Y105">
        <v>91</v>
      </c>
      <c r="AA105">
        <f t="shared" si="1"/>
        <v>9</v>
      </c>
    </row>
    <row r="106" spans="1:27" ht="14.25">
      <c r="A106">
        <v>2</v>
      </c>
      <c r="B106">
        <v>216</v>
      </c>
      <c r="C106">
        <v>19.58</v>
      </c>
      <c r="D106">
        <v>45.62</v>
      </c>
      <c r="E106">
        <v>-2.71</v>
      </c>
      <c r="F106">
        <v>2516690.5369787244</v>
      </c>
      <c r="G106">
        <v>6859374.85345742</v>
      </c>
      <c r="H106">
        <v>170.8</v>
      </c>
      <c r="I106">
        <v>2</v>
      </c>
      <c r="K106">
        <v>44</v>
      </c>
      <c r="O106">
        <v>2</v>
      </c>
      <c r="P106">
        <v>11</v>
      </c>
      <c r="Q106">
        <v>57</v>
      </c>
      <c r="S106">
        <v>4.95</v>
      </c>
      <c r="W106">
        <v>2</v>
      </c>
      <c r="X106">
        <v>11</v>
      </c>
      <c r="Y106">
        <v>62</v>
      </c>
      <c r="AA106">
        <f t="shared" si="1"/>
        <v>5</v>
      </c>
    </row>
    <row r="107" spans="1:27" ht="14.25">
      <c r="A107">
        <v>2</v>
      </c>
      <c r="B107">
        <v>205</v>
      </c>
      <c r="C107">
        <v>14.73</v>
      </c>
      <c r="D107">
        <v>46.37</v>
      </c>
      <c r="E107">
        <v>-2.35</v>
      </c>
      <c r="F107">
        <v>2516685.898677947</v>
      </c>
      <c r="G107">
        <v>6859376.456942968</v>
      </c>
      <c r="H107">
        <v>171.16</v>
      </c>
      <c r="I107">
        <v>2</v>
      </c>
      <c r="K107">
        <v>62</v>
      </c>
      <c r="O107">
        <v>2</v>
      </c>
      <c r="P107">
        <v>11</v>
      </c>
      <c r="Q107">
        <v>79</v>
      </c>
      <c r="S107">
        <v>6.9</v>
      </c>
      <c r="W107">
        <v>2</v>
      </c>
      <c r="X107">
        <v>11</v>
      </c>
      <c r="Y107">
        <v>94</v>
      </c>
      <c r="AA107">
        <f t="shared" si="1"/>
        <v>15</v>
      </c>
    </row>
    <row r="108" spans="1:27" ht="14.25">
      <c r="A108">
        <v>2</v>
      </c>
      <c r="B108">
        <v>217</v>
      </c>
      <c r="C108">
        <v>18.37</v>
      </c>
      <c r="D108">
        <v>46.56</v>
      </c>
      <c r="E108">
        <v>-2.71</v>
      </c>
      <c r="F108">
        <v>2516689.514153618</v>
      </c>
      <c r="G108">
        <v>6859375.994303072</v>
      </c>
      <c r="H108">
        <v>170.8</v>
      </c>
      <c r="I108">
        <v>2</v>
      </c>
      <c r="K108">
        <v>44</v>
      </c>
      <c r="O108">
        <v>2</v>
      </c>
      <c r="P108">
        <v>11</v>
      </c>
      <c r="Q108">
        <v>58</v>
      </c>
      <c r="S108">
        <v>4.1</v>
      </c>
      <c r="W108">
        <v>2</v>
      </c>
      <c r="X108">
        <v>11</v>
      </c>
      <c r="Y108">
        <v>69</v>
      </c>
      <c r="AA108">
        <f t="shared" si="1"/>
        <v>11</v>
      </c>
    </row>
    <row r="109" spans="1:27" ht="14.25">
      <c r="A109">
        <v>2</v>
      </c>
      <c r="B109">
        <v>204</v>
      </c>
      <c r="C109">
        <v>16.1</v>
      </c>
      <c r="D109">
        <v>48.7</v>
      </c>
      <c r="E109">
        <v>-2.81</v>
      </c>
      <c r="F109">
        <v>2516687.6624947926</v>
      </c>
      <c r="G109">
        <v>6859378.505051884</v>
      </c>
      <c r="H109">
        <v>170.7</v>
      </c>
      <c r="I109">
        <v>2</v>
      </c>
      <c r="K109">
        <v>248</v>
      </c>
      <c r="O109">
        <v>2</v>
      </c>
      <c r="P109">
        <v>11</v>
      </c>
      <c r="Q109">
        <v>277</v>
      </c>
      <c r="S109">
        <v>20.5</v>
      </c>
      <c r="W109">
        <v>2</v>
      </c>
      <c r="X109">
        <v>11</v>
      </c>
      <c r="Y109">
        <v>317</v>
      </c>
      <c r="Z109" t="s">
        <v>24</v>
      </c>
      <c r="AA109">
        <f t="shared" si="1"/>
        <v>40</v>
      </c>
    </row>
    <row r="110" spans="1:27" ht="14.25">
      <c r="A110">
        <v>3</v>
      </c>
      <c r="B110">
        <v>261</v>
      </c>
      <c r="C110">
        <v>21.07</v>
      </c>
      <c r="D110">
        <v>0.47</v>
      </c>
      <c r="E110">
        <v>-0.67</v>
      </c>
      <c r="F110">
        <v>2516683.9456471633</v>
      </c>
      <c r="G110">
        <v>6859330.162329126</v>
      </c>
      <c r="H110">
        <v>172.84</v>
      </c>
      <c r="I110">
        <v>2</v>
      </c>
      <c r="K110">
        <v>184</v>
      </c>
      <c r="O110">
        <v>2</v>
      </c>
      <c r="P110">
        <v>11</v>
      </c>
      <c r="Q110">
        <v>211</v>
      </c>
      <c r="S110">
        <v>17.1</v>
      </c>
      <c r="W110">
        <v>2</v>
      </c>
      <c r="X110">
        <v>11</v>
      </c>
      <c r="Y110">
        <v>237</v>
      </c>
      <c r="AA110">
        <f t="shared" si="1"/>
        <v>26</v>
      </c>
    </row>
    <row r="111" spans="1:27" ht="14.25">
      <c r="A111">
        <v>3</v>
      </c>
      <c r="B111">
        <v>274</v>
      </c>
      <c r="C111">
        <v>26.52</v>
      </c>
      <c r="D111">
        <v>2.53</v>
      </c>
      <c r="E111">
        <v>-0.61</v>
      </c>
      <c r="F111">
        <v>2516689.675785501</v>
      </c>
      <c r="G111">
        <v>6859331.216660491</v>
      </c>
      <c r="H111">
        <v>172.9</v>
      </c>
      <c r="I111">
        <v>2</v>
      </c>
      <c r="K111">
        <v>242</v>
      </c>
      <c r="O111">
        <v>2</v>
      </c>
      <c r="P111">
        <v>11</v>
      </c>
      <c r="Q111">
        <v>268</v>
      </c>
      <c r="S111">
        <v>18</v>
      </c>
      <c r="W111">
        <v>2</v>
      </c>
      <c r="X111">
        <v>11</v>
      </c>
      <c r="Y111">
        <v>305</v>
      </c>
      <c r="AA111">
        <f t="shared" si="1"/>
        <v>37</v>
      </c>
    </row>
    <row r="112" spans="1:27" ht="14.25">
      <c r="A112">
        <v>3</v>
      </c>
      <c r="B112">
        <v>268</v>
      </c>
      <c r="C112">
        <v>21.83</v>
      </c>
      <c r="D112">
        <v>5.42</v>
      </c>
      <c r="E112">
        <v>-0.82</v>
      </c>
      <c r="F112">
        <v>2516685.5768180606</v>
      </c>
      <c r="G112">
        <v>6859334.897240055</v>
      </c>
      <c r="H112">
        <v>172.69</v>
      </c>
      <c r="I112">
        <v>2</v>
      </c>
      <c r="K112">
        <v>71</v>
      </c>
      <c r="O112">
        <v>2</v>
      </c>
      <c r="P112">
        <v>11</v>
      </c>
      <c r="Q112">
        <v>90</v>
      </c>
      <c r="S112">
        <v>7.5</v>
      </c>
      <c r="W112">
        <v>2</v>
      </c>
      <c r="X112">
        <v>11</v>
      </c>
      <c r="Y112">
        <v>111</v>
      </c>
      <c r="AA112">
        <f t="shared" si="1"/>
        <v>21</v>
      </c>
    </row>
    <row r="113" spans="1:27" ht="14.25">
      <c r="A113">
        <v>3</v>
      </c>
      <c r="B113">
        <v>272</v>
      </c>
      <c r="C113">
        <v>26.99</v>
      </c>
      <c r="D113">
        <v>8.32</v>
      </c>
      <c r="E113">
        <v>-0.77</v>
      </c>
      <c r="F113">
        <v>2516691.171517016</v>
      </c>
      <c r="G113">
        <v>6859336.82984027</v>
      </c>
      <c r="H113">
        <v>172.74</v>
      </c>
      <c r="I113">
        <v>2</v>
      </c>
      <c r="K113">
        <v>202</v>
      </c>
      <c r="L113">
        <v>25.5</v>
      </c>
      <c r="M113">
        <v>17</v>
      </c>
      <c r="N113">
        <v>17.9</v>
      </c>
      <c r="O113">
        <v>2</v>
      </c>
      <c r="P113">
        <v>11</v>
      </c>
      <c r="Q113">
        <v>231</v>
      </c>
      <c r="S113">
        <v>20</v>
      </c>
      <c r="W113">
        <v>2</v>
      </c>
      <c r="X113">
        <v>11</v>
      </c>
      <c r="Y113">
        <v>266</v>
      </c>
      <c r="AA113">
        <f t="shared" si="1"/>
        <v>35</v>
      </c>
    </row>
    <row r="114" spans="1:27" ht="14.25">
      <c r="A114">
        <v>3</v>
      </c>
      <c r="B114">
        <v>269</v>
      </c>
      <c r="C114">
        <v>22.37</v>
      </c>
      <c r="D114">
        <v>8.59</v>
      </c>
      <c r="E114">
        <v>-0.54</v>
      </c>
      <c r="F114">
        <v>2516686.6738639325</v>
      </c>
      <c r="G114">
        <v>6859337.919985554</v>
      </c>
      <c r="H114">
        <v>172.97</v>
      </c>
      <c r="I114">
        <v>2</v>
      </c>
      <c r="K114">
        <v>195</v>
      </c>
      <c r="O114">
        <v>2</v>
      </c>
      <c r="P114">
        <v>11</v>
      </c>
      <c r="Q114">
        <v>224</v>
      </c>
      <c r="S114">
        <v>18.3</v>
      </c>
      <c r="W114">
        <v>2</v>
      </c>
      <c r="X114">
        <v>11</v>
      </c>
      <c r="Y114">
        <v>256</v>
      </c>
      <c r="AA114">
        <f t="shared" si="1"/>
        <v>32</v>
      </c>
    </row>
    <row r="115" spans="1:27" ht="14.25">
      <c r="A115">
        <v>3</v>
      </c>
      <c r="B115">
        <v>21</v>
      </c>
      <c r="C115">
        <v>29.51</v>
      </c>
      <c r="D115">
        <v>11.53</v>
      </c>
      <c r="E115">
        <v>-1.27</v>
      </c>
      <c r="F115">
        <v>2516694.2239170745</v>
      </c>
      <c r="G115">
        <v>6859339.538595314</v>
      </c>
      <c r="H115">
        <v>172.24</v>
      </c>
      <c r="I115">
        <v>2</v>
      </c>
      <c r="K115">
        <v>195</v>
      </c>
      <c r="O115">
        <v>2</v>
      </c>
      <c r="P115">
        <v>11</v>
      </c>
      <c r="Q115">
        <v>224</v>
      </c>
      <c r="S115">
        <v>19.95</v>
      </c>
      <c r="W115">
        <v>2</v>
      </c>
      <c r="X115">
        <v>11</v>
      </c>
      <c r="Y115">
        <v>265</v>
      </c>
      <c r="AA115">
        <f t="shared" si="1"/>
        <v>41</v>
      </c>
    </row>
    <row r="116" spans="1:27" ht="14.25">
      <c r="A116">
        <v>3</v>
      </c>
      <c r="B116">
        <v>13</v>
      </c>
      <c r="C116">
        <v>22.67</v>
      </c>
      <c r="D116">
        <v>14.3</v>
      </c>
      <c r="E116">
        <v>-0.81</v>
      </c>
      <c r="F116">
        <v>2516687.9880476897</v>
      </c>
      <c r="G116">
        <v>6859343.484787532</v>
      </c>
      <c r="H116">
        <v>172.7</v>
      </c>
      <c r="I116">
        <v>2</v>
      </c>
      <c r="K116">
        <v>158</v>
      </c>
      <c r="L116">
        <v>21.9</v>
      </c>
      <c r="M116">
        <v>12</v>
      </c>
      <c r="N116">
        <v>12.5</v>
      </c>
      <c r="O116">
        <v>2</v>
      </c>
      <c r="P116">
        <v>11</v>
      </c>
      <c r="Q116">
        <v>180</v>
      </c>
      <c r="S116">
        <v>13.7</v>
      </c>
      <c r="W116">
        <v>2</v>
      </c>
      <c r="X116">
        <v>11</v>
      </c>
      <c r="Y116">
        <v>200</v>
      </c>
      <c r="AA116">
        <f t="shared" si="1"/>
        <v>20</v>
      </c>
    </row>
    <row r="117" spans="1:27" ht="14.25">
      <c r="A117">
        <v>3</v>
      </c>
      <c r="B117">
        <v>19</v>
      </c>
      <c r="C117">
        <v>29.34</v>
      </c>
      <c r="D117">
        <v>15.38</v>
      </c>
      <c r="E117">
        <v>-1.54</v>
      </c>
      <c r="F117">
        <v>2516694.7437122576</v>
      </c>
      <c r="G117">
        <v>6859343.357130761</v>
      </c>
      <c r="H117">
        <v>171.97</v>
      </c>
      <c r="I117">
        <v>2</v>
      </c>
      <c r="K117">
        <v>109</v>
      </c>
      <c r="O117">
        <v>2</v>
      </c>
      <c r="P117">
        <v>11</v>
      </c>
      <c r="Q117">
        <v>139</v>
      </c>
      <c r="S117">
        <v>13.8</v>
      </c>
      <c r="T117">
        <v>1.9</v>
      </c>
      <c r="U117">
        <v>3.5</v>
      </c>
      <c r="V117">
        <v>3.3</v>
      </c>
      <c r="W117">
        <v>2</v>
      </c>
      <c r="X117">
        <v>11</v>
      </c>
      <c r="Y117">
        <v>176</v>
      </c>
      <c r="AA117">
        <f t="shared" si="1"/>
        <v>37</v>
      </c>
    </row>
    <row r="118" spans="1:27" ht="14.25">
      <c r="A118">
        <v>3</v>
      </c>
      <c r="B118">
        <v>9</v>
      </c>
      <c r="C118">
        <v>22.21</v>
      </c>
      <c r="D118">
        <v>17.16</v>
      </c>
      <c r="E118">
        <v>-1.33</v>
      </c>
      <c r="F118">
        <v>2516688.0458239536</v>
      </c>
      <c r="G118">
        <v>6859346.380968103</v>
      </c>
      <c r="H118">
        <v>172.18</v>
      </c>
      <c r="I118">
        <v>2</v>
      </c>
      <c r="K118">
        <v>134</v>
      </c>
      <c r="O118">
        <v>2</v>
      </c>
      <c r="P118">
        <v>11</v>
      </c>
      <c r="Q118">
        <v>161</v>
      </c>
      <c r="S118">
        <v>15</v>
      </c>
      <c r="W118">
        <v>2</v>
      </c>
      <c r="X118">
        <v>11</v>
      </c>
      <c r="Y118">
        <v>202</v>
      </c>
      <c r="AA118">
        <f t="shared" si="1"/>
        <v>41</v>
      </c>
    </row>
    <row r="119" spans="1:27" ht="14.25">
      <c r="A119">
        <v>3</v>
      </c>
      <c r="B119">
        <v>18</v>
      </c>
      <c r="C119">
        <v>27.68</v>
      </c>
      <c r="D119">
        <v>18.24</v>
      </c>
      <c r="E119">
        <v>-1.61</v>
      </c>
      <c r="F119">
        <v>2516693.620751651</v>
      </c>
      <c r="G119">
        <v>6859346.46746185</v>
      </c>
      <c r="H119">
        <v>171.9</v>
      </c>
      <c r="I119">
        <v>2</v>
      </c>
      <c r="K119">
        <v>66</v>
      </c>
      <c r="O119">
        <v>2</v>
      </c>
      <c r="P119">
        <v>11</v>
      </c>
      <c r="Q119">
        <v>84</v>
      </c>
      <c r="S119">
        <v>7.575</v>
      </c>
      <c r="W119">
        <v>2</v>
      </c>
      <c r="X119">
        <v>11</v>
      </c>
      <c r="Y119">
        <v>100</v>
      </c>
      <c r="AA119">
        <f t="shared" si="1"/>
        <v>16</v>
      </c>
    </row>
    <row r="120" spans="1:27" ht="14.25">
      <c r="A120">
        <v>3</v>
      </c>
      <c r="B120">
        <v>20</v>
      </c>
      <c r="C120">
        <v>29.83</v>
      </c>
      <c r="D120">
        <v>19.39</v>
      </c>
      <c r="E120">
        <v>-1.9</v>
      </c>
      <c r="F120">
        <v>2516695.9414661215</v>
      </c>
      <c r="G120">
        <v>6859347.2153150095</v>
      </c>
      <c r="H120">
        <v>171.61</v>
      </c>
      <c r="I120">
        <v>2</v>
      </c>
      <c r="K120">
        <v>181</v>
      </c>
      <c r="O120">
        <v>2</v>
      </c>
      <c r="P120">
        <v>11</v>
      </c>
      <c r="Q120">
        <v>211</v>
      </c>
      <c r="S120">
        <v>17.65</v>
      </c>
      <c r="W120">
        <v>2</v>
      </c>
      <c r="X120">
        <v>11</v>
      </c>
      <c r="Y120">
        <v>246</v>
      </c>
      <c r="Z120" t="s">
        <v>7</v>
      </c>
      <c r="AA120">
        <f t="shared" si="1"/>
        <v>35</v>
      </c>
    </row>
    <row r="121" spans="1:27" ht="14.25">
      <c r="A121">
        <v>3</v>
      </c>
      <c r="B121">
        <v>17</v>
      </c>
      <c r="C121">
        <v>26.46</v>
      </c>
      <c r="D121">
        <v>20.45</v>
      </c>
      <c r="E121">
        <v>-1.59</v>
      </c>
      <c r="F121">
        <v>2516692.8147297003</v>
      </c>
      <c r="G121">
        <v>6859348.859705278</v>
      </c>
      <c r="H121">
        <v>171.92</v>
      </c>
      <c r="I121">
        <v>2</v>
      </c>
      <c r="K121">
        <v>62</v>
      </c>
      <c r="O121">
        <v>2</v>
      </c>
      <c r="P121">
        <v>11</v>
      </c>
      <c r="Q121">
        <v>79</v>
      </c>
      <c r="S121">
        <v>7.35</v>
      </c>
      <c r="W121">
        <v>2</v>
      </c>
      <c r="X121">
        <v>11</v>
      </c>
      <c r="Y121">
        <v>96</v>
      </c>
      <c r="AA121">
        <f t="shared" si="1"/>
        <v>17</v>
      </c>
    </row>
    <row r="122" spans="1:27" ht="14.25">
      <c r="A122">
        <v>3</v>
      </c>
      <c r="B122">
        <v>60</v>
      </c>
      <c r="C122">
        <v>23.75</v>
      </c>
      <c r="D122">
        <v>22.72</v>
      </c>
      <c r="E122">
        <v>-1.27</v>
      </c>
      <c r="F122">
        <v>2516690.553333662</v>
      </c>
      <c r="G122">
        <v>6859351.576889105</v>
      </c>
      <c r="H122">
        <v>172.24</v>
      </c>
      <c r="I122">
        <v>2</v>
      </c>
      <c r="K122">
        <v>232</v>
      </c>
      <c r="O122">
        <v>2</v>
      </c>
      <c r="P122">
        <v>11</v>
      </c>
      <c r="Q122">
        <v>258</v>
      </c>
      <c r="S122">
        <v>21.3</v>
      </c>
      <c r="T122">
        <v>4.8</v>
      </c>
      <c r="U122">
        <v>3.85</v>
      </c>
      <c r="V122">
        <v>3.8</v>
      </c>
      <c r="W122">
        <v>2</v>
      </c>
      <c r="X122">
        <v>11</v>
      </c>
      <c r="Y122">
        <v>300</v>
      </c>
      <c r="AA122">
        <f t="shared" si="1"/>
        <v>42</v>
      </c>
    </row>
    <row r="123" spans="1:27" ht="14.25">
      <c r="A123">
        <v>3</v>
      </c>
      <c r="B123">
        <v>51</v>
      </c>
      <c r="C123">
        <v>27.52</v>
      </c>
      <c r="D123">
        <v>24.57</v>
      </c>
      <c r="E123">
        <v>-1.79</v>
      </c>
      <c r="F123">
        <v>2516694.592964042</v>
      </c>
      <c r="G123">
        <v>6859352.724402241</v>
      </c>
      <c r="H123">
        <v>171.72</v>
      </c>
      <c r="I123">
        <v>2</v>
      </c>
      <c r="K123">
        <v>49</v>
      </c>
      <c r="O123">
        <v>2</v>
      </c>
      <c r="P123">
        <v>11</v>
      </c>
      <c r="Q123">
        <v>64</v>
      </c>
      <c r="S123">
        <v>4.7</v>
      </c>
      <c r="W123">
        <v>2</v>
      </c>
      <c r="X123">
        <v>11</v>
      </c>
      <c r="Y123">
        <v>74</v>
      </c>
      <c r="AA123">
        <f t="shared" si="1"/>
        <v>10</v>
      </c>
    </row>
    <row r="124" spans="1:27" ht="14.25">
      <c r="A124">
        <v>3</v>
      </c>
      <c r="B124">
        <v>53</v>
      </c>
      <c r="C124">
        <v>25.92</v>
      </c>
      <c r="D124">
        <v>25</v>
      </c>
      <c r="E124">
        <v>-1.85</v>
      </c>
      <c r="F124">
        <v>2516693.0953854835</v>
      </c>
      <c r="G124">
        <v>6859353.433033641</v>
      </c>
      <c r="H124">
        <v>171.66</v>
      </c>
      <c r="I124">
        <v>2</v>
      </c>
      <c r="K124">
        <v>42</v>
      </c>
      <c r="O124">
        <v>2</v>
      </c>
      <c r="P124">
        <v>11</v>
      </c>
      <c r="Q124">
        <v>51</v>
      </c>
      <c r="S124">
        <v>3.9</v>
      </c>
      <c r="W124">
        <v>2</v>
      </c>
      <c r="X124">
        <v>11</v>
      </c>
      <c r="Y124">
        <v>59</v>
      </c>
      <c r="AA124">
        <f t="shared" si="1"/>
        <v>8</v>
      </c>
    </row>
    <row r="125" spans="1:27" ht="14.25">
      <c r="A125">
        <v>3</v>
      </c>
      <c r="B125">
        <v>56</v>
      </c>
      <c r="C125">
        <v>20.8</v>
      </c>
      <c r="D125">
        <v>25.21</v>
      </c>
      <c r="E125">
        <v>-1.2</v>
      </c>
      <c r="F125">
        <v>2516688.095051178</v>
      </c>
      <c r="G125">
        <v>6859354.553371463</v>
      </c>
      <c r="H125">
        <v>172.31</v>
      </c>
      <c r="I125">
        <v>2</v>
      </c>
      <c r="K125">
        <v>122</v>
      </c>
      <c r="O125">
        <v>2</v>
      </c>
      <c r="P125">
        <v>11</v>
      </c>
      <c r="Q125">
        <v>136</v>
      </c>
      <c r="S125">
        <v>11.3</v>
      </c>
      <c r="W125">
        <v>2</v>
      </c>
      <c r="X125">
        <v>11</v>
      </c>
      <c r="Y125">
        <v>148</v>
      </c>
      <c r="Z125" t="s">
        <v>14</v>
      </c>
      <c r="AA125">
        <f t="shared" si="1"/>
        <v>12</v>
      </c>
    </row>
    <row r="126" spans="1:27" ht="14.25">
      <c r="A126">
        <v>3</v>
      </c>
      <c r="B126">
        <v>54</v>
      </c>
      <c r="C126">
        <v>23.84</v>
      </c>
      <c r="D126">
        <v>25.99</v>
      </c>
      <c r="E126">
        <v>-1.57</v>
      </c>
      <c r="F126">
        <v>2516691.225449085</v>
      </c>
      <c r="G126">
        <v>6859354.778335788</v>
      </c>
      <c r="H126">
        <v>171.94</v>
      </c>
      <c r="I126">
        <v>2</v>
      </c>
      <c r="K126">
        <v>204</v>
      </c>
      <c r="L126">
        <v>26.4</v>
      </c>
      <c r="M126">
        <v>17</v>
      </c>
      <c r="N126">
        <v>17.6</v>
      </c>
      <c r="O126">
        <v>2</v>
      </c>
      <c r="P126">
        <v>11</v>
      </c>
      <c r="Q126">
        <v>223</v>
      </c>
      <c r="S126">
        <v>17.5</v>
      </c>
      <c r="W126">
        <v>2</v>
      </c>
      <c r="X126">
        <v>11</v>
      </c>
      <c r="Y126">
        <v>250</v>
      </c>
      <c r="AA126">
        <f t="shared" si="1"/>
        <v>27</v>
      </c>
    </row>
    <row r="127" spans="1:27" ht="14.25">
      <c r="A127">
        <v>3</v>
      </c>
      <c r="B127">
        <v>50</v>
      </c>
      <c r="C127">
        <v>27.35</v>
      </c>
      <c r="D127">
        <v>27.44</v>
      </c>
      <c r="E127">
        <v>-2.1</v>
      </c>
      <c r="F127">
        <v>2516694.937869637</v>
      </c>
      <c r="G127">
        <v>6859355.578669246</v>
      </c>
      <c r="H127">
        <v>171.41</v>
      </c>
      <c r="I127">
        <v>2</v>
      </c>
      <c r="K127">
        <v>140</v>
      </c>
      <c r="O127">
        <v>2</v>
      </c>
      <c r="P127">
        <v>11</v>
      </c>
      <c r="Q127">
        <v>163</v>
      </c>
      <c r="S127">
        <v>13.5</v>
      </c>
      <c r="T127">
        <v>2.9</v>
      </c>
      <c r="U127">
        <v>3.4</v>
      </c>
      <c r="V127">
        <v>3.25</v>
      </c>
      <c r="W127">
        <v>2</v>
      </c>
      <c r="X127">
        <v>11</v>
      </c>
      <c r="Y127">
        <v>184</v>
      </c>
      <c r="Z127" t="s">
        <v>25</v>
      </c>
      <c r="AA127">
        <f t="shared" si="1"/>
        <v>21</v>
      </c>
    </row>
    <row r="128" spans="1:27" ht="14.25">
      <c r="A128">
        <v>3</v>
      </c>
      <c r="B128">
        <v>57</v>
      </c>
      <c r="C128">
        <v>23.07</v>
      </c>
      <c r="D128">
        <v>28.03</v>
      </c>
      <c r="E128">
        <v>-1.64</v>
      </c>
      <c r="F128">
        <v>2516690.8318654704</v>
      </c>
      <c r="G128">
        <v>6859356.923001715</v>
      </c>
      <c r="H128">
        <v>171.87</v>
      </c>
      <c r="I128">
        <v>2</v>
      </c>
      <c r="K128">
        <v>69</v>
      </c>
      <c r="O128">
        <v>2</v>
      </c>
      <c r="P128">
        <v>11</v>
      </c>
      <c r="Q128">
        <v>78</v>
      </c>
      <c r="S128">
        <v>4.6875</v>
      </c>
      <c r="W128">
        <v>2</v>
      </c>
      <c r="X128">
        <v>11</v>
      </c>
      <c r="Y128">
        <v>84</v>
      </c>
      <c r="AA128">
        <f t="shared" si="1"/>
        <v>6</v>
      </c>
    </row>
    <row r="129" spans="1:27" ht="14.25">
      <c r="A129">
        <v>3</v>
      </c>
      <c r="B129">
        <v>55</v>
      </c>
      <c r="C129">
        <v>20.21</v>
      </c>
      <c r="D129">
        <v>28.87</v>
      </c>
      <c r="E129">
        <v>-1.24</v>
      </c>
      <c r="F129">
        <v>2516688.1676812912</v>
      </c>
      <c r="G129">
        <v>6859358.259909588</v>
      </c>
      <c r="H129">
        <v>172.27</v>
      </c>
      <c r="I129">
        <v>2</v>
      </c>
      <c r="K129">
        <v>187</v>
      </c>
      <c r="O129">
        <v>2</v>
      </c>
      <c r="P129">
        <v>11</v>
      </c>
      <c r="Q129">
        <v>215</v>
      </c>
      <c r="S129">
        <v>16.8</v>
      </c>
      <c r="W129">
        <v>2</v>
      </c>
      <c r="X129">
        <v>11</v>
      </c>
      <c r="Y129">
        <v>255</v>
      </c>
      <c r="AA129">
        <f t="shared" si="1"/>
        <v>40</v>
      </c>
    </row>
    <row r="130" spans="1:27" ht="14.25">
      <c r="A130">
        <v>3</v>
      </c>
      <c r="B130">
        <v>356</v>
      </c>
      <c r="C130">
        <v>25.24</v>
      </c>
      <c r="D130">
        <v>30.96</v>
      </c>
      <c r="E130">
        <v>-2.25</v>
      </c>
      <c r="F130">
        <v>2516693.4899154874</v>
      </c>
      <c r="G130">
        <v>6859359.418712055</v>
      </c>
      <c r="H130">
        <v>171.26</v>
      </c>
      <c r="I130">
        <v>2</v>
      </c>
      <c r="K130">
        <v>32</v>
      </c>
      <c r="O130">
        <v>2</v>
      </c>
      <c r="P130">
        <v>11</v>
      </c>
      <c r="Q130">
        <v>39</v>
      </c>
      <c r="S130">
        <v>3.4375</v>
      </c>
      <c r="W130">
        <v>2</v>
      </c>
      <c r="X130">
        <v>11</v>
      </c>
      <c r="Y130">
        <v>43</v>
      </c>
      <c r="AA130">
        <f t="shared" si="1"/>
        <v>4</v>
      </c>
    </row>
    <row r="131" spans="1:27" ht="14.25">
      <c r="A131">
        <v>3</v>
      </c>
      <c r="B131">
        <v>112</v>
      </c>
      <c r="C131">
        <v>27.59</v>
      </c>
      <c r="D131">
        <v>31.3</v>
      </c>
      <c r="E131">
        <v>-2.32</v>
      </c>
      <c r="F131">
        <v>2516695.862867838</v>
      </c>
      <c r="G131">
        <v>6859359.333876074</v>
      </c>
      <c r="H131">
        <v>171.19</v>
      </c>
      <c r="I131">
        <v>2</v>
      </c>
      <c r="K131">
        <v>146</v>
      </c>
      <c r="O131">
        <v>2</v>
      </c>
      <c r="P131">
        <v>11</v>
      </c>
      <c r="Q131">
        <v>171</v>
      </c>
      <c r="S131">
        <v>15.66</v>
      </c>
      <c r="W131">
        <v>2</v>
      </c>
      <c r="X131">
        <v>11</v>
      </c>
      <c r="Y131">
        <v>206</v>
      </c>
      <c r="AA131">
        <f aca="true" t="shared" si="2" ref="AA131:AA194">Y131-Q131</f>
        <v>35</v>
      </c>
    </row>
    <row r="132" spans="1:27" ht="14.25">
      <c r="A132">
        <v>3</v>
      </c>
      <c r="B132">
        <v>110</v>
      </c>
      <c r="C132">
        <v>22.37</v>
      </c>
      <c r="D132">
        <v>31.53</v>
      </c>
      <c r="E132">
        <v>-1.7</v>
      </c>
      <c r="F132">
        <v>2516690.7677079686</v>
      </c>
      <c r="G132">
        <v>6859360.49173872</v>
      </c>
      <c r="H132">
        <v>171.81</v>
      </c>
      <c r="I132">
        <v>2</v>
      </c>
      <c r="K132">
        <v>102</v>
      </c>
      <c r="O132">
        <v>2</v>
      </c>
      <c r="P132">
        <v>11</v>
      </c>
      <c r="Q132">
        <v>121</v>
      </c>
      <c r="S132">
        <v>12.7</v>
      </c>
      <c r="W132">
        <v>2</v>
      </c>
      <c r="X132">
        <v>11</v>
      </c>
      <c r="Y132">
        <v>142</v>
      </c>
      <c r="AA132">
        <f t="shared" si="2"/>
        <v>21</v>
      </c>
    </row>
    <row r="133" spans="1:27" ht="14.25">
      <c r="A133">
        <v>3</v>
      </c>
      <c r="B133">
        <v>105</v>
      </c>
      <c r="C133">
        <v>21.08</v>
      </c>
      <c r="D133">
        <v>34.53</v>
      </c>
      <c r="E133">
        <v>-2.12</v>
      </c>
      <c r="F133">
        <v>2516690.033792124</v>
      </c>
      <c r="G133">
        <v>6859363.673792701</v>
      </c>
      <c r="H133">
        <v>171.39</v>
      </c>
      <c r="I133">
        <v>2</v>
      </c>
      <c r="K133">
        <v>160</v>
      </c>
      <c r="O133">
        <v>2</v>
      </c>
      <c r="P133">
        <v>11</v>
      </c>
      <c r="Q133">
        <v>175</v>
      </c>
      <c r="S133">
        <v>13.4</v>
      </c>
      <c r="W133">
        <v>2</v>
      </c>
      <c r="X133">
        <v>11</v>
      </c>
      <c r="Y133">
        <v>197</v>
      </c>
      <c r="AA133">
        <f t="shared" si="2"/>
        <v>22</v>
      </c>
    </row>
    <row r="134" spans="1:27" ht="14.25">
      <c r="A134">
        <v>3</v>
      </c>
      <c r="B134">
        <v>115</v>
      </c>
      <c r="C134">
        <v>28.49</v>
      </c>
      <c r="D134">
        <v>36.92</v>
      </c>
      <c r="E134">
        <v>-2.99</v>
      </c>
      <c r="F134">
        <v>2516697.751358742</v>
      </c>
      <c r="G134">
        <v>6859364.703047529</v>
      </c>
      <c r="H134">
        <v>170.52</v>
      </c>
      <c r="I134">
        <v>2</v>
      </c>
      <c r="K134">
        <v>214</v>
      </c>
      <c r="L134">
        <v>29</v>
      </c>
      <c r="M134">
        <v>17</v>
      </c>
      <c r="N134">
        <v>18.4</v>
      </c>
      <c r="O134">
        <v>2</v>
      </c>
      <c r="P134">
        <v>11</v>
      </c>
      <c r="Q134">
        <v>239</v>
      </c>
      <c r="S134">
        <v>20</v>
      </c>
      <c r="W134">
        <v>2</v>
      </c>
      <c r="X134">
        <v>11</v>
      </c>
      <c r="Y134">
        <v>273</v>
      </c>
      <c r="AA134">
        <f t="shared" si="2"/>
        <v>34</v>
      </c>
    </row>
    <row r="135" spans="1:27" ht="14.25">
      <c r="A135">
        <v>3</v>
      </c>
      <c r="B135">
        <v>108</v>
      </c>
      <c r="C135">
        <v>23</v>
      </c>
      <c r="D135">
        <v>37.62</v>
      </c>
      <c r="E135">
        <v>-2.55</v>
      </c>
      <c r="F135">
        <v>2516692.4744086955</v>
      </c>
      <c r="G135">
        <v>6859366.371549315</v>
      </c>
      <c r="H135">
        <v>170.96</v>
      </c>
      <c r="I135">
        <v>2</v>
      </c>
      <c r="K135">
        <v>231</v>
      </c>
      <c r="O135">
        <v>2</v>
      </c>
      <c r="P135">
        <v>11</v>
      </c>
      <c r="Q135">
        <v>249</v>
      </c>
      <c r="S135">
        <v>20.8</v>
      </c>
      <c r="T135">
        <v>7.2</v>
      </c>
      <c r="U135">
        <v>4.8</v>
      </c>
      <c r="V135">
        <v>4.2</v>
      </c>
      <c r="W135">
        <v>2</v>
      </c>
      <c r="X135">
        <v>11</v>
      </c>
      <c r="Y135">
        <v>279</v>
      </c>
      <c r="AA135">
        <f t="shared" si="2"/>
        <v>30</v>
      </c>
    </row>
    <row r="136" spans="1:27" ht="14.25">
      <c r="A136">
        <v>3</v>
      </c>
      <c r="B136">
        <v>360</v>
      </c>
      <c r="C136">
        <v>26.63</v>
      </c>
      <c r="D136">
        <v>38.09</v>
      </c>
      <c r="E136">
        <v>-2.93</v>
      </c>
      <c r="F136">
        <v>2516696.130013346</v>
      </c>
      <c r="G136">
        <v>6859366.186199278</v>
      </c>
      <c r="H136">
        <v>170.58</v>
      </c>
      <c r="I136">
        <v>2</v>
      </c>
      <c r="K136">
        <v>35</v>
      </c>
      <c r="O136">
        <v>2</v>
      </c>
      <c r="P136">
        <v>11</v>
      </c>
      <c r="Q136">
        <v>38</v>
      </c>
      <c r="S136">
        <v>3.625</v>
      </c>
      <c r="W136">
        <v>2</v>
      </c>
      <c r="X136">
        <v>11</v>
      </c>
      <c r="Y136">
        <v>40</v>
      </c>
      <c r="AA136">
        <f t="shared" si="2"/>
        <v>2</v>
      </c>
    </row>
    <row r="137" spans="1:27" ht="14.25">
      <c r="A137">
        <v>3</v>
      </c>
      <c r="B137">
        <v>107</v>
      </c>
      <c r="C137">
        <v>20.55</v>
      </c>
      <c r="D137">
        <v>38.46</v>
      </c>
      <c r="E137">
        <v>-2.5</v>
      </c>
      <c r="F137">
        <v>2516690.2136429474</v>
      </c>
      <c r="G137">
        <v>6859367.635289095</v>
      </c>
      <c r="H137">
        <v>171.01</v>
      </c>
      <c r="I137">
        <v>2</v>
      </c>
      <c r="K137">
        <v>69</v>
      </c>
      <c r="O137">
        <v>2</v>
      </c>
      <c r="P137">
        <v>11</v>
      </c>
      <c r="Q137">
        <v>77</v>
      </c>
      <c r="S137">
        <v>7.4</v>
      </c>
      <c r="W137">
        <v>2</v>
      </c>
      <c r="X137">
        <v>11</v>
      </c>
      <c r="Y137">
        <v>80</v>
      </c>
      <c r="AA137">
        <f t="shared" si="2"/>
        <v>3</v>
      </c>
    </row>
    <row r="138" spans="1:27" ht="14.25">
      <c r="A138">
        <v>3</v>
      </c>
      <c r="B138">
        <v>230</v>
      </c>
      <c r="C138">
        <v>20.98</v>
      </c>
      <c r="D138">
        <v>40.76</v>
      </c>
      <c r="E138">
        <v>-2.56</v>
      </c>
      <c r="F138">
        <v>2516691.047195482</v>
      </c>
      <c r="G138">
        <v>6859369.821630828</v>
      </c>
      <c r="H138">
        <v>170.95</v>
      </c>
      <c r="I138">
        <v>2</v>
      </c>
      <c r="K138">
        <v>111</v>
      </c>
      <c r="L138">
        <v>13.1</v>
      </c>
      <c r="M138">
        <v>8</v>
      </c>
      <c r="N138">
        <v>12.3</v>
      </c>
      <c r="O138">
        <v>2</v>
      </c>
      <c r="P138">
        <v>11</v>
      </c>
      <c r="Q138">
        <v>139</v>
      </c>
      <c r="S138">
        <v>14</v>
      </c>
      <c r="W138">
        <v>2</v>
      </c>
      <c r="X138">
        <v>11</v>
      </c>
      <c r="Y138">
        <v>180</v>
      </c>
      <c r="AA138">
        <f t="shared" si="2"/>
        <v>41</v>
      </c>
    </row>
    <row r="139" spans="1:27" ht="14.25">
      <c r="A139">
        <v>3</v>
      </c>
      <c r="B139">
        <v>233</v>
      </c>
      <c r="C139">
        <v>26.33</v>
      </c>
      <c r="D139">
        <v>41.83</v>
      </c>
      <c r="E139">
        <v>-3.16</v>
      </c>
      <c r="F139">
        <v>2516696.502264905</v>
      </c>
      <c r="G139">
        <v>6859369.919700152</v>
      </c>
      <c r="H139">
        <v>170.35</v>
      </c>
      <c r="I139">
        <v>2</v>
      </c>
      <c r="K139">
        <v>78</v>
      </c>
      <c r="O139">
        <v>2</v>
      </c>
      <c r="P139">
        <v>11</v>
      </c>
      <c r="Q139">
        <v>91</v>
      </c>
      <c r="S139">
        <v>7.8</v>
      </c>
      <c r="W139">
        <v>2</v>
      </c>
      <c r="X139">
        <v>11</v>
      </c>
      <c r="Y139">
        <v>105</v>
      </c>
      <c r="AA139">
        <f t="shared" si="2"/>
        <v>14</v>
      </c>
    </row>
    <row r="140" spans="1:27" ht="14.25">
      <c r="A140">
        <v>3</v>
      </c>
      <c r="B140">
        <v>232</v>
      </c>
      <c r="C140">
        <v>24.56</v>
      </c>
      <c r="D140">
        <v>44.37</v>
      </c>
      <c r="E140">
        <v>-3.13</v>
      </c>
      <c r="F140">
        <v>2516695.2139632804</v>
      </c>
      <c r="G140">
        <v>6859372.734798538</v>
      </c>
      <c r="H140">
        <v>170.38</v>
      </c>
      <c r="I140">
        <v>2</v>
      </c>
      <c r="K140">
        <v>199</v>
      </c>
      <c r="O140">
        <v>2</v>
      </c>
      <c r="P140">
        <v>11</v>
      </c>
      <c r="Q140">
        <v>238</v>
      </c>
      <c r="S140">
        <v>17.1</v>
      </c>
      <c r="W140">
        <v>2</v>
      </c>
      <c r="X140">
        <v>11</v>
      </c>
      <c r="Y140">
        <v>267</v>
      </c>
      <c r="AA140">
        <f t="shared" si="2"/>
        <v>29</v>
      </c>
    </row>
    <row r="141" spans="1:27" ht="14.25">
      <c r="A141">
        <v>3</v>
      </c>
      <c r="B141">
        <v>236</v>
      </c>
      <c r="C141">
        <v>29.29</v>
      </c>
      <c r="D141">
        <v>44.58</v>
      </c>
      <c r="E141">
        <v>-3.42</v>
      </c>
      <c r="F141">
        <v>2516699.905510784</v>
      </c>
      <c r="G141">
        <v>6859372.097317538</v>
      </c>
      <c r="H141">
        <v>170.09</v>
      </c>
      <c r="I141">
        <v>2</v>
      </c>
      <c r="K141">
        <v>60</v>
      </c>
      <c r="O141">
        <v>2</v>
      </c>
      <c r="P141">
        <v>11</v>
      </c>
      <c r="Q141">
        <v>69</v>
      </c>
      <c r="S141">
        <v>5.6</v>
      </c>
      <c r="W141">
        <v>2</v>
      </c>
      <c r="X141">
        <v>11</v>
      </c>
      <c r="Y141">
        <v>73</v>
      </c>
      <c r="AA141">
        <f t="shared" si="2"/>
        <v>4</v>
      </c>
    </row>
    <row r="142" spans="1:27" ht="14.25">
      <c r="A142">
        <v>3</v>
      </c>
      <c r="B142">
        <v>235</v>
      </c>
      <c r="C142">
        <v>27.85</v>
      </c>
      <c r="D142">
        <v>44.94</v>
      </c>
      <c r="E142">
        <v>-3.08</v>
      </c>
      <c r="F142">
        <v>2516698.552871695</v>
      </c>
      <c r="G142">
        <v>6859372.708519219</v>
      </c>
      <c r="H142">
        <v>170.43</v>
      </c>
      <c r="I142">
        <v>2</v>
      </c>
      <c r="K142">
        <v>113</v>
      </c>
      <c r="O142">
        <v>2</v>
      </c>
      <c r="P142">
        <v>11</v>
      </c>
      <c r="Q142">
        <v>138</v>
      </c>
      <c r="R142" t="s">
        <v>31</v>
      </c>
      <c r="S142">
        <v>14.8</v>
      </c>
      <c r="W142">
        <v>2</v>
      </c>
      <c r="X142">
        <v>11</v>
      </c>
      <c r="Y142">
        <v>177</v>
      </c>
      <c r="AA142">
        <f t="shared" si="2"/>
        <v>39</v>
      </c>
    </row>
    <row r="143" spans="1:27" ht="14.25">
      <c r="A143">
        <v>3</v>
      </c>
      <c r="B143">
        <v>226</v>
      </c>
      <c r="C143">
        <v>24.19</v>
      </c>
      <c r="D143">
        <v>45.6</v>
      </c>
      <c r="E143">
        <v>-3.25</v>
      </c>
      <c r="F143">
        <v>2516695.069407025</v>
      </c>
      <c r="G143">
        <v>6859374.011083573</v>
      </c>
      <c r="H143">
        <v>170.26</v>
      </c>
      <c r="I143">
        <v>2</v>
      </c>
      <c r="K143">
        <v>40</v>
      </c>
      <c r="O143">
        <v>2</v>
      </c>
      <c r="P143">
        <v>11</v>
      </c>
      <c r="Q143">
        <v>46</v>
      </c>
      <c r="S143">
        <v>3.6</v>
      </c>
      <c r="W143">
        <v>2</v>
      </c>
      <c r="X143">
        <v>11</v>
      </c>
      <c r="Y143">
        <v>44</v>
      </c>
      <c r="AA143">
        <f t="shared" si="2"/>
        <v>-2</v>
      </c>
    </row>
    <row r="144" spans="1:27" ht="14.25">
      <c r="A144">
        <v>3</v>
      </c>
      <c r="B144">
        <v>227</v>
      </c>
      <c r="C144">
        <v>22.4</v>
      </c>
      <c r="D144">
        <v>45.61</v>
      </c>
      <c r="E144">
        <v>-3.06</v>
      </c>
      <c r="F144">
        <v>2516693.309925781</v>
      </c>
      <c r="G144">
        <v>6859374.340364234</v>
      </c>
      <c r="H144">
        <v>170.45</v>
      </c>
      <c r="I144">
        <v>2</v>
      </c>
      <c r="K144">
        <v>85</v>
      </c>
      <c r="O144">
        <v>2</v>
      </c>
      <c r="P144">
        <v>11</v>
      </c>
      <c r="Q144">
        <v>97</v>
      </c>
      <c r="S144">
        <v>8.5</v>
      </c>
      <c r="W144">
        <v>2</v>
      </c>
      <c r="X144">
        <v>11</v>
      </c>
      <c r="Y144">
        <v>102</v>
      </c>
      <c r="AA144">
        <f t="shared" si="2"/>
        <v>5</v>
      </c>
    </row>
    <row r="145" spans="1:27" ht="14.25">
      <c r="A145">
        <v>3</v>
      </c>
      <c r="B145">
        <v>240</v>
      </c>
      <c r="C145">
        <v>28.09</v>
      </c>
      <c r="D145">
        <v>46.24</v>
      </c>
      <c r="E145">
        <v>-3.42</v>
      </c>
      <c r="F145">
        <v>2516699.0210154615</v>
      </c>
      <c r="G145">
        <v>6859373.944820725</v>
      </c>
      <c r="H145">
        <v>170.09</v>
      </c>
      <c r="I145">
        <v>2</v>
      </c>
      <c r="K145">
        <v>36</v>
      </c>
      <c r="O145">
        <v>2</v>
      </c>
      <c r="P145">
        <v>11</v>
      </c>
      <c r="Q145">
        <v>42</v>
      </c>
      <c r="S145">
        <v>3.2</v>
      </c>
      <c r="W145">
        <v>2</v>
      </c>
      <c r="X145">
        <v>11</v>
      </c>
      <c r="Y145">
        <v>45</v>
      </c>
      <c r="AA145">
        <f t="shared" si="2"/>
        <v>3</v>
      </c>
    </row>
    <row r="146" spans="1:27" ht="14.25">
      <c r="A146">
        <v>3</v>
      </c>
      <c r="B146">
        <v>225</v>
      </c>
      <c r="C146">
        <v>25.5</v>
      </c>
      <c r="D146">
        <v>46.66</v>
      </c>
      <c r="E146">
        <v>-3.39</v>
      </c>
      <c r="F146">
        <v>2516696.5475443974</v>
      </c>
      <c r="G146">
        <v>6859374.820286827</v>
      </c>
      <c r="H146">
        <v>170.12</v>
      </c>
      <c r="I146">
        <v>2</v>
      </c>
      <c r="K146">
        <v>63</v>
      </c>
      <c r="O146">
        <v>2</v>
      </c>
      <c r="P146">
        <v>11</v>
      </c>
      <c r="Q146">
        <v>72</v>
      </c>
      <c r="S146">
        <v>6.6</v>
      </c>
      <c r="W146">
        <v>2</v>
      </c>
      <c r="X146">
        <v>11</v>
      </c>
      <c r="Y146">
        <v>80</v>
      </c>
      <c r="AA146">
        <f t="shared" si="2"/>
        <v>8</v>
      </c>
    </row>
    <row r="147" spans="1:27" ht="14.25">
      <c r="A147">
        <v>3</v>
      </c>
      <c r="B147">
        <v>220</v>
      </c>
      <c r="C147">
        <v>21.95</v>
      </c>
      <c r="D147">
        <v>48.07</v>
      </c>
      <c r="E147">
        <v>-3.21</v>
      </c>
      <c r="F147">
        <v>2516693.3061580136</v>
      </c>
      <c r="G147">
        <v>6859376.8411812605</v>
      </c>
      <c r="H147">
        <v>170.3</v>
      </c>
      <c r="I147">
        <v>2</v>
      </c>
      <c r="K147">
        <v>158</v>
      </c>
      <c r="O147">
        <v>2</v>
      </c>
      <c r="P147">
        <v>11</v>
      </c>
      <c r="Q147">
        <v>181</v>
      </c>
      <c r="S147">
        <v>14.2</v>
      </c>
      <c r="W147">
        <v>2</v>
      </c>
      <c r="X147">
        <v>11</v>
      </c>
      <c r="Y147">
        <v>210</v>
      </c>
      <c r="AA147">
        <f t="shared" si="2"/>
        <v>29</v>
      </c>
    </row>
    <row r="148" spans="1:27" ht="14.25">
      <c r="A148">
        <v>3</v>
      </c>
      <c r="B148">
        <v>241</v>
      </c>
      <c r="C148">
        <v>29.16</v>
      </c>
      <c r="D148">
        <v>48.12</v>
      </c>
      <c r="E148">
        <v>-3.49</v>
      </c>
      <c r="F148">
        <v>2516700.4093416464</v>
      </c>
      <c r="G148">
        <v>6859375.603690945</v>
      </c>
      <c r="H148">
        <v>170.02</v>
      </c>
      <c r="I148">
        <v>2</v>
      </c>
      <c r="K148">
        <v>59</v>
      </c>
      <c r="O148">
        <v>2</v>
      </c>
      <c r="P148">
        <v>11</v>
      </c>
      <c r="Q148">
        <v>69</v>
      </c>
      <c r="S148">
        <v>6.7</v>
      </c>
      <c r="W148">
        <v>2</v>
      </c>
      <c r="X148">
        <v>11</v>
      </c>
      <c r="Y148">
        <v>75</v>
      </c>
      <c r="AA148">
        <f t="shared" si="2"/>
        <v>6</v>
      </c>
    </row>
    <row r="149" spans="1:27" ht="14.25">
      <c r="A149">
        <v>3</v>
      </c>
      <c r="B149">
        <v>224</v>
      </c>
      <c r="C149">
        <v>25.04</v>
      </c>
      <c r="D149">
        <v>48.61</v>
      </c>
      <c r="E149">
        <v>-3.38</v>
      </c>
      <c r="F149">
        <v>2516696.4429231863</v>
      </c>
      <c r="G149">
        <v>6859376.821075273</v>
      </c>
      <c r="H149">
        <v>170.13</v>
      </c>
      <c r="I149">
        <v>2</v>
      </c>
      <c r="K149">
        <v>26</v>
      </c>
      <c r="O149">
        <v>2</v>
      </c>
      <c r="P149">
        <v>11</v>
      </c>
      <c r="Q149">
        <v>35</v>
      </c>
      <c r="S149">
        <v>2.45</v>
      </c>
      <c r="W149">
        <v>2</v>
      </c>
      <c r="X149">
        <v>11</v>
      </c>
      <c r="Y149">
        <v>39</v>
      </c>
      <c r="AA149">
        <f t="shared" si="2"/>
        <v>4</v>
      </c>
    </row>
    <row r="150" spans="1:27" ht="14.25">
      <c r="A150">
        <v>3</v>
      </c>
      <c r="B150">
        <v>242</v>
      </c>
      <c r="C150">
        <v>29.62</v>
      </c>
      <c r="D150">
        <v>49.28</v>
      </c>
      <c r="E150">
        <v>-3.41</v>
      </c>
      <c r="F150">
        <v>2516701.068969612</v>
      </c>
      <c r="G150">
        <v>6859376.6629788885</v>
      </c>
      <c r="H150">
        <v>170.1</v>
      </c>
      <c r="I150">
        <v>2</v>
      </c>
      <c r="K150">
        <v>259</v>
      </c>
      <c r="O150">
        <v>2</v>
      </c>
      <c r="P150">
        <v>11</v>
      </c>
      <c r="Q150">
        <v>292</v>
      </c>
      <c r="S150">
        <v>20.8</v>
      </c>
      <c r="W150">
        <v>2</v>
      </c>
      <c r="X150">
        <v>11</v>
      </c>
      <c r="Y150">
        <v>330</v>
      </c>
      <c r="AA150">
        <f t="shared" si="2"/>
        <v>38</v>
      </c>
    </row>
    <row r="151" spans="1:27" ht="14.25">
      <c r="A151">
        <v>4</v>
      </c>
      <c r="B151">
        <v>275</v>
      </c>
      <c r="C151">
        <v>32.05</v>
      </c>
      <c r="D151">
        <v>2.13</v>
      </c>
      <c r="E151">
        <v>-0.82</v>
      </c>
      <c r="F151">
        <v>2516695.045631072</v>
      </c>
      <c r="G151">
        <v>6859329.836204573</v>
      </c>
      <c r="H151">
        <v>172.69</v>
      </c>
      <c r="I151">
        <v>2</v>
      </c>
      <c r="K151">
        <v>190</v>
      </c>
      <c r="O151">
        <v>2</v>
      </c>
      <c r="P151">
        <v>11</v>
      </c>
      <c r="Q151">
        <v>213</v>
      </c>
      <c r="S151">
        <v>18.3</v>
      </c>
      <c r="W151">
        <v>2</v>
      </c>
      <c r="X151">
        <v>11</v>
      </c>
      <c r="Y151">
        <v>241</v>
      </c>
      <c r="AA151">
        <f t="shared" si="2"/>
        <v>28</v>
      </c>
    </row>
    <row r="152" spans="1:27" ht="14.25">
      <c r="A152">
        <v>4</v>
      </c>
      <c r="B152">
        <v>285</v>
      </c>
      <c r="C152">
        <v>38.99</v>
      </c>
      <c r="D152">
        <v>2.74</v>
      </c>
      <c r="E152">
        <v>-1.56</v>
      </c>
      <c r="F152">
        <v>2516701.9830858163</v>
      </c>
      <c r="G152">
        <v>6859329.197908662</v>
      </c>
      <c r="H152">
        <v>171.95</v>
      </c>
      <c r="I152">
        <v>2</v>
      </c>
      <c r="K152">
        <v>210</v>
      </c>
      <c r="L152">
        <v>25.4</v>
      </c>
      <c r="M152">
        <v>17</v>
      </c>
      <c r="N152">
        <v>16.8</v>
      </c>
      <c r="O152">
        <v>2</v>
      </c>
      <c r="P152">
        <v>11</v>
      </c>
      <c r="Q152">
        <v>245</v>
      </c>
      <c r="S152">
        <v>18.2</v>
      </c>
      <c r="W152">
        <v>2</v>
      </c>
      <c r="X152">
        <v>11</v>
      </c>
      <c r="Y152">
        <v>286</v>
      </c>
      <c r="AA152">
        <f t="shared" si="2"/>
        <v>41</v>
      </c>
    </row>
    <row r="153" spans="1:27" ht="14.25">
      <c r="A153">
        <v>4</v>
      </c>
      <c r="B153">
        <v>276</v>
      </c>
      <c r="C153">
        <v>31.97</v>
      </c>
      <c r="D153">
        <v>4.89</v>
      </c>
      <c r="E153">
        <v>-0.57</v>
      </c>
      <c r="F153">
        <v>2516695.4594614683</v>
      </c>
      <c r="G153">
        <v>6859332.566176075</v>
      </c>
      <c r="H153">
        <v>172.94</v>
      </c>
      <c r="I153">
        <v>2</v>
      </c>
      <c r="K153">
        <v>25</v>
      </c>
      <c r="O153">
        <v>2</v>
      </c>
      <c r="P153">
        <v>11</v>
      </c>
      <c r="Q153">
        <v>29</v>
      </c>
      <c r="S153">
        <v>2.725</v>
      </c>
      <c r="W153">
        <v>2</v>
      </c>
      <c r="X153">
        <v>11</v>
      </c>
      <c r="Y153">
        <v>29</v>
      </c>
      <c r="AA153">
        <f t="shared" si="2"/>
        <v>0</v>
      </c>
    </row>
    <row r="154" spans="1:27" ht="14.25">
      <c r="A154">
        <v>4</v>
      </c>
      <c r="B154">
        <v>282</v>
      </c>
      <c r="C154">
        <v>37.86</v>
      </c>
      <c r="D154">
        <v>7.29</v>
      </c>
      <c r="E154">
        <v>-1.63</v>
      </c>
      <c r="F154">
        <v>2516701.683212638</v>
      </c>
      <c r="G154">
        <v>6859333.876527697</v>
      </c>
      <c r="H154">
        <v>171.88</v>
      </c>
      <c r="I154">
        <v>2</v>
      </c>
      <c r="K154">
        <v>252</v>
      </c>
      <c r="O154">
        <v>2</v>
      </c>
      <c r="P154">
        <v>11</v>
      </c>
      <c r="Q154">
        <v>286</v>
      </c>
      <c r="S154">
        <v>19.8</v>
      </c>
      <c r="T154">
        <v>3.6</v>
      </c>
      <c r="U154">
        <v>4.45</v>
      </c>
      <c r="V154">
        <v>3.8</v>
      </c>
      <c r="W154">
        <v>2</v>
      </c>
      <c r="X154">
        <v>11</v>
      </c>
      <c r="Y154">
        <v>337</v>
      </c>
      <c r="AA154">
        <f t="shared" si="2"/>
        <v>51</v>
      </c>
    </row>
    <row r="155" spans="1:27" ht="14.25">
      <c r="A155">
        <v>4</v>
      </c>
      <c r="B155">
        <v>280</v>
      </c>
      <c r="C155">
        <v>31.38</v>
      </c>
      <c r="D155">
        <v>9.92</v>
      </c>
      <c r="E155">
        <v>-1.34</v>
      </c>
      <c r="F155">
        <v>2516695.776580088</v>
      </c>
      <c r="G155">
        <v>6859337.620722125</v>
      </c>
      <c r="H155">
        <v>172.17</v>
      </c>
      <c r="I155">
        <v>2</v>
      </c>
      <c r="K155">
        <v>209</v>
      </c>
      <c r="L155">
        <v>26.1</v>
      </c>
      <c r="M155">
        <v>17</v>
      </c>
      <c r="N155">
        <v>17</v>
      </c>
      <c r="O155">
        <v>2</v>
      </c>
      <c r="P155">
        <v>11</v>
      </c>
      <c r="Q155">
        <v>234</v>
      </c>
      <c r="S155">
        <v>17.8</v>
      </c>
      <c r="W155">
        <v>2</v>
      </c>
      <c r="X155">
        <v>11</v>
      </c>
      <c r="Y155">
        <v>251</v>
      </c>
      <c r="Z155" t="s">
        <v>68</v>
      </c>
      <c r="AA155">
        <f t="shared" si="2"/>
        <v>17</v>
      </c>
    </row>
    <row r="156" spans="1:27" ht="14.25">
      <c r="A156">
        <v>4</v>
      </c>
      <c r="B156">
        <v>35</v>
      </c>
      <c r="C156">
        <v>39.8</v>
      </c>
      <c r="D156">
        <v>11.26</v>
      </c>
      <c r="E156">
        <v>-2.3</v>
      </c>
      <c r="F156">
        <v>2516704.300551869</v>
      </c>
      <c r="G156">
        <v>6859337.4365888415</v>
      </c>
      <c r="H156">
        <v>171.21</v>
      </c>
      <c r="I156">
        <v>2</v>
      </c>
      <c r="K156">
        <v>57</v>
      </c>
      <c r="O156">
        <v>2</v>
      </c>
      <c r="P156">
        <v>11</v>
      </c>
      <c r="Q156">
        <v>68</v>
      </c>
      <c r="S156">
        <v>5.125</v>
      </c>
      <c r="W156">
        <v>2</v>
      </c>
      <c r="X156">
        <v>11</v>
      </c>
      <c r="Y156">
        <v>73</v>
      </c>
      <c r="AA156">
        <f t="shared" si="2"/>
        <v>5</v>
      </c>
    </row>
    <row r="157" spans="1:27" ht="14.25">
      <c r="A157">
        <v>4</v>
      </c>
      <c r="B157">
        <v>33</v>
      </c>
      <c r="C157">
        <v>36.42</v>
      </c>
      <c r="D157">
        <v>11.28</v>
      </c>
      <c r="E157">
        <v>-1.88</v>
      </c>
      <c r="F157">
        <v>2516700.9783788603</v>
      </c>
      <c r="G157">
        <v>6859338.059458409</v>
      </c>
      <c r="H157">
        <v>171.63</v>
      </c>
      <c r="I157">
        <v>2</v>
      </c>
      <c r="K157">
        <v>118</v>
      </c>
      <c r="O157">
        <v>2</v>
      </c>
      <c r="P157">
        <v>11</v>
      </c>
      <c r="Q157">
        <v>142</v>
      </c>
      <c r="S157">
        <v>14.4</v>
      </c>
      <c r="W157">
        <v>2</v>
      </c>
      <c r="X157">
        <v>11</v>
      </c>
      <c r="Y157">
        <v>169</v>
      </c>
      <c r="AA157">
        <f t="shared" si="2"/>
        <v>27</v>
      </c>
    </row>
    <row r="158" spans="1:27" ht="14.25">
      <c r="A158">
        <v>4</v>
      </c>
      <c r="B158">
        <v>34</v>
      </c>
      <c r="C158">
        <v>38.6</v>
      </c>
      <c r="D158">
        <v>12.24</v>
      </c>
      <c r="E158">
        <v>-2.22</v>
      </c>
      <c r="F158">
        <v>2516703.294704587</v>
      </c>
      <c r="G158">
        <v>6859338.615007802</v>
      </c>
      <c r="H158">
        <v>171.29</v>
      </c>
      <c r="I158">
        <v>2</v>
      </c>
      <c r="K158">
        <v>63</v>
      </c>
      <c r="O158">
        <v>2</v>
      </c>
      <c r="P158">
        <v>11</v>
      </c>
      <c r="Q158">
        <v>74</v>
      </c>
      <c r="S158">
        <v>6.9</v>
      </c>
      <c r="W158">
        <v>2</v>
      </c>
      <c r="X158">
        <v>11</v>
      </c>
      <c r="Y158">
        <v>80</v>
      </c>
      <c r="AA158">
        <f t="shared" si="2"/>
        <v>6</v>
      </c>
    </row>
    <row r="159" spans="1:27" ht="14.25">
      <c r="A159">
        <v>4</v>
      </c>
      <c r="B159">
        <v>22</v>
      </c>
      <c r="C159">
        <v>31.86</v>
      </c>
      <c r="D159">
        <v>12.94</v>
      </c>
      <c r="E159">
        <v>-1.73</v>
      </c>
      <c r="F159">
        <v>2516696.7878203015</v>
      </c>
      <c r="G159">
        <v>6859340.506583042</v>
      </c>
      <c r="H159">
        <v>171.78</v>
      </c>
      <c r="I159">
        <v>2</v>
      </c>
      <c r="K159">
        <v>55</v>
      </c>
      <c r="O159">
        <v>2</v>
      </c>
      <c r="P159">
        <v>11</v>
      </c>
      <c r="Q159">
        <v>63</v>
      </c>
      <c r="S159">
        <v>6.675</v>
      </c>
      <c r="W159">
        <v>2</v>
      </c>
      <c r="X159">
        <v>11</v>
      </c>
      <c r="Y159">
        <v>72</v>
      </c>
      <c r="AA159">
        <f t="shared" si="2"/>
        <v>9</v>
      </c>
    </row>
    <row r="160" spans="1:27" ht="14.25">
      <c r="A160">
        <v>4</v>
      </c>
      <c r="B160">
        <v>32</v>
      </c>
      <c r="C160">
        <v>36.75</v>
      </c>
      <c r="D160">
        <v>14.61</v>
      </c>
      <c r="E160">
        <v>-2.35</v>
      </c>
      <c r="F160">
        <v>2516701.8973491825</v>
      </c>
      <c r="G160">
        <v>6859341.277111833</v>
      </c>
      <c r="H160">
        <v>171.16</v>
      </c>
      <c r="I160">
        <v>2</v>
      </c>
      <c r="K160">
        <v>87</v>
      </c>
      <c r="O160">
        <v>2</v>
      </c>
      <c r="P160">
        <v>11</v>
      </c>
      <c r="Q160">
        <v>100</v>
      </c>
      <c r="S160">
        <v>8.2</v>
      </c>
      <c r="W160">
        <v>2</v>
      </c>
      <c r="X160">
        <v>11</v>
      </c>
      <c r="Y160">
        <v>109</v>
      </c>
      <c r="AA160">
        <f t="shared" si="2"/>
        <v>9</v>
      </c>
    </row>
    <row r="161" spans="1:27" ht="14.25">
      <c r="A161">
        <v>4</v>
      </c>
      <c r="B161">
        <v>31</v>
      </c>
      <c r="C161">
        <v>36.73</v>
      </c>
      <c r="D161">
        <v>16.58</v>
      </c>
      <c r="E161">
        <v>-2.34</v>
      </c>
      <c r="F161">
        <v>2516702.229233999</v>
      </c>
      <c r="G161">
        <v>6859343.219057369</v>
      </c>
      <c r="H161">
        <v>171.17</v>
      </c>
      <c r="I161">
        <v>2</v>
      </c>
      <c r="K161">
        <v>37</v>
      </c>
      <c r="O161">
        <v>2</v>
      </c>
      <c r="P161">
        <v>11</v>
      </c>
      <c r="Q161">
        <v>41</v>
      </c>
      <c r="S161">
        <v>3.8375</v>
      </c>
      <c r="W161">
        <v>2</v>
      </c>
      <c r="X161">
        <v>11</v>
      </c>
      <c r="Y161">
        <v>42</v>
      </c>
      <c r="AA161">
        <f t="shared" si="2"/>
        <v>1</v>
      </c>
    </row>
    <row r="162" spans="1:27" ht="14.25">
      <c r="A162">
        <v>4</v>
      </c>
      <c r="B162">
        <v>23</v>
      </c>
      <c r="C162">
        <v>32.59</v>
      </c>
      <c r="D162">
        <v>17.31</v>
      </c>
      <c r="E162">
        <v>-1.87</v>
      </c>
      <c r="F162">
        <v>2516698.2859666944</v>
      </c>
      <c r="G162">
        <v>6859344.676158247</v>
      </c>
      <c r="H162">
        <v>171.64</v>
      </c>
      <c r="I162">
        <v>2</v>
      </c>
      <c r="K162">
        <v>228</v>
      </c>
      <c r="L162">
        <v>27.8</v>
      </c>
      <c r="M162">
        <v>18</v>
      </c>
      <c r="N162">
        <v>19</v>
      </c>
      <c r="O162">
        <v>2</v>
      </c>
      <c r="P162">
        <v>11</v>
      </c>
      <c r="Q162">
        <v>248</v>
      </c>
      <c r="S162">
        <v>19.55</v>
      </c>
      <c r="W162">
        <v>2</v>
      </c>
      <c r="X162">
        <v>11</v>
      </c>
      <c r="Y162">
        <v>284</v>
      </c>
      <c r="AA162">
        <f t="shared" si="2"/>
        <v>36</v>
      </c>
    </row>
    <row r="163" spans="1:27" ht="14.25">
      <c r="A163">
        <v>4</v>
      </c>
      <c r="B163">
        <v>25</v>
      </c>
      <c r="C163">
        <v>35.1</v>
      </c>
      <c r="D163">
        <v>17.67</v>
      </c>
      <c r="E163">
        <v>-2.06</v>
      </c>
      <c r="F163">
        <v>2516700.8199198022</v>
      </c>
      <c r="G163">
        <v>6859344.582447811</v>
      </c>
      <c r="H163">
        <v>171.45</v>
      </c>
      <c r="I163">
        <v>2</v>
      </c>
      <c r="K163">
        <v>261</v>
      </c>
      <c r="O163">
        <v>2</v>
      </c>
      <c r="P163">
        <v>11</v>
      </c>
      <c r="Q163">
        <v>297</v>
      </c>
      <c r="S163">
        <v>21.55</v>
      </c>
      <c r="W163">
        <v>2</v>
      </c>
      <c r="X163">
        <v>11</v>
      </c>
      <c r="Y163">
        <v>335</v>
      </c>
      <c r="AA163">
        <f t="shared" si="2"/>
        <v>38</v>
      </c>
    </row>
    <row r="164" spans="1:27" ht="14.25">
      <c r="A164">
        <v>4</v>
      </c>
      <c r="B164">
        <v>28</v>
      </c>
      <c r="C164">
        <v>37.94</v>
      </c>
      <c r="D164">
        <v>19.32</v>
      </c>
      <c r="E164">
        <v>-2.67</v>
      </c>
      <c r="F164">
        <v>2516703.908787355</v>
      </c>
      <c r="G164">
        <v>6859345.699138119</v>
      </c>
      <c r="H164">
        <v>170.84</v>
      </c>
      <c r="I164">
        <v>2</v>
      </c>
      <c r="K164">
        <v>46</v>
      </c>
      <c r="O164">
        <v>2</v>
      </c>
      <c r="P164">
        <v>11</v>
      </c>
      <c r="Q164">
        <v>56</v>
      </c>
      <c r="S164">
        <v>4.45</v>
      </c>
      <c r="W164">
        <v>2</v>
      </c>
      <c r="X164">
        <v>11</v>
      </c>
      <c r="Y164">
        <v>59</v>
      </c>
      <c r="AA164">
        <f t="shared" si="2"/>
        <v>3</v>
      </c>
    </row>
    <row r="165" spans="1:27" ht="14.25">
      <c r="A165">
        <v>4</v>
      </c>
      <c r="B165">
        <v>26</v>
      </c>
      <c r="C165">
        <v>32.14</v>
      </c>
      <c r="D165">
        <v>19.33</v>
      </c>
      <c r="E165">
        <v>-2.26</v>
      </c>
      <c r="F165">
        <v>2516698.203677071</v>
      </c>
      <c r="G165">
        <v>6859346.744038422</v>
      </c>
      <c r="H165">
        <v>171.25</v>
      </c>
      <c r="I165">
        <v>2</v>
      </c>
      <c r="K165">
        <v>153</v>
      </c>
      <c r="O165">
        <v>2</v>
      </c>
      <c r="P165">
        <v>11</v>
      </c>
      <c r="Q165">
        <v>162</v>
      </c>
      <c r="S165">
        <v>17.5</v>
      </c>
      <c r="W165">
        <v>2</v>
      </c>
      <c r="X165">
        <v>11</v>
      </c>
      <c r="Y165">
        <v>173</v>
      </c>
      <c r="AA165">
        <f t="shared" si="2"/>
        <v>11</v>
      </c>
    </row>
    <row r="166" spans="1:27" ht="14.25">
      <c r="A166">
        <v>4</v>
      </c>
      <c r="B166">
        <v>38</v>
      </c>
      <c r="C166">
        <v>38.08</v>
      </c>
      <c r="D166">
        <v>21.27</v>
      </c>
      <c r="E166">
        <v>-2.86</v>
      </c>
      <c r="F166">
        <v>2516704.3945345785</v>
      </c>
      <c r="G166">
        <v>6859347.592851306</v>
      </c>
      <c r="H166">
        <v>170.65</v>
      </c>
      <c r="I166">
        <v>2</v>
      </c>
      <c r="K166">
        <v>68</v>
      </c>
      <c r="O166">
        <v>2</v>
      </c>
      <c r="P166">
        <v>11</v>
      </c>
      <c r="Q166">
        <v>83</v>
      </c>
      <c r="S166">
        <v>8</v>
      </c>
      <c r="W166">
        <v>2</v>
      </c>
      <c r="X166">
        <v>11</v>
      </c>
      <c r="Y166">
        <v>95</v>
      </c>
      <c r="AA166">
        <f t="shared" si="2"/>
        <v>12</v>
      </c>
    </row>
    <row r="167" spans="1:27" ht="14.25">
      <c r="A167">
        <v>4</v>
      </c>
      <c r="B167">
        <v>40</v>
      </c>
      <c r="C167">
        <v>35.07</v>
      </c>
      <c r="D167">
        <v>21.67</v>
      </c>
      <c r="E167">
        <v>-2.33</v>
      </c>
      <c r="F167">
        <v>2516701.504236435</v>
      </c>
      <c r="G167">
        <v>6859348.523591141</v>
      </c>
      <c r="H167">
        <v>171.18</v>
      </c>
      <c r="I167">
        <v>2</v>
      </c>
      <c r="K167">
        <v>215</v>
      </c>
      <c r="O167">
        <v>2</v>
      </c>
      <c r="P167">
        <v>11</v>
      </c>
      <c r="Q167">
        <v>239</v>
      </c>
      <c r="S167">
        <v>19.8</v>
      </c>
      <c r="W167">
        <v>2</v>
      </c>
      <c r="X167">
        <v>11</v>
      </c>
      <c r="Y167">
        <v>269</v>
      </c>
      <c r="AA167">
        <f t="shared" si="2"/>
        <v>30</v>
      </c>
    </row>
    <row r="168" spans="1:27" ht="14.25">
      <c r="A168">
        <v>4</v>
      </c>
      <c r="B168">
        <v>39</v>
      </c>
      <c r="C168">
        <v>36.59</v>
      </c>
      <c r="D168">
        <v>23.91</v>
      </c>
      <c r="E168">
        <v>-2.81</v>
      </c>
      <c r="F168">
        <v>2516703.3995841006</v>
      </c>
      <c r="G168">
        <v>6859350.456375978</v>
      </c>
      <c r="H168">
        <v>170.7</v>
      </c>
      <c r="I168">
        <v>2</v>
      </c>
      <c r="K168">
        <v>171</v>
      </c>
      <c r="L168">
        <v>21</v>
      </c>
      <c r="M168">
        <v>14</v>
      </c>
      <c r="N168">
        <v>15.7</v>
      </c>
      <c r="O168">
        <v>2</v>
      </c>
      <c r="P168">
        <v>11</v>
      </c>
      <c r="Q168">
        <v>193</v>
      </c>
      <c r="S168">
        <v>18.35</v>
      </c>
      <c r="W168">
        <v>2</v>
      </c>
      <c r="X168">
        <v>11</v>
      </c>
      <c r="Y168">
        <v>219</v>
      </c>
      <c r="Z168" t="s">
        <v>25</v>
      </c>
      <c r="AA168">
        <f t="shared" si="2"/>
        <v>26</v>
      </c>
    </row>
    <row r="169" spans="1:27" ht="14.25">
      <c r="A169">
        <v>4</v>
      </c>
      <c r="B169">
        <v>48</v>
      </c>
      <c r="C169">
        <v>30.16</v>
      </c>
      <c r="D169">
        <v>24.81</v>
      </c>
      <c r="E169">
        <v>-1.8</v>
      </c>
      <c r="F169">
        <v>2516697.233415259</v>
      </c>
      <c r="G169">
        <v>6859352.48941848</v>
      </c>
      <c r="H169">
        <v>171.71</v>
      </c>
      <c r="I169">
        <v>2</v>
      </c>
      <c r="K169">
        <v>154</v>
      </c>
      <c r="O169">
        <v>2</v>
      </c>
      <c r="P169">
        <v>11</v>
      </c>
      <c r="Q169">
        <v>177</v>
      </c>
      <c r="S169">
        <v>16.8</v>
      </c>
      <c r="W169">
        <v>2</v>
      </c>
      <c r="X169">
        <v>11</v>
      </c>
      <c r="Y169">
        <v>200</v>
      </c>
      <c r="AA169">
        <f t="shared" si="2"/>
        <v>23</v>
      </c>
    </row>
    <row r="170" spans="1:27" ht="14.25">
      <c r="A170">
        <v>4</v>
      </c>
      <c r="B170">
        <v>45</v>
      </c>
      <c r="C170">
        <v>32.89</v>
      </c>
      <c r="D170">
        <v>28.01</v>
      </c>
      <c r="E170">
        <v>-2.82</v>
      </c>
      <c r="F170">
        <v>2516700.4906596816</v>
      </c>
      <c r="G170">
        <v>6859355.150857708</v>
      </c>
      <c r="H170">
        <v>170.69</v>
      </c>
      <c r="I170">
        <v>2</v>
      </c>
      <c r="K170">
        <v>37</v>
      </c>
      <c r="O170">
        <v>2</v>
      </c>
      <c r="P170">
        <v>11</v>
      </c>
      <c r="Q170">
        <v>42</v>
      </c>
      <c r="S170">
        <v>3.15</v>
      </c>
      <c r="W170">
        <v>2</v>
      </c>
      <c r="X170">
        <v>11</v>
      </c>
      <c r="Y170">
        <v>43</v>
      </c>
      <c r="AA170">
        <f t="shared" si="2"/>
        <v>1</v>
      </c>
    </row>
    <row r="171" spans="1:27" ht="14.25">
      <c r="A171">
        <v>4</v>
      </c>
      <c r="B171">
        <v>43</v>
      </c>
      <c r="C171">
        <v>35.08</v>
      </c>
      <c r="D171">
        <v>28.08</v>
      </c>
      <c r="E171">
        <v>-3.06</v>
      </c>
      <c r="F171">
        <v>2516702.6579965833</v>
      </c>
      <c r="G171">
        <v>6859354.828909335</v>
      </c>
      <c r="H171">
        <v>170.45</v>
      </c>
      <c r="I171">
        <v>2</v>
      </c>
      <c r="K171">
        <v>267</v>
      </c>
      <c r="L171">
        <v>33.4</v>
      </c>
      <c r="M171">
        <v>23</v>
      </c>
      <c r="N171">
        <v>20.3</v>
      </c>
      <c r="O171">
        <v>2</v>
      </c>
      <c r="P171">
        <v>11</v>
      </c>
      <c r="Q171">
        <v>300</v>
      </c>
      <c r="S171">
        <v>20.55</v>
      </c>
      <c r="W171">
        <v>2</v>
      </c>
      <c r="X171">
        <v>11</v>
      </c>
      <c r="Y171">
        <v>335</v>
      </c>
      <c r="Z171" t="s">
        <v>34</v>
      </c>
      <c r="AA171">
        <f t="shared" si="2"/>
        <v>35</v>
      </c>
    </row>
    <row r="172" spans="1:27" ht="14.25">
      <c r="A172">
        <v>4</v>
      </c>
      <c r="B172">
        <v>49</v>
      </c>
      <c r="C172">
        <v>30.54</v>
      </c>
      <c r="D172">
        <v>28.46</v>
      </c>
      <c r="E172">
        <v>-2.38</v>
      </c>
      <c r="F172">
        <v>2516698.258689755</v>
      </c>
      <c r="G172">
        <v>6859356.013012129</v>
      </c>
      <c r="H172">
        <v>171.13</v>
      </c>
      <c r="I172">
        <v>2</v>
      </c>
      <c r="K172">
        <v>212</v>
      </c>
      <c r="O172">
        <v>2</v>
      </c>
      <c r="P172">
        <v>11</v>
      </c>
      <c r="Q172">
        <v>242</v>
      </c>
      <c r="S172">
        <v>19.55</v>
      </c>
      <c r="W172">
        <v>2</v>
      </c>
      <c r="X172">
        <v>11</v>
      </c>
      <c r="Y172">
        <v>280</v>
      </c>
      <c r="AA172">
        <f t="shared" si="2"/>
        <v>38</v>
      </c>
    </row>
    <row r="173" spans="1:27" ht="14.25">
      <c r="A173">
        <v>4</v>
      </c>
      <c r="B173">
        <v>41</v>
      </c>
      <c r="C173">
        <v>39.43</v>
      </c>
      <c r="D173">
        <v>29.56</v>
      </c>
      <c r="E173">
        <v>-3.27</v>
      </c>
      <c r="F173">
        <v>2516707.2022867072</v>
      </c>
      <c r="G173">
        <v>6859355.508855852</v>
      </c>
      <c r="H173">
        <v>170.24</v>
      </c>
      <c r="I173">
        <v>2</v>
      </c>
      <c r="K173">
        <v>199</v>
      </c>
      <c r="O173">
        <v>2</v>
      </c>
      <c r="P173">
        <v>11</v>
      </c>
      <c r="Q173">
        <v>222</v>
      </c>
      <c r="S173">
        <v>18.6</v>
      </c>
      <c r="W173">
        <v>2</v>
      </c>
      <c r="X173">
        <v>11</v>
      </c>
      <c r="Y173">
        <v>242</v>
      </c>
      <c r="AA173">
        <f t="shared" si="2"/>
        <v>20</v>
      </c>
    </row>
    <row r="174" spans="1:27" ht="14.25">
      <c r="A174">
        <v>4</v>
      </c>
      <c r="B174">
        <v>355</v>
      </c>
      <c r="C174">
        <v>32.55</v>
      </c>
      <c r="D174">
        <v>30.2</v>
      </c>
      <c r="E174">
        <v>-2.88</v>
      </c>
      <c r="F174">
        <v>2516700.546942261</v>
      </c>
      <c r="G174">
        <v>6859357.366378476</v>
      </c>
      <c r="H174">
        <v>170.63</v>
      </c>
      <c r="I174">
        <v>2</v>
      </c>
      <c r="K174">
        <v>26</v>
      </c>
      <c r="O174">
        <v>2</v>
      </c>
      <c r="P174">
        <v>11</v>
      </c>
      <c r="Q174">
        <v>28</v>
      </c>
      <c r="S174">
        <v>2.6875</v>
      </c>
      <c r="W174">
        <v>2</v>
      </c>
      <c r="X174">
        <v>11</v>
      </c>
      <c r="Y174">
        <v>28</v>
      </c>
      <c r="AA174">
        <f t="shared" si="2"/>
        <v>0</v>
      </c>
    </row>
    <row r="175" spans="1:27" ht="14.25">
      <c r="A175">
        <v>4</v>
      </c>
      <c r="B175">
        <v>123</v>
      </c>
      <c r="C175">
        <v>39.49</v>
      </c>
      <c r="D175">
        <v>31.52</v>
      </c>
      <c r="E175">
        <v>-3.45</v>
      </c>
      <c r="F175">
        <v>2516707.6111027277</v>
      </c>
      <c r="G175">
        <v>6859357.426685215</v>
      </c>
      <c r="H175">
        <v>170.06</v>
      </c>
      <c r="I175">
        <v>2</v>
      </c>
      <c r="K175">
        <v>199</v>
      </c>
      <c r="L175">
        <v>22.9</v>
      </c>
      <c r="M175">
        <v>16</v>
      </c>
      <c r="N175">
        <v>18</v>
      </c>
      <c r="O175">
        <v>2</v>
      </c>
      <c r="P175">
        <v>11</v>
      </c>
      <c r="Q175">
        <v>226</v>
      </c>
      <c r="S175">
        <v>19.55</v>
      </c>
      <c r="W175">
        <v>2</v>
      </c>
      <c r="X175">
        <v>11</v>
      </c>
      <c r="Y175">
        <v>257</v>
      </c>
      <c r="Z175" t="s">
        <v>25</v>
      </c>
      <c r="AA175">
        <f t="shared" si="2"/>
        <v>31</v>
      </c>
    </row>
    <row r="176" spans="1:27" ht="14.25">
      <c r="A176">
        <v>4</v>
      </c>
      <c r="B176">
        <v>122</v>
      </c>
      <c r="C176">
        <v>34.75</v>
      </c>
      <c r="D176">
        <v>32.8</v>
      </c>
      <c r="E176">
        <v>-3.3</v>
      </c>
      <c r="F176">
        <v>2516703.175619308</v>
      </c>
      <c r="G176">
        <v>6859359.532032415</v>
      </c>
      <c r="H176">
        <v>170.21</v>
      </c>
      <c r="I176">
        <v>2</v>
      </c>
      <c r="K176">
        <v>183</v>
      </c>
      <c r="O176">
        <v>2</v>
      </c>
      <c r="P176">
        <v>11</v>
      </c>
      <c r="Q176">
        <v>205</v>
      </c>
      <c r="S176">
        <v>17.65</v>
      </c>
      <c r="W176">
        <v>2</v>
      </c>
      <c r="X176">
        <v>11</v>
      </c>
      <c r="Y176">
        <v>231</v>
      </c>
      <c r="AA176">
        <f t="shared" si="2"/>
        <v>26</v>
      </c>
    </row>
    <row r="177" spans="1:27" ht="14.25">
      <c r="A177">
        <v>4</v>
      </c>
      <c r="B177">
        <v>119</v>
      </c>
      <c r="C177">
        <v>31.27</v>
      </c>
      <c r="D177">
        <v>35.21</v>
      </c>
      <c r="E177">
        <v>-2.98</v>
      </c>
      <c r="F177">
        <v>2516700.181568005</v>
      </c>
      <c r="G177">
        <v>6859362.524382126</v>
      </c>
      <c r="H177">
        <v>170.53</v>
      </c>
      <c r="I177">
        <v>2</v>
      </c>
      <c r="K177">
        <v>174</v>
      </c>
      <c r="O177">
        <v>2</v>
      </c>
      <c r="P177">
        <v>11</v>
      </c>
      <c r="Q177">
        <v>212</v>
      </c>
      <c r="S177">
        <v>17.5</v>
      </c>
      <c r="W177">
        <v>2</v>
      </c>
      <c r="X177">
        <v>11</v>
      </c>
      <c r="Y177">
        <v>250</v>
      </c>
      <c r="Z177" t="s">
        <v>24</v>
      </c>
      <c r="AA177">
        <f t="shared" si="2"/>
        <v>38</v>
      </c>
    </row>
    <row r="178" spans="1:27" ht="14.25">
      <c r="A178">
        <v>4</v>
      </c>
      <c r="B178">
        <v>127</v>
      </c>
      <c r="C178">
        <v>38.1</v>
      </c>
      <c r="D178">
        <v>36.27</v>
      </c>
      <c r="E178">
        <v>-3.39</v>
      </c>
      <c r="F178">
        <v>2516707.09109498</v>
      </c>
      <c r="G178">
        <v>6859362.348493007</v>
      </c>
      <c r="H178">
        <v>170.12</v>
      </c>
      <c r="I178">
        <v>2</v>
      </c>
      <c r="K178">
        <v>58</v>
      </c>
      <c r="O178">
        <v>2</v>
      </c>
      <c r="P178">
        <v>11</v>
      </c>
      <c r="Q178">
        <v>69</v>
      </c>
      <c r="S178">
        <v>5.1</v>
      </c>
      <c r="W178">
        <v>2</v>
      </c>
      <c r="X178">
        <v>11</v>
      </c>
      <c r="Y178">
        <v>73</v>
      </c>
      <c r="AA178">
        <f t="shared" si="2"/>
        <v>4</v>
      </c>
    </row>
    <row r="179" spans="1:27" ht="14.25">
      <c r="A179">
        <v>4</v>
      </c>
      <c r="B179">
        <v>126</v>
      </c>
      <c r="C179">
        <v>35.48</v>
      </c>
      <c r="D179">
        <v>36.7</v>
      </c>
      <c r="E179">
        <v>-3.39</v>
      </c>
      <c r="F179">
        <v>2516704.589890082</v>
      </c>
      <c r="G179">
        <v>6859363.239152345</v>
      </c>
      <c r="H179">
        <v>170.12</v>
      </c>
      <c r="I179">
        <v>2</v>
      </c>
      <c r="K179">
        <v>42</v>
      </c>
      <c r="O179">
        <v>2</v>
      </c>
      <c r="P179">
        <v>11</v>
      </c>
      <c r="Q179">
        <v>51</v>
      </c>
      <c r="S179">
        <v>3</v>
      </c>
      <c r="W179">
        <v>2</v>
      </c>
      <c r="X179">
        <v>11</v>
      </c>
      <c r="Y179">
        <v>54</v>
      </c>
      <c r="AA179">
        <f t="shared" si="2"/>
        <v>3</v>
      </c>
    </row>
    <row r="180" spans="1:27" ht="14.25">
      <c r="A180">
        <v>4</v>
      </c>
      <c r="B180">
        <v>129</v>
      </c>
      <c r="C180">
        <v>39.63</v>
      </c>
      <c r="D180">
        <v>37.86</v>
      </c>
      <c r="E180">
        <v>-3.45</v>
      </c>
      <c r="F180">
        <v>2516708.8802839234</v>
      </c>
      <c r="G180">
        <v>6859363.639927451</v>
      </c>
      <c r="H180">
        <v>170.06</v>
      </c>
      <c r="I180">
        <v>2</v>
      </c>
      <c r="K180">
        <v>191</v>
      </c>
      <c r="O180">
        <v>2</v>
      </c>
      <c r="P180">
        <v>11</v>
      </c>
      <c r="Q180">
        <v>219</v>
      </c>
      <c r="S180">
        <v>20.25</v>
      </c>
      <c r="T180">
        <v>5.8</v>
      </c>
      <c r="U180">
        <v>3.6</v>
      </c>
      <c r="V180">
        <v>3.5</v>
      </c>
      <c r="W180">
        <v>2</v>
      </c>
      <c r="X180">
        <v>11</v>
      </c>
      <c r="Y180">
        <v>246</v>
      </c>
      <c r="AA180">
        <f t="shared" si="2"/>
        <v>27</v>
      </c>
    </row>
    <row r="181" spans="1:27" ht="14.25">
      <c r="A181">
        <v>4</v>
      </c>
      <c r="B181">
        <v>128</v>
      </c>
      <c r="C181">
        <v>35.94</v>
      </c>
      <c r="D181">
        <v>38.14</v>
      </c>
      <c r="E181">
        <v>-3.46</v>
      </c>
      <c r="F181">
        <v>2516705.2994865016</v>
      </c>
      <c r="G181">
        <v>6859364.573945559</v>
      </c>
      <c r="H181">
        <v>170.05</v>
      </c>
      <c r="I181">
        <v>2</v>
      </c>
      <c r="K181">
        <v>236</v>
      </c>
      <c r="O181">
        <v>2</v>
      </c>
      <c r="P181">
        <v>11</v>
      </c>
      <c r="Q181">
        <v>258</v>
      </c>
      <c r="S181">
        <v>20.05</v>
      </c>
      <c r="W181">
        <v>2</v>
      </c>
      <c r="X181">
        <v>11</v>
      </c>
      <c r="Y181">
        <v>286</v>
      </c>
      <c r="AA181">
        <f t="shared" si="2"/>
        <v>28</v>
      </c>
    </row>
    <row r="182" spans="1:27" ht="14.25">
      <c r="A182">
        <v>4</v>
      </c>
      <c r="B182">
        <v>118</v>
      </c>
      <c r="C182">
        <v>30.2</v>
      </c>
      <c r="D182">
        <v>39.62</v>
      </c>
      <c r="E182">
        <v>-3.12</v>
      </c>
      <c r="F182">
        <v>2516699.915747443</v>
      </c>
      <c r="G182">
        <v>6859367.054541</v>
      </c>
      <c r="H182">
        <v>170.39</v>
      </c>
      <c r="I182">
        <v>2</v>
      </c>
      <c r="K182">
        <v>186</v>
      </c>
      <c r="O182">
        <v>2</v>
      </c>
      <c r="P182">
        <v>11</v>
      </c>
      <c r="Q182">
        <v>213</v>
      </c>
      <c r="S182">
        <v>18.85</v>
      </c>
      <c r="W182">
        <v>2</v>
      </c>
      <c r="X182">
        <v>11</v>
      </c>
      <c r="Y182">
        <v>249</v>
      </c>
      <c r="Z182" t="s">
        <v>36</v>
      </c>
      <c r="AA182">
        <f t="shared" si="2"/>
        <v>36</v>
      </c>
    </row>
    <row r="183" spans="1:27" ht="14.25">
      <c r="A183">
        <v>4</v>
      </c>
      <c r="B183">
        <v>252</v>
      </c>
      <c r="C183">
        <v>38.03</v>
      </c>
      <c r="D183">
        <v>40.97</v>
      </c>
      <c r="E183">
        <v>-3.22</v>
      </c>
      <c r="F183">
        <v>2516707.860974851</v>
      </c>
      <c r="G183">
        <v>6859366.9855378615</v>
      </c>
      <c r="H183">
        <v>170.29</v>
      </c>
      <c r="I183">
        <v>2</v>
      </c>
      <c r="K183">
        <v>236</v>
      </c>
      <c r="L183">
        <v>29.5</v>
      </c>
      <c r="M183">
        <v>19</v>
      </c>
      <c r="N183">
        <v>18.7</v>
      </c>
      <c r="O183">
        <v>2</v>
      </c>
      <c r="P183">
        <v>11</v>
      </c>
      <c r="Q183">
        <v>273</v>
      </c>
      <c r="S183">
        <v>20.585</v>
      </c>
      <c r="W183">
        <v>2</v>
      </c>
      <c r="X183">
        <v>11</v>
      </c>
      <c r="Y183">
        <v>314</v>
      </c>
      <c r="AA183">
        <f t="shared" si="2"/>
        <v>41</v>
      </c>
    </row>
    <row r="184" spans="1:27" ht="14.25">
      <c r="A184">
        <v>4</v>
      </c>
      <c r="B184">
        <v>250</v>
      </c>
      <c r="C184">
        <v>33.45</v>
      </c>
      <c r="D184">
        <v>41.78</v>
      </c>
      <c r="E184">
        <v>-3.41</v>
      </c>
      <c r="F184">
        <v>2516703.499047396</v>
      </c>
      <c r="G184">
        <v>6859368.599876385</v>
      </c>
      <c r="H184">
        <v>170.1</v>
      </c>
      <c r="I184">
        <v>2</v>
      </c>
      <c r="K184">
        <v>154</v>
      </c>
      <c r="O184">
        <v>2</v>
      </c>
      <c r="P184">
        <v>11</v>
      </c>
      <c r="Q184">
        <v>175</v>
      </c>
      <c r="S184">
        <v>16.5</v>
      </c>
      <c r="T184">
        <v>3.7</v>
      </c>
      <c r="U184">
        <v>4.8</v>
      </c>
      <c r="V184">
        <v>4.35</v>
      </c>
      <c r="W184">
        <v>2</v>
      </c>
      <c r="X184">
        <v>11</v>
      </c>
      <c r="Y184">
        <v>204</v>
      </c>
      <c r="AA184">
        <f t="shared" si="2"/>
        <v>29</v>
      </c>
    </row>
    <row r="185" spans="1:27" ht="14.25">
      <c r="A185">
        <v>4</v>
      </c>
      <c r="B185">
        <v>237</v>
      </c>
      <c r="C185">
        <v>30.45</v>
      </c>
      <c r="D185">
        <v>43.6</v>
      </c>
      <c r="E185">
        <v>-3.43</v>
      </c>
      <c r="F185">
        <v>2516700.87200017</v>
      </c>
      <c r="G185">
        <v>6859370.92603693</v>
      </c>
      <c r="H185">
        <v>170.08</v>
      </c>
      <c r="I185">
        <v>2</v>
      </c>
      <c r="K185">
        <v>79</v>
      </c>
      <c r="O185">
        <v>2</v>
      </c>
      <c r="P185">
        <v>11</v>
      </c>
      <c r="Q185">
        <v>93</v>
      </c>
      <c r="S185">
        <v>10.5</v>
      </c>
      <c r="W185">
        <v>2</v>
      </c>
      <c r="X185">
        <v>11</v>
      </c>
      <c r="Y185">
        <v>109</v>
      </c>
      <c r="AA185">
        <f t="shared" si="2"/>
        <v>16</v>
      </c>
    </row>
    <row r="186" spans="1:27" ht="14.25">
      <c r="A186">
        <v>4</v>
      </c>
      <c r="B186">
        <v>238</v>
      </c>
      <c r="C186">
        <v>30.98</v>
      </c>
      <c r="D186">
        <v>43.84</v>
      </c>
      <c r="E186">
        <v>-3.52</v>
      </c>
      <c r="F186">
        <v>2516701.436322391</v>
      </c>
      <c r="G186">
        <v>6859371.067601159</v>
      </c>
      <c r="H186">
        <v>169.99</v>
      </c>
      <c r="I186">
        <v>2</v>
      </c>
      <c r="K186">
        <v>28</v>
      </c>
      <c r="O186">
        <v>2</v>
      </c>
      <c r="P186">
        <v>11</v>
      </c>
      <c r="Q186">
        <v>32</v>
      </c>
      <c r="S186">
        <v>2.4625</v>
      </c>
      <c r="W186">
        <v>2</v>
      </c>
      <c r="X186">
        <v>11</v>
      </c>
      <c r="Y186">
        <v>33</v>
      </c>
      <c r="AA186">
        <f t="shared" si="2"/>
        <v>1</v>
      </c>
    </row>
    <row r="187" spans="1:27" ht="14.25">
      <c r="A187">
        <v>4</v>
      </c>
      <c r="B187">
        <v>244</v>
      </c>
      <c r="C187">
        <v>33.61</v>
      </c>
      <c r="D187">
        <v>45.31</v>
      </c>
      <c r="E187">
        <v>-3.36</v>
      </c>
      <c r="F187">
        <v>2516704.2864384134</v>
      </c>
      <c r="G187">
        <v>6859372.044657276</v>
      </c>
      <c r="H187">
        <v>170.15</v>
      </c>
      <c r="I187">
        <v>2</v>
      </c>
      <c r="K187">
        <v>56</v>
      </c>
      <c r="O187">
        <v>2</v>
      </c>
      <c r="P187">
        <v>11</v>
      </c>
      <c r="Q187">
        <v>65</v>
      </c>
      <c r="S187">
        <v>4.775</v>
      </c>
      <c r="W187">
        <v>2</v>
      </c>
      <c r="X187">
        <v>11</v>
      </c>
      <c r="Y187">
        <v>68</v>
      </c>
      <c r="AA187">
        <f t="shared" si="2"/>
        <v>3</v>
      </c>
    </row>
    <row r="188" spans="1:27" ht="14.25">
      <c r="A188">
        <v>4</v>
      </c>
      <c r="B188">
        <v>249</v>
      </c>
      <c r="C188">
        <v>37.05</v>
      </c>
      <c r="D188">
        <v>46.92</v>
      </c>
      <c r="E188">
        <v>-3.38</v>
      </c>
      <c r="F188">
        <v>2516707.9585360507</v>
      </c>
      <c r="G188">
        <v>6859373.01491443</v>
      </c>
      <c r="H188">
        <v>170.13</v>
      </c>
      <c r="I188">
        <v>2</v>
      </c>
      <c r="K188">
        <v>269</v>
      </c>
      <c r="O188">
        <v>2</v>
      </c>
      <c r="P188">
        <v>11</v>
      </c>
      <c r="Q188">
        <v>302</v>
      </c>
      <c r="S188">
        <v>19</v>
      </c>
      <c r="W188">
        <v>2</v>
      </c>
      <c r="X188">
        <v>11</v>
      </c>
      <c r="Y188">
        <v>334</v>
      </c>
      <c r="AA188">
        <f t="shared" si="2"/>
        <v>32</v>
      </c>
    </row>
    <row r="189" spans="1:27" ht="14.25">
      <c r="A189">
        <v>4</v>
      </c>
      <c r="B189">
        <v>245</v>
      </c>
      <c r="C189">
        <v>33.57</v>
      </c>
      <c r="D189">
        <v>47.06</v>
      </c>
      <c r="E189">
        <v>-3.54</v>
      </c>
      <c r="F189">
        <v>2516704.559383354</v>
      </c>
      <c r="G189">
        <v>6859373.773703562</v>
      </c>
      <c r="H189">
        <v>169.97</v>
      </c>
      <c r="I189">
        <v>2</v>
      </c>
      <c r="K189">
        <v>102</v>
      </c>
      <c r="O189">
        <v>2</v>
      </c>
      <c r="P189">
        <v>11</v>
      </c>
      <c r="Q189">
        <v>116</v>
      </c>
      <c r="S189">
        <v>10.85</v>
      </c>
      <c r="W189">
        <v>2</v>
      </c>
      <c r="X189">
        <v>11</v>
      </c>
      <c r="Y189">
        <v>127</v>
      </c>
      <c r="AA189">
        <f t="shared" si="2"/>
        <v>11</v>
      </c>
    </row>
    <row r="190" spans="1:27" ht="14.25">
      <c r="A190">
        <v>4</v>
      </c>
      <c r="B190">
        <v>248</v>
      </c>
      <c r="C190">
        <v>36.22</v>
      </c>
      <c r="D190">
        <v>48.54</v>
      </c>
      <c r="E190">
        <v>-3.62</v>
      </c>
      <c r="F190">
        <v>2516707.4309629127</v>
      </c>
      <c r="G190">
        <v>6859374.757029979</v>
      </c>
      <c r="H190">
        <v>169.89</v>
      </c>
      <c r="I190">
        <v>2</v>
      </c>
      <c r="K190">
        <v>26</v>
      </c>
      <c r="O190">
        <v>2</v>
      </c>
      <c r="P190">
        <v>11</v>
      </c>
      <c r="Q190">
        <v>30</v>
      </c>
      <c r="S190">
        <v>2.625</v>
      </c>
      <c r="W190">
        <v>2</v>
      </c>
      <c r="X190">
        <v>11</v>
      </c>
      <c r="Y190">
        <v>32</v>
      </c>
      <c r="AA190">
        <f t="shared" si="2"/>
        <v>2</v>
      </c>
    </row>
    <row r="191" spans="1:27" ht="14.25">
      <c r="A191">
        <v>4</v>
      </c>
      <c r="B191">
        <v>247</v>
      </c>
      <c r="C191">
        <v>36.37</v>
      </c>
      <c r="D191">
        <v>49.82</v>
      </c>
      <c r="E191">
        <v>-3.63</v>
      </c>
      <c r="F191">
        <v>2516707.806982239</v>
      </c>
      <c r="G191">
        <v>6859375.989713825</v>
      </c>
      <c r="H191">
        <v>169.88</v>
      </c>
      <c r="I191">
        <v>2</v>
      </c>
      <c r="K191">
        <v>32</v>
      </c>
      <c r="O191">
        <v>2</v>
      </c>
      <c r="P191">
        <v>11</v>
      </c>
      <c r="Q191">
        <v>41</v>
      </c>
      <c r="S191">
        <v>3.3125</v>
      </c>
      <c r="W191">
        <v>2</v>
      </c>
      <c r="X191">
        <v>11</v>
      </c>
      <c r="Y191">
        <v>46</v>
      </c>
      <c r="AA191">
        <f t="shared" si="2"/>
        <v>5</v>
      </c>
    </row>
    <row r="192" spans="1:27" ht="14.25">
      <c r="A192">
        <v>5</v>
      </c>
      <c r="B192">
        <v>286</v>
      </c>
      <c r="C192">
        <v>42</v>
      </c>
      <c r="D192">
        <v>2.65</v>
      </c>
      <c r="E192">
        <v>-2.17</v>
      </c>
      <c r="F192">
        <v>2516704.9287061766</v>
      </c>
      <c r="G192">
        <v>6859328.572192519</v>
      </c>
      <c r="H192">
        <v>171.34</v>
      </c>
      <c r="I192">
        <v>2</v>
      </c>
      <c r="K192">
        <v>51</v>
      </c>
      <c r="O192">
        <v>2</v>
      </c>
      <c r="P192">
        <v>11</v>
      </c>
      <c r="Q192">
        <v>63</v>
      </c>
      <c r="S192">
        <v>5.3375</v>
      </c>
      <c r="W192">
        <v>2</v>
      </c>
      <c r="X192">
        <v>11</v>
      </c>
      <c r="Y192">
        <v>75</v>
      </c>
      <c r="AA192">
        <f t="shared" si="2"/>
        <v>12</v>
      </c>
    </row>
    <row r="193" spans="1:27" ht="14.25">
      <c r="A193">
        <v>5</v>
      </c>
      <c r="B193">
        <v>287</v>
      </c>
      <c r="C193">
        <v>45.55</v>
      </c>
      <c r="D193">
        <v>2.84</v>
      </c>
      <c r="E193">
        <v>-2.65</v>
      </c>
      <c r="F193">
        <v>2516708.4556265827</v>
      </c>
      <c r="G193">
        <v>6859328.125613913</v>
      </c>
      <c r="H193">
        <v>170.86</v>
      </c>
      <c r="I193">
        <v>2</v>
      </c>
      <c r="K193">
        <v>58</v>
      </c>
      <c r="O193">
        <v>2</v>
      </c>
      <c r="P193">
        <v>11</v>
      </c>
      <c r="Q193">
        <v>68</v>
      </c>
      <c r="S193">
        <v>4.625</v>
      </c>
      <c r="W193">
        <v>2</v>
      </c>
      <c r="X193">
        <v>11</v>
      </c>
      <c r="Y193">
        <v>79</v>
      </c>
      <c r="AA193">
        <f t="shared" si="2"/>
        <v>11</v>
      </c>
    </row>
    <row r="194" spans="1:27" ht="14.25">
      <c r="A194">
        <v>5</v>
      </c>
      <c r="B194">
        <v>291</v>
      </c>
      <c r="C194">
        <v>41.6</v>
      </c>
      <c r="D194">
        <v>4.44</v>
      </c>
      <c r="E194">
        <v>-2.04</v>
      </c>
      <c r="F194">
        <v>2516704.854568407</v>
      </c>
      <c r="G194">
        <v>6859330.404841855</v>
      </c>
      <c r="H194">
        <v>171.47</v>
      </c>
      <c r="I194">
        <v>2</v>
      </c>
      <c r="K194">
        <v>58</v>
      </c>
      <c r="O194">
        <v>2</v>
      </c>
      <c r="P194">
        <v>11</v>
      </c>
      <c r="Q194">
        <v>68</v>
      </c>
      <c r="S194">
        <v>6.75</v>
      </c>
      <c r="W194">
        <v>2</v>
      </c>
      <c r="X194">
        <v>11</v>
      </c>
      <c r="Y194">
        <v>75</v>
      </c>
      <c r="AA194">
        <f t="shared" si="2"/>
        <v>7</v>
      </c>
    </row>
    <row r="195" spans="1:27" ht="14.25">
      <c r="A195">
        <v>5</v>
      </c>
      <c r="B195">
        <v>288</v>
      </c>
      <c r="C195">
        <v>47.49</v>
      </c>
      <c r="D195">
        <v>4.83</v>
      </c>
      <c r="E195">
        <v>-2.92</v>
      </c>
      <c r="F195">
        <v>2516710.719617462</v>
      </c>
      <c r="G195">
        <v>6859329.73745922</v>
      </c>
      <c r="H195">
        <v>170.59</v>
      </c>
      <c r="I195">
        <v>2</v>
      </c>
      <c r="K195">
        <v>211</v>
      </c>
      <c r="O195">
        <v>2</v>
      </c>
      <c r="P195">
        <v>11</v>
      </c>
      <c r="Q195">
        <v>257</v>
      </c>
      <c r="S195">
        <v>19.5</v>
      </c>
      <c r="W195">
        <v>2</v>
      </c>
      <c r="X195">
        <v>11</v>
      </c>
      <c r="Y195">
        <v>294</v>
      </c>
      <c r="Z195" t="s">
        <v>37</v>
      </c>
      <c r="AA195">
        <f aca="true" t="shared" si="3" ref="AA195:AA258">Y195-Q195</f>
        <v>37</v>
      </c>
    </row>
    <row r="196" spans="1:27" ht="14.25">
      <c r="A196">
        <v>5</v>
      </c>
      <c r="B196">
        <v>290</v>
      </c>
      <c r="C196">
        <v>43.3</v>
      </c>
      <c r="D196">
        <v>7.79</v>
      </c>
      <c r="E196">
        <v>-2.51</v>
      </c>
      <c r="F196">
        <v>2516707.125115831</v>
      </c>
      <c r="G196">
        <v>6859333.39768572</v>
      </c>
      <c r="H196">
        <v>171</v>
      </c>
      <c r="I196">
        <v>2</v>
      </c>
      <c r="K196">
        <v>240</v>
      </c>
      <c r="L196">
        <v>32</v>
      </c>
      <c r="M196">
        <v>20</v>
      </c>
      <c r="N196">
        <v>17.8</v>
      </c>
      <c r="O196">
        <v>2</v>
      </c>
      <c r="P196">
        <v>11</v>
      </c>
      <c r="Q196">
        <v>266</v>
      </c>
      <c r="S196">
        <v>19.9</v>
      </c>
      <c r="W196">
        <v>2</v>
      </c>
      <c r="X196">
        <v>11</v>
      </c>
      <c r="Y196">
        <v>297</v>
      </c>
      <c r="Z196" t="s">
        <v>25</v>
      </c>
      <c r="AA196">
        <f t="shared" si="3"/>
        <v>31</v>
      </c>
    </row>
    <row r="197" spans="1:27" ht="14.25">
      <c r="A197">
        <v>5</v>
      </c>
      <c r="B197">
        <v>289</v>
      </c>
      <c r="C197">
        <v>46.76</v>
      </c>
      <c r="D197">
        <v>8.46</v>
      </c>
      <c r="E197">
        <v>-3.03</v>
      </c>
      <c r="F197">
        <v>2516710.6491411775</v>
      </c>
      <c r="G197">
        <v>6859333.43946315</v>
      </c>
      <c r="H197">
        <v>170.48</v>
      </c>
      <c r="I197">
        <v>2</v>
      </c>
      <c r="K197">
        <v>249</v>
      </c>
      <c r="O197">
        <v>2</v>
      </c>
      <c r="P197">
        <v>11</v>
      </c>
      <c r="Q197">
        <v>277</v>
      </c>
      <c r="S197">
        <v>20.5</v>
      </c>
      <c r="W197">
        <v>2</v>
      </c>
      <c r="X197">
        <v>11</v>
      </c>
      <c r="Y197">
        <v>305</v>
      </c>
      <c r="AA197">
        <f t="shared" si="3"/>
        <v>28</v>
      </c>
    </row>
    <row r="198" spans="1:27" ht="14.25">
      <c r="A198">
        <v>5</v>
      </c>
      <c r="B198">
        <v>293</v>
      </c>
      <c r="C198">
        <v>48.84</v>
      </c>
      <c r="D198">
        <v>12.29</v>
      </c>
      <c r="E198">
        <v>-3.41</v>
      </c>
      <c r="F198">
        <v>2516713.379248817</v>
      </c>
      <c r="G198">
        <v>6859336.836787432</v>
      </c>
      <c r="H198">
        <v>170.1</v>
      </c>
      <c r="I198">
        <v>2</v>
      </c>
      <c r="K198">
        <v>235</v>
      </c>
      <c r="O198">
        <v>2</v>
      </c>
      <c r="P198">
        <v>11</v>
      </c>
      <c r="Q198">
        <v>268</v>
      </c>
      <c r="S198">
        <v>18.5</v>
      </c>
      <c r="W198">
        <v>2</v>
      </c>
      <c r="X198">
        <v>11</v>
      </c>
      <c r="Y198">
        <v>306</v>
      </c>
      <c r="AA198">
        <f t="shared" si="3"/>
        <v>38</v>
      </c>
    </row>
    <row r="199" spans="1:27" ht="14.25">
      <c r="A199">
        <v>5</v>
      </c>
      <c r="B199">
        <v>299</v>
      </c>
      <c r="C199">
        <v>42.15</v>
      </c>
      <c r="D199">
        <v>13.89</v>
      </c>
      <c r="E199">
        <v>-2.64</v>
      </c>
      <c r="F199">
        <v>2516707.082174788</v>
      </c>
      <c r="G199">
        <v>6859339.604992387</v>
      </c>
      <c r="H199">
        <v>170.87</v>
      </c>
      <c r="I199">
        <v>2</v>
      </c>
      <c r="K199">
        <v>197</v>
      </c>
      <c r="O199">
        <v>2</v>
      </c>
      <c r="P199">
        <v>11</v>
      </c>
      <c r="Q199">
        <v>230</v>
      </c>
      <c r="S199">
        <v>18.75</v>
      </c>
      <c r="W199">
        <v>2</v>
      </c>
      <c r="X199">
        <v>11</v>
      </c>
      <c r="Y199">
        <v>269</v>
      </c>
      <c r="AA199">
        <f t="shared" si="3"/>
        <v>39</v>
      </c>
    </row>
    <row r="200" spans="1:27" ht="14.25">
      <c r="A200">
        <v>5</v>
      </c>
      <c r="B200">
        <v>300</v>
      </c>
      <c r="C200">
        <v>47.25</v>
      </c>
      <c r="D200">
        <v>15.71</v>
      </c>
      <c r="E200">
        <v>-3.54</v>
      </c>
      <c r="F200">
        <v>2516712.4251014353</v>
      </c>
      <c r="G200">
        <v>6859340.485636946</v>
      </c>
      <c r="H200">
        <v>169.97</v>
      </c>
      <c r="I200">
        <v>2</v>
      </c>
      <c r="K200">
        <v>57</v>
      </c>
      <c r="L200">
        <v>6.6</v>
      </c>
      <c r="M200">
        <v>0</v>
      </c>
      <c r="N200">
        <v>4.7</v>
      </c>
      <c r="O200">
        <v>2</v>
      </c>
      <c r="P200">
        <v>11</v>
      </c>
      <c r="Q200">
        <v>67</v>
      </c>
      <c r="S200">
        <v>5.2125</v>
      </c>
      <c r="W200">
        <v>2</v>
      </c>
      <c r="X200">
        <v>11</v>
      </c>
      <c r="Y200">
        <v>78</v>
      </c>
      <c r="AA200">
        <f t="shared" si="3"/>
        <v>11</v>
      </c>
    </row>
    <row r="201" spans="1:27" ht="14.25">
      <c r="A201">
        <v>5</v>
      </c>
      <c r="B201">
        <v>303</v>
      </c>
      <c r="C201">
        <v>44.18</v>
      </c>
      <c r="D201">
        <v>15.95</v>
      </c>
      <c r="E201">
        <v>-3.16</v>
      </c>
      <c r="F201">
        <v>2516709.4472130463</v>
      </c>
      <c r="G201">
        <v>6859341.269652724</v>
      </c>
      <c r="H201">
        <v>170.35</v>
      </c>
      <c r="I201">
        <v>2</v>
      </c>
      <c r="K201">
        <v>87</v>
      </c>
      <c r="O201">
        <v>2</v>
      </c>
      <c r="P201">
        <v>11</v>
      </c>
      <c r="Q201">
        <v>107</v>
      </c>
      <c r="S201">
        <v>11.8</v>
      </c>
      <c r="W201">
        <v>2</v>
      </c>
      <c r="X201">
        <v>11</v>
      </c>
      <c r="Y201">
        <v>126</v>
      </c>
      <c r="AA201">
        <f t="shared" si="3"/>
        <v>19</v>
      </c>
    </row>
    <row r="202" spans="1:27" ht="14.25">
      <c r="A202">
        <v>5</v>
      </c>
      <c r="B202">
        <v>301</v>
      </c>
      <c r="C202">
        <v>47.57</v>
      </c>
      <c r="D202">
        <v>18.92</v>
      </c>
      <c r="E202">
        <v>-3.35</v>
      </c>
      <c r="F202">
        <v>2516713.3128172318</v>
      </c>
      <c r="G202">
        <v>6859343.587001269</v>
      </c>
      <c r="H202">
        <v>170.16</v>
      </c>
      <c r="I202">
        <v>2</v>
      </c>
      <c r="K202">
        <v>193</v>
      </c>
      <c r="O202">
        <v>2</v>
      </c>
      <c r="P202">
        <v>11</v>
      </c>
      <c r="Q202">
        <v>222</v>
      </c>
      <c r="S202">
        <v>19.9</v>
      </c>
      <c r="W202">
        <v>2</v>
      </c>
      <c r="X202">
        <v>11</v>
      </c>
      <c r="Y202">
        <v>264</v>
      </c>
      <c r="AA202">
        <f t="shared" si="3"/>
        <v>42</v>
      </c>
    </row>
    <row r="203" spans="1:27" ht="14.25">
      <c r="A203">
        <v>5</v>
      </c>
      <c r="B203">
        <v>306</v>
      </c>
      <c r="C203">
        <v>45.12</v>
      </c>
      <c r="D203">
        <v>19.73</v>
      </c>
      <c r="E203">
        <v>-3.2</v>
      </c>
      <c r="F203">
        <v>2516711.0466977204</v>
      </c>
      <c r="G203">
        <v>6859344.821222627</v>
      </c>
      <c r="H203">
        <v>170.31</v>
      </c>
      <c r="I203">
        <v>2</v>
      </c>
      <c r="K203">
        <v>205</v>
      </c>
      <c r="O203">
        <v>2</v>
      </c>
      <c r="P203">
        <v>11</v>
      </c>
      <c r="Q203">
        <v>231</v>
      </c>
      <c r="S203">
        <v>19.75</v>
      </c>
      <c r="W203">
        <v>2</v>
      </c>
      <c r="X203">
        <v>11</v>
      </c>
      <c r="Y203">
        <v>260</v>
      </c>
      <c r="AA203">
        <f t="shared" si="3"/>
        <v>29</v>
      </c>
    </row>
    <row r="204" spans="1:27" ht="14.25">
      <c r="A204">
        <v>5</v>
      </c>
      <c r="B204">
        <v>312</v>
      </c>
      <c r="C204">
        <v>41.13</v>
      </c>
      <c r="D204">
        <v>20.06</v>
      </c>
      <c r="E204">
        <v>-2.95</v>
      </c>
      <c r="F204">
        <v>2516707.1796390195</v>
      </c>
      <c r="G204">
        <v>6859345.8579757335</v>
      </c>
      <c r="H204">
        <v>170.56</v>
      </c>
      <c r="I204">
        <v>2</v>
      </c>
      <c r="K204">
        <v>74</v>
      </c>
      <c r="O204">
        <v>2</v>
      </c>
      <c r="P204">
        <v>11</v>
      </c>
      <c r="Q204">
        <v>90</v>
      </c>
      <c r="S204">
        <v>8.675</v>
      </c>
      <c r="W204">
        <v>2</v>
      </c>
      <c r="X204">
        <v>11</v>
      </c>
      <c r="Y204">
        <v>105</v>
      </c>
      <c r="AA204">
        <f t="shared" si="3"/>
        <v>15</v>
      </c>
    </row>
    <row r="205" spans="1:27" ht="14.25">
      <c r="A205">
        <v>5</v>
      </c>
      <c r="B205">
        <v>310</v>
      </c>
      <c r="C205">
        <v>44.19</v>
      </c>
      <c r="D205">
        <v>23.41</v>
      </c>
      <c r="E205">
        <v>-3.3</v>
      </c>
      <c r="F205">
        <v>2516710.788354896</v>
      </c>
      <c r="G205">
        <v>6859348.608115679</v>
      </c>
      <c r="H205">
        <v>170.21</v>
      </c>
      <c r="I205">
        <v>2</v>
      </c>
      <c r="K205">
        <v>147</v>
      </c>
      <c r="O205">
        <v>2</v>
      </c>
      <c r="P205">
        <v>11</v>
      </c>
      <c r="Q205">
        <v>175</v>
      </c>
      <c r="S205">
        <v>15.9</v>
      </c>
      <c r="T205">
        <v>5.5</v>
      </c>
      <c r="U205">
        <v>3.35</v>
      </c>
      <c r="V205">
        <v>3.3</v>
      </c>
      <c r="W205">
        <v>2</v>
      </c>
      <c r="X205">
        <v>11</v>
      </c>
      <c r="Y205">
        <v>205</v>
      </c>
      <c r="AA205">
        <f t="shared" si="3"/>
        <v>30</v>
      </c>
    </row>
    <row r="206" spans="1:27" ht="14.25">
      <c r="A206">
        <v>5</v>
      </c>
      <c r="B206">
        <v>319</v>
      </c>
      <c r="C206">
        <v>43.2</v>
      </c>
      <c r="D206">
        <v>25.31</v>
      </c>
      <c r="E206">
        <v>-3.47</v>
      </c>
      <c r="F206">
        <v>2516710.1533186296</v>
      </c>
      <c r="G206">
        <v>6859350.654289899</v>
      </c>
      <c r="H206">
        <v>170.04</v>
      </c>
      <c r="I206">
        <v>2</v>
      </c>
      <c r="K206">
        <v>76</v>
      </c>
      <c r="O206">
        <v>2</v>
      </c>
      <c r="P206">
        <v>11</v>
      </c>
      <c r="Q206">
        <v>91</v>
      </c>
      <c r="S206">
        <v>8.75</v>
      </c>
      <c r="W206">
        <v>2</v>
      </c>
      <c r="X206">
        <v>11</v>
      </c>
      <c r="Y206">
        <v>108</v>
      </c>
      <c r="AA206">
        <f t="shared" si="3"/>
        <v>17</v>
      </c>
    </row>
    <row r="207" spans="1:27" ht="14.25">
      <c r="A207">
        <v>5</v>
      </c>
      <c r="B207">
        <v>321</v>
      </c>
      <c r="C207">
        <v>46.76</v>
      </c>
      <c r="D207">
        <v>25.82</v>
      </c>
      <c r="E207">
        <v>-3.87</v>
      </c>
      <c r="F207">
        <v>2516713.747185313</v>
      </c>
      <c r="G207">
        <v>6859350.52078987</v>
      </c>
      <c r="H207">
        <v>169.64</v>
      </c>
      <c r="I207">
        <v>2</v>
      </c>
      <c r="K207">
        <v>74</v>
      </c>
      <c r="O207">
        <v>2</v>
      </c>
      <c r="P207">
        <v>11</v>
      </c>
      <c r="Q207">
        <v>97</v>
      </c>
      <c r="R207" t="s">
        <v>40</v>
      </c>
      <c r="S207">
        <v>7.65</v>
      </c>
      <c r="W207">
        <v>2</v>
      </c>
      <c r="X207">
        <v>11</v>
      </c>
      <c r="Y207">
        <v>124</v>
      </c>
      <c r="AA207">
        <f t="shared" si="3"/>
        <v>27</v>
      </c>
    </row>
    <row r="208" spans="1:27" ht="14.25">
      <c r="A208">
        <v>5</v>
      </c>
      <c r="B208">
        <v>318</v>
      </c>
      <c r="C208">
        <v>40.36</v>
      </c>
      <c r="D208">
        <v>26.1</v>
      </c>
      <c r="E208">
        <v>-3.25</v>
      </c>
      <c r="F208">
        <v>2516707.4998904597</v>
      </c>
      <c r="G208">
        <v>6859351.938431227</v>
      </c>
      <c r="H208">
        <v>170.26</v>
      </c>
      <c r="I208">
        <v>2</v>
      </c>
      <c r="K208">
        <v>197</v>
      </c>
      <c r="L208">
        <v>27.5</v>
      </c>
      <c r="M208">
        <v>15</v>
      </c>
      <c r="N208">
        <v>16.7</v>
      </c>
      <c r="O208">
        <v>2</v>
      </c>
      <c r="P208">
        <v>11</v>
      </c>
      <c r="Q208">
        <v>237</v>
      </c>
      <c r="S208">
        <v>18.1</v>
      </c>
      <c r="W208">
        <v>2</v>
      </c>
      <c r="X208">
        <v>11</v>
      </c>
      <c r="Y208">
        <v>266</v>
      </c>
      <c r="AA208">
        <f t="shared" si="3"/>
        <v>29</v>
      </c>
    </row>
    <row r="209" spans="1:27" ht="14.25">
      <c r="A209">
        <v>5</v>
      </c>
      <c r="B209">
        <v>327</v>
      </c>
      <c r="C209">
        <v>42.58</v>
      </c>
      <c r="D209">
        <v>28.08</v>
      </c>
      <c r="E209">
        <v>-3.5</v>
      </c>
      <c r="F209">
        <v>2516710.0376020214</v>
      </c>
      <c r="G209">
        <v>6859353.490468607</v>
      </c>
      <c r="H209">
        <v>170.01</v>
      </c>
      <c r="I209">
        <v>2</v>
      </c>
      <c r="K209">
        <v>52</v>
      </c>
      <c r="O209">
        <v>2</v>
      </c>
      <c r="P209">
        <v>11</v>
      </c>
      <c r="Q209">
        <v>66</v>
      </c>
      <c r="S209">
        <v>5.25</v>
      </c>
      <c r="W209">
        <v>2</v>
      </c>
      <c r="X209">
        <v>11</v>
      </c>
      <c r="Y209">
        <v>73</v>
      </c>
      <c r="AA209">
        <f t="shared" si="3"/>
        <v>7</v>
      </c>
    </row>
    <row r="210" spans="1:27" ht="14.25">
      <c r="A210">
        <v>5</v>
      </c>
      <c r="B210">
        <v>325</v>
      </c>
      <c r="C210">
        <v>44.5</v>
      </c>
      <c r="D210">
        <v>28.52</v>
      </c>
      <c r="E210">
        <v>-3.63</v>
      </c>
      <c r="F210">
        <v>2516712.0053028692</v>
      </c>
      <c r="G210">
        <v>6859353.580764634</v>
      </c>
      <c r="H210">
        <v>169.88</v>
      </c>
      <c r="I210">
        <v>2</v>
      </c>
      <c r="K210">
        <v>51</v>
      </c>
      <c r="O210">
        <v>2</v>
      </c>
      <c r="P210">
        <v>11</v>
      </c>
      <c r="Q210">
        <v>68</v>
      </c>
      <c r="S210">
        <v>7.625</v>
      </c>
      <c r="W210">
        <v>2</v>
      </c>
      <c r="X210">
        <v>11</v>
      </c>
      <c r="Y210">
        <v>83</v>
      </c>
      <c r="AA210">
        <f t="shared" si="3"/>
        <v>15</v>
      </c>
    </row>
    <row r="211" spans="1:27" ht="14.25">
      <c r="A211">
        <v>5</v>
      </c>
      <c r="B211">
        <v>328</v>
      </c>
      <c r="C211">
        <v>40.95</v>
      </c>
      <c r="D211">
        <v>28.67</v>
      </c>
      <c r="E211">
        <v>-3.47</v>
      </c>
      <c r="F211">
        <v>2516708.5390584436</v>
      </c>
      <c r="G211">
        <v>6859354.361885353</v>
      </c>
      <c r="H211">
        <v>170.04</v>
      </c>
      <c r="I211">
        <v>2</v>
      </c>
      <c r="K211">
        <v>30</v>
      </c>
      <c r="O211">
        <v>2</v>
      </c>
      <c r="P211">
        <v>11</v>
      </c>
      <c r="Q211">
        <v>36</v>
      </c>
      <c r="S211">
        <v>2.9</v>
      </c>
      <c r="W211">
        <v>2</v>
      </c>
      <c r="X211">
        <v>11</v>
      </c>
      <c r="Y211">
        <v>36</v>
      </c>
      <c r="AA211">
        <f t="shared" si="3"/>
        <v>0</v>
      </c>
    </row>
    <row r="212" spans="1:27" ht="14.25">
      <c r="A212">
        <v>5</v>
      </c>
      <c r="B212">
        <v>324</v>
      </c>
      <c r="C212">
        <v>45.82</v>
      </c>
      <c r="D212">
        <v>28.76</v>
      </c>
      <c r="E212">
        <v>-3.59</v>
      </c>
      <c r="F212">
        <v>2516713.34694353</v>
      </c>
      <c r="G212">
        <v>6859353.58134644</v>
      </c>
      <c r="H212">
        <v>169.92</v>
      </c>
      <c r="I212">
        <v>2</v>
      </c>
      <c r="K212">
        <v>89</v>
      </c>
      <c r="O212">
        <v>2</v>
      </c>
      <c r="P212">
        <v>11</v>
      </c>
      <c r="Q212">
        <v>113</v>
      </c>
      <c r="S212">
        <v>10</v>
      </c>
      <c r="W212">
        <v>2</v>
      </c>
      <c r="X212">
        <v>11</v>
      </c>
      <c r="Y212">
        <v>131</v>
      </c>
      <c r="AA212">
        <f t="shared" si="3"/>
        <v>18</v>
      </c>
    </row>
    <row r="213" spans="1:27" ht="14.25">
      <c r="A213">
        <v>5</v>
      </c>
      <c r="B213">
        <v>322</v>
      </c>
      <c r="C213">
        <v>49.14</v>
      </c>
      <c r="D213">
        <v>28.85</v>
      </c>
      <c r="E213">
        <v>-4.24</v>
      </c>
      <c r="F213">
        <v>2516716.6297101593</v>
      </c>
      <c r="G213">
        <v>6859353.07741861</v>
      </c>
      <c r="H213">
        <v>169.27</v>
      </c>
      <c r="I213">
        <v>2</v>
      </c>
      <c r="K213">
        <v>72</v>
      </c>
      <c r="O213">
        <v>2</v>
      </c>
      <c r="P213">
        <v>11</v>
      </c>
      <c r="Q213">
        <v>90</v>
      </c>
      <c r="S213">
        <v>9</v>
      </c>
      <c r="W213">
        <v>2</v>
      </c>
      <c r="X213">
        <v>11</v>
      </c>
      <c r="Y213">
        <v>110</v>
      </c>
      <c r="AA213">
        <f t="shared" si="3"/>
        <v>20</v>
      </c>
    </row>
    <row r="214" spans="1:27" ht="14.25">
      <c r="A214">
        <v>5</v>
      </c>
      <c r="B214">
        <v>331</v>
      </c>
      <c r="C214">
        <v>43.59</v>
      </c>
      <c r="D214">
        <v>30.02</v>
      </c>
      <c r="E214">
        <v>-3.74</v>
      </c>
      <c r="F214">
        <v>2516711.3775988882</v>
      </c>
      <c r="G214">
        <v>6859355.2190831965</v>
      </c>
      <c r="H214">
        <v>169.77</v>
      </c>
      <c r="I214">
        <v>2</v>
      </c>
      <c r="K214">
        <v>54</v>
      </c>
      <c r="O214">
        <v>2</v>
      </c>
      <c r="P214">
        <v>11</v>
      </c>
      <c r="Q214">
        <v>70</v>
      </c>
      <c r="S214">
        <v>4.75</v>
      </c>
      <c r="W214">
        <v>2</v>
      </c>
      <c r="X214">
        <v>11</v>
      </c>
      <c r="Y214">
        <v>79</v>
      </c>
      <c r="AA214">
        <f t="shared" si="3"/>
        <v>9</v>
      </c>
    </row>
    <row r="215" spans="1:27" ht="14.25">
      <c r="A215">
        <v>5</v>
      </c>
      <c r="B215">
        <v>330</v>
      </c>
      <c r="C215">
        <v>41.75</v>
      </c>
      <c r="D215">
        <v>30.54</v>
      </c>
      <c r="E215">
        <v>-3.66</v>
      </c>
      <c r="F215">
        <v>2516709.6599342446</v>
      </c>
      <c r="G215">
        <v>6859356.059099965</v>
      </c>
      <c r="H215">
        <v>169.85</v>
      </c>
      <c r="I215">
        <v>2</v>
      </c>
      <c r="K215">
        <v>43</v>
      </c>
      <c r="O215">
        <v>2</v>
      </c>
      <c r="P215">
        <v>11</v>
      </c>
      <c r="Q215">
        <v>55</v>
      </c>
      <c r="S215">
        <v>4.75</v>
      </c>
      <c r="W215">
        <v>2</v>
      </c>
      <c r="X215">
        <v>11</v>
      </c>
      <c r="Y215">
        <v>62</v>
      </c>
      <c r="Z215" t="s">
        <v>25</v>
      </c>
      <c r="AA215">
        <f t="shared" si="3"/>
        <v>7</v>
      </c>
    </row>
    <row r="216" spans="1:27" ht="14.25">
      <c r="A216">
        <v>5</v>
      </c>
      <c r="B216">
        <v>323</v>
      </c>
      <c r="C216">
        <v>48.05</v>
      </c>
      <c r="D216">
        <v>32.73</v>
      </c>
      <c r="E216">
        <v>-4.39</v>
      </c>
      <c r="F216">
        <v>2516716.249627505</v>
      </c>
      <c r="G216">
        <v>6859357.0896545425</v>
      </c>
      <c r="H216">
        <v>169.12</v>
      </c>
      <c r="I216">
        <v>2</v>
      </c>
      <c r="K216">
        <v>217</v>
      </c>
      <c r="O216">
        <v>2</v>
      </c>
      <c r="P216">
        <v>11</v>
      </c>
      <c r="Q216">
        <v>251</v>
      </c>
      <c r="S216">
        <v>18.45</v>
      </c>
      <c r="W216">
        <v>2</v>
      </c>
      <c r="X216">
        <v>11</v>
      </c>
      <c r="Y216">
        <v>287</v>
      </c>
      <c r="AA216">
        <f t="shared" si="3"/>
        <v>36</v>
      </c>
    </row>
    <row r="217" spans="1:27" ht="14.25">
      <c r="A217">
        <v>5</v>
      </c>
      <c r="B217">
        <v>334</v>
      </c>
      <c r="C217">
        <v>43.88</v>
      </c>
      <c r="D217">
        <v>34.78</v>
      </c>
      <c r="E217">
        <v>-3.92</v>
      </c>
      <c r="F217">
        <v>2516712.5124073466</v>
      </c>
      <c r="G217">
        <v>6859359.85091974</v>
      </c>
      <c r="H217">
        <v>169.59</v>
      </c>
      <c r="I217">
        <v>2</v>
      </c>
      <c r="K217">
        <v>140</v>
      </c>
      <c r="L217">
        <v>18.6</v>
      </c>
      <c r="M217">
        <v>9</v>
      </c>
      <c r="N217">
        <v>11.1</v>
      </c>
      <c r="O217">
        <v>2</v>
      </c>
      <c r="P217">
        <v>11</v>
      </c>
      <c r="Q217">
        <v>161</v>
      </c>
      <c r="S217">
        <v>13.5</v>
      </c>
      <c r="W217">
        <v>2</v>
      </c>
      <c r="X217">
        <v>11</v>
      </c>
      <c r="Y217">
        <v>197</v>
      </c>
      <c r="AA217">
        <f t="shared" si="3"/>
        <v>36</v>
      </c>
    </row>
    <row r="218" spans="1:27" ht="14.25">
      <c r="A218">
        <v>5</v>
      </c>
      <c r="B218">
        <v>333</v>
      </c>
      <c r="C218">
        <v>40.95</v>
      </c>
      <c r="D218">
        <v>35.69</v>
      </c>
      <c r="E218">
        <v>-3.27</v>
      </c>
      <c r="F218">
        <v>2516709.791838964</v>
      </c>
      <c r="G218">
        <v>6859361.269196044</v>
      </c>
      <c r="H218">
        <v>170.24</v>
      </c>
      <c r="I218">
        <v>2</v>
      </c>
      <c r="K218">
        <v>242</v>
      </c>
      <c r="O218">
        <v>2</v>
      </c>
      <c r="P218">
        <v>11</v>
      </c>
      <c r="Q218">
        <v>271</v>
      </c>
      <c r="S218">
        <v>18.95</v>
      </c>
      <c r="W218">
        <v>2</v>
      </c>
      <c r="X218">
        <v>11</v>
      </c>
      <c r="Y218">
        <v>299</v>
      </c>
      <c r="AA218">
        <f t="shared" si="3"/>
        <v>28</v>
      </c>
    </row>
    <row r="219" spans="1:27" ht="14.25">
      <c r="A219">
        <v>5</v>
      </c>
      <c r="B219">
        <v>337</v>
      </c>
      <c r="C219">
        <v>46.23</v>
      </c>
      <c r="D219">
        <v>36.5</v>
      </c>
      <c r="E219">
        <v>-4.32</v>
      </c>
      <c r="F219">
        <v>2516715.1316327904</v>
      </c>
      <c r="G219">
        <v>6859361.123931159</v>
      </c>
      <c r="H219">
        <v>169.19</v>
      </c>
      <c r="I219">
        <v>2</v>
      </c>
      <c r="K219">
        <v>58</v>
      </c>
      <c r="O219">
        <v>2</v>
      </c>
      <c r="P219">
        <v>11</v>
      </c>
      <c r="Q219">
        <v>67</v>
      </c>
      <c r="S219">
        <v>6.25</v>
      </c>
      <c r="W219">
        <v>2</v>
      </c>
      <c r="X219">
        <v>11</v>
      </c>
      <c r="Y219">
        <v>72</v>
      </c>
      <c r="AA219">
        <f t="shared" si="3"/>
        <v>5</v>
      </c>
    </row>
    <row r="220" spans="1:27" ht="14.25">
      <c r="A220">
        <v>5</v>
      </c>
      <c r="B220">
        <v>338</v>
      </c>
      <c r="C220">
        <v>44.62</v>
      </c>
      <c r="D220">
        <v>36.81</v>
      </c>
      <c r="E220">
        <v>-4.04</v>
      </c>
      <c r="F220">
        <v>2516713.602799706</v>
      </c>
      <c r="G220">
        <v>6859361.71627346</v>
      </c>
      <c r="H220">
        <v>169.47</v>
      </c>
      <c r="I220">
        <v>2</v>
      </c>
      <c r="K220">
        <v>65</v>
      </c>
      <c r="O220">
        <v>2</v>
      </c>
      <c r="P220">
        <v>11</v>
      </c>
      <c r="Q220">
        <v>73</v>
      </c>
      <c r="S220">
        <v>7.15</v>
      </c>
      <c r="W220">
        <v>2</v>
      </c>
      <c r="X220">
        <v>11</v>
      </c>
      <c r="Y220">
        <v>77</v>
      </c>
      <c r="AA220">
        <f t="shared" si="3"/>
        <v>4</v>
      </c>
    </row>
    <row r="221" spans="1:27" ht="14.25">
      <c r="A221">
        <v>5</v>
      </c>
      <c r="B221">
        <v>339</v>
      </c>
      <c r="C221">
        <v>43.65</v>
      </c>
      <c r="D221">
        <v>37.86</v>
      </c>
      <c r="E221">
        <v>-3.92</v>
      </c>
      <c r="F221">
        <v>2516712.8357524383</v>
      </c>
      <c r="G221">
        <v>6859362.922523221</v>
      </c>
      <c r="H221">
        <v>169.59</v>
      </c>
      <c r="I221">
        <v>2</v>
      </c>
      <c r="K221">
        <v>59</v>
      </c>
      <c r="O221">
        <v>2</v>
      </c>
      <c r="P221">
        <v>11</v>
      </c>
      <c r="Q221">
        <v>64</v>
      </c>
      <c r="S221">
        <v>6.425</v>
      </c>
      <c r="W221">
        <v>2</v>
      </c>
      <c r="X221">
        <v>11</v>
      </c>
      <c r="Y221">
        <v>65</v>
      </c>
      <c r="AA221">
        <f t="shared" si="3"/>
        <v>1</v>
      </c>
    </row>
    <row r="222" spans="1:27" ht="14.25">
      <c r="A222">
        <v>5</v>
      </c>
      <c r="B222">
        <v>343</v>
      </c>
      <c r="C222">
        <v>46.97</v>
      </c>
      <c r="D222">
        <v>38.16</v>
      </c>
      <c r="E222">
        <v>-4.44</v>
      </c>
      <c r="F222">
        <v>2516716.155995408</v>
      </c>
      <c r="G222">
        <v>6859362.6252243435</v>
      </c>
      <c r="H222">
        <v>169.07</v>
      </c>
      <c r="I222">
        <v>2</v>
      </c>
      <c r="K222">
        <v>54</v>
      </c>
      <c r="O222">
        <v>2</v>
      </c>
      <c r="P222">
        <v>11</v>
      </c>
      <c r="Q222">
        <v>63</v>
      </c>
      <c r="S222">
        <v>4.4375</v>
      </c>
      <c r="W222">
        <v>2</v>
      </c>
      <c r="X222">
        <v>11</v>
      </c>
      <c r="Y222">
        <v>70</v>
      </c>
      <c r="AA222">
        <f t="shared" si="3"/>
        <v>7</v>
      </c>
    </row>
    <row r="223" spans="1:27" ht="14.25">
      <c r="A223">
        <v>5</v>
      </c>
      <c r="B223">
        <v>344</v>
      </c>
      <c r="C223">
        <v>48.51</v>
      </c>
      <c r="D223">
        <v>38.72</v>
      </c>
      <c r="E223">
        <v>-4.76</v>
      </c>
      <c r="F223">
        <v>2516717.7712112986</v>
      </c>
      <c r="G223">
        <v>6859362.901408387</v>
      </c>
      <c r="H223">
        <v>168.75</v>
      </c>
      <c r="I223">
        <v>2</v>
      </c>
      <c r="K223">
        <v>30</v>
      </c>
      <c r="O223">
        <v>2</v>
      </c>
      <c r="P223">
        <v>11</v>
      </c>
      <c r="Q223">
        <v>36</v>
      </c>
      <c r="S223">
        <v>2.625</v>
      </c>
      <c r="W223">
        <v>2</v>
      </c>
      <c r="X223">
        <v>11</v>
      </c>
      <c r="Y223">
        <v>40</v>
      </c>
      <c r="AA223">
        <f t="shared" si="3"/>
        <v>4</v>
      </c>
    </row>
    <row r="224" spans="1:27" ht="14.25">
      <c r="A224">
        <v>5</v>
      </c>
      <c r="B224">
        <v>341</v>
      </c>
      <c r="C224">
        <v>42.15</v>
      </c>
      <c r="D224">
        <v>39.08</v>
      </c>
      <c r="E224">
        <v>-3.73</v>
      </c>
      <c r="F224">
        <v>2516711.577551042</v>
      </c>
      <c r="G224">
        <v>6859364.390627185</v>
      </c>
      <c r="H224">
        <v>169.78</v>
      </c>
      <c r="I224">
        <v>2</v>
      </c>
      <c r="K224">
        <v>99</v>
      </c>
      <c r="O224">
        <v>2</v>
      </c>
      <c r="P224">
        <v>11</v>
      </c>
      <c r="Q224">
        <v>111</v>
      </c>
      <c r="S224">
        <v>11.15</v>
      </c>
      <c r="W224">
        <v>2</v>
      </c>
      <c r="X224">
        <v>11</v>
      </c>
      <c r="Y224">
        <v>119</v>
      </c>
      <c r="AA224">
        <f t="shared" si="3"/>
        <v>8</v>
      </c>
    </row>
    <row r="225" spans="1:27" ht="14.25">
      <c r="A225">
        <v>5</v>
      </c>
      <c r="B225">
        <v>342</v>
      </c>
      <c r="C225">
        <v>45.15</v>
      </c>
      <c r="D225">
        <v>39.62</v>
      </c>
      <c r="E225">
        <v>-4.08</v>
      </c>
      <c r="F225">
        <v>2516714.6257609497</v>
      </c>
      <c r="G225">
        <v>6859364.386582485</v>
      </c>
      <c r="H225">
        <v>169.43</v>
      </c>
      <c r="I225">
        <v>2</v>
      </c>
      <c r="K225">
        <v>207</v>
      </c>
      <c r="O225">
        <v>2</v>
      </c>
      <c r="P225">
        <v>11</v>
      </c>
      <c r="Q225">
        <v>241</v>
      </c>
      <c r="S225">
        <v>18.5</v>
      </c>
      <c r="W225">
        <v>2</v>
      </c>
      <c r="X225">
        <v>11</v>
      </c>
      <c r="Y225">
        <v>269</v>
      </c>
      <c r="AA225">
        <f t="shared" si="3"/>
        <v>28</v>
      </c>
    </row>
    <row r="226" spans="1:27" ht="14.25">
      <c r="A226">
        <v>5</v>
      </c>
      <c r="B226">
        <v>345</v>
      </c>
      <c r="C226">
        <v>44.08</v>
      </c>
      <c r="D226">
        <v>41.7</v>
      </c>
      <c r="E226">
        <v>-4.1</v>
      </c>
      <c r="F226">
        <v>2516713.944131469</v>
      </c>
      <c r="G226">
        <v>6859366.624143938</v>
      </c>
      <c r="H226">
        <v>169.41</v>
      </c>
      <c r="I226">
        <v>2</v>
      </c>
      <c r="K226">
        <v>171</v>
      </c>
      <c r="O226">
        <v>2</v>
      </c>
      <c r="P226">
        <v>11</v>
      </c>
      <c r="Q226">
        <v>207</v>
      </c>
      <c r="S226">
        <v>20.3</v>
      </c>
      <c r="W226">
        <v>2</v>
      </c>
      <c r="X226">
        <v>11</v>
      </c>
      <c r="Y226">
        <v>238</v>
      </c>
      <c r="AA226">
        <f t="shared" si="3"/>
        <v>31</v>
      </c>
    </row>
    <row r="227" spans="1:27" ht="14.25">
      <c r="A227">
        <v>5</v>
      </c>
      <c r="B227">
        <v>348</v>
      </c>
      <c r="C227">
        <v>48.11</v>
      </c>
      <c r="D227">
        <v>43.45</v>
      </c>
      <c r="E227">
        <v>-4.74</v>
      </c>
      <c r="F227">
        <v>2516718.221742294</v>
      </c>
      <c r="G227">
        <v>6859367.626863057</v>
      </c>
      <c r="H227">
        <v>168.77</v>
      </c>
      <c r="I227">
        <v>2</v>
      </c>
      <c r="K227">
        <v>71</v>
      </c>
      <c r="O227">
        <v>2</v>
      </c>
      <c r="P227">
        <v>11</v>
      </c>
      <c r="Q227">
        <v>85</v>
      </c>
      <c r="S227">
        <v>8.4</v>
      </c>
      <c r="W227">
        <v>2</v>
      </c>
      <c r="X227">
        <v>11</v>
      </c>
      <c r="Y227">
        <v>92</v>
      </c>
      <c r="AA227">
        <f t="shared" si="3"/>
        <v>7</v>
      </c>
    </row>
    <row r="228" spans="1:27" ht="14.25">
      <c r="A228">
        <v>5</v>
      </c>
      <c r="B228">
        <v>346</v>
      </c>
      <c r="C228">
        <v>43.15</v>
      </c>
      <c r="D228">
        <v>45.23</v>
      </c>
      <c r="E228">
        <v>-4.22</v>
      </c>
      <c r="F228">
        <v>2516713.6590198297</v>
      </c>
      <c r="G228">
        <v>6859370.263444881</v>
      </c>
      <c r="H228">
        <v>169.29</v>
      </c>
      <c r="I228">
        <v>2</v>
      </c>
      <c r="K228">
        <v>171</v>
      </c>
      <c r="O228">
        <v>2</v>
      </c>
      <c r="P228">
        <v>11</v>
      </c>
      <c r="Q228">
        <v>196</v>
      </c>
      <c r="S228">
        <v>17.75</v>
      </c>
      <c r="W228">
        <v>2</v>
      </c>
      <c r="X228">
        <v>11</v>
      </c>
      <c r="Y228">
        <v>223</v>
      </c>
      <c r="AA228">
        <f t="shared" si="3"/>
        <v>27</v>
      </c>
    </row>
    <row r="229" spans="1:27" ht="14.25">
      <c r="A229">
        <v>5</v>
      </c>
      <c r="B229">
        <v>349</v>
      </c>
      <c r="C229">
        <v>47.3</v>
      </c>
      <c r="D229">
        <v>46.04</v>
      </c>
      <c r="E229">
        <v>-4.7</v>
      </c>
      <c r="F229">
        <v>2516717.886953104</v>
      </c>
      <c r="G229">
        <v>6859370.319838399</v>
      </c>
      <c r="H229">
        <v>168.81</v>
      </c>
      <c r="I229">
        <v>2</v>
      </c>
      <c r="K229">
        <v>188</v>
      </c>
      <c r="L229">
        <v>22</v>
      </c>
      <c r="M229">
        <v>15</v>
      </c>
      <c r="N229">
        <v>17.5</v>
      </c>
      <c r="O229">
        <v>2</v>
      </c>
      <c r="P229">
        <v>11</v>
      </c>
      <c r="Q229">
        <v>216</v>
      </c>
      <c r="S229">
        <v>18.75</v>
      </c>
      <c r="W229">
        <v>2</v>
      </c>
      <c r="X229">
        <v>11</v>
      </c>
      <c r="Y229">
        <v>248</v>
      </c>
      <c r="AA229">
        <f t="shared" si="3"/>
        <v>32</v>
      </c>
    </row>
    <row r="230" spans="1:27" ht="14.25">
      <c r="A230">
        <v>5</v>
      </c>
      <c r="B230">
        <v>350</v>
      </c>
      <c r="C230">
        <v>48.86</v>
      </c>
      <c r="D230">
        <v>49.5</v>
      </c>
      <c r="E230">
        <v>-4.92</v>
      </c>
      <c r="F230">
        <v>2516720.0393783567</v>
      </c>
      <c r="G230">
        <v>6859373.445900704</v>
      </c>
      <c r="H230">
        <v>168.59</v>
      </c>
      <c r="I230">
        <v>2</v>
      </c>
      <c r="K230">
        <v>206</v>
      </c>
      <c r="O230">
        <v>2</v>
      </c>
      <c r="P230">
        <v>11</v>
      </c>
      <c r="Q230">
        <v>240</v>
      </c>
      <c r="S230">
        <v>19.25</v>
      </c>
      <c r="W230">
        <v>2</v>
      </c>
      <c r="X230">
        <v>11</v>
      </c>
      <c r="Y230">
        <v>282</v>
      </c>
      <c r="AA230">
        <f t="shared" si="3"/>
        <v>42</v>
      </c>
    </row>
    <row r="231" spans="1:27" ht="14.25">
      <c r="A231">
        <v>2</v>
      </c>
      <c r="B231">
        <v>79</v>
      </c>
      <c r="C231">
        <v>11.44</v>
      </c>
      <c r="D231">
        <v>34.78</v>
      </c>
      <c r="E231">
        <v>-1.2</v>
      </c>
      <c r="F231">
        <v>2516680.5931539587</v>
      </c>
      <c r="G231">
        <v>6859365.64012203</v>
      </c>
      <c r="H231">
        <v>172.31</v>
      </c>
      <c r="I231">
        <v>2</v>
      </c>
      <c r="K231">
        <v>47</v>
      </c>
      <c r="O231">
        <v>2</v>
      </c>
      <c r="P231">
        <v>11</v>
      </c>
      <c r="Q231">
        <v>54</v>
      </c>
      <c r="S231">
        <v>6.3</v>
      </c>
      <c r="W231">
        <v>2</v>
      </c>
      <c r="X231">
        <v>12</v>
      </c>
      <c r="Y231">
        <v>56</v>
      </c>
      <c r="Z231" t="s">
        <v>15</v>
      </c>
      <c r="AA231">
        <f t="shared" si="3"/>
        <v>2</v>
      </c>
    </row>
    <row r="232" spans="1:27" ht="14.25">
      <c r="A232">
        <v>2</v>
      </c>
      <c r="B232">
        <v>213</v>
      </c>
      <c r="C232">
        <v>17.42</v>
      </c>
      <c r="D232">
        <v>41.87</v>
      </c>
      <c r="E232">
        <v>-2.39</v>
      </c>
      <c r="F232">
        <v>2516687.742431995</v>
      </c>
      <c r="G232">
        <v>6859371.549125631</v>
      </c>
      <c r="H232">
        <v>171.12</v>
      </c>
      <c r="I232">
        <v>2</v>
      </c>
      <c r="K232">
        <v>60</v>
      </c>
      <c r="O232">
        <v>2</v>
      </c>
      <c r="P232">
        <v>12</v>
      </c>
      <c r="Q232">
        <v>67</v>
      </c>
      <c r="R232" t="s">
        <v>21</v>
      </c>
      <c r="S232">
        <v>3.7</v>
      </c>
      <c r="W232">
        <v>2</v>
      </c>
      <c r="X232">
        <v>12</v>
      </c>
      <c r="Y232">
        <v>68</v>
      </c>
      <c r="Z232" t="s">
        <v>22</v>
      </c>
      <c r="AA232">
        <f t="shared" si="3"/>
        <v>1</v>
      </c>
    </row>
    <row r="233" spans="1:27" ht="14.25">
      <c r="A233">
        <v>4</v>
      </c>
      <c r="B233">
        <v>284</v>
      </c>
      <c r="C233">
        <v>34.84</v>
      </c>
      <c r="D233">
        <v>3.5</v>
      </c>
      <c r="E233">
        <v>-1.16</v>
      </c>
      <c r="F233">
        <v>2516698.035332801</v>
      </c>
      <c r="G233">
        <v>6859330.686312549</v>
      </c>
      <c r="H233">
        <v>172.35</v>
      </c>
      <c r="I233">
        <v>2</v>
      </c>
      <c r="K233">
        <v>198</v>
      </c>
      <c r="O233">
        <v>2</v>
      </c>
      <c r="P233">
        <v>11</v>
      </c>
      <c r="Q233">
        <v>230</v>
      </c>
      <c r="R233" t="s">
        <v>32</v>
      </c>
      <c r="S233">
        <v>18.2</v>
      </c>
      <c r="W233">
        <v>2</v>
      </c>
      <c r="X233">
        <v>12</v>
      </c>
      <c r="Y233">
        <v>265</v>
      </c>
      <c r="Z233" t="s">
        <v>33</v>
      </c>
      <c r="AA233">
        <f t="shared" si="3"/>
        <v>35</v>
      </c>
    </row>
    <row r="234" spans="1:27" ht="14.25">
      <c r="A234">
        <v>4</v>
      </c>
      <c r="B234">
        <v>277</v>
      </c>
      <c r="C234">
        <v>32</v>
      </c>
      <c r="D234">
        <v>5.49</v>
      </c>
      <c r="E234">
        <v>-0.82</v>
      </c>
      <c r="F234">
        <v>2516695.5960551477</v>
      </c>
      <c r="G234">
        <v>6859333.1511907475</v>
      </c>
      <c r="H234">
        <v>172.69</v>
      </c>
      <c r="I234">
        <v>2</v>
      </c>
      <c r="K234">
        <v>208</v>
      </c>
      <c r="O234">
        <v>2</v>
      </c>
      <c r="P234">
        <v>11</v>
      </c>
      <c r="Q234">
        <v>228</v>
      </c>
      <c r="S234">
        <v>17.25</v>
      </c>
      <c r="W234">
        <v>2</v>
      </c>
      <c r="X234">
        <v>12</v>
      </c>
      <c r="Y234">
        <v>257</v>
      </c>
      <c r="Z234" t="s">
        <v>69</v>
      </c>
      <c r="AA234">
        <f t="shared" si="3"/>
        <v>29</v>
      </c>
    </row>
    <row r="235" spans="1:27" ht="14.25">
      <c r="A235">
        <v>5</v>
      </c>
      <c r="B235">
        <v>335</v>
      </c>
      <c r="C235">
        <v>45.73</v>
      </c>
      <c r="D235">
        <v>34.56</v>
      </c>
      <c r="E235">
        <v>-4.19</v>
      </c>
      <c r="F235">
        <v>2516714.293449093</v>
      </c>
      <c r="G235">
        <v>6859359.304302601</v>
      </c>
      <c r="H235">
        <v>169.32</v>
      </c>
      <c r="I235">
        <v>2</v>
      </c>
      <c r="K235">
        <v>54</v>
      </c>
      <c r="O235">
        <v>2</v>
      </c>
      <c r="P235">
        <v>11</v>
      </c>
      <c r="Q235">
        <v>62</v>
      </c>
      <c r="S235">
        <v>4.1</v>
      </c>
      <c r="W235">
        <v>2</v>
      </c>
      <c r="X235">
        <v>12</v>
      </c>
      <c r="Y235">
        <v>59</v>
      </c>
      <c r="Z235" t="s">
        <v>70</v>
      </c>
      <c r="AA235">
        <f t="shared" si="3"/>
        <v>-3</v>
      </c>
    </row>
    <row r="236" spans="1:26" ht="14.25">
      <c r="A236">
        <v>2</v>
      </c>
      <c r="B236">
        <v>219</v>
      </c>
      <c r="C236">
        <v>19.86</v>
      </c>
      <c r="D236">
        <v>47.54</v>
      </c>
      <c r="E236">
        <v>-3.02</v>
      </c>
      <c r="F236">
        <v>2516691.15512482</v>
      </c>
      <c r="G236">
        <v>6859376.692667958</v>
      </c>
      <c r="H236">
        <v>170.49</v>
      </c>
      <c r="I236">
        <v>2</v>
      </c>
      <c r="K236">
        <v>54</v>
      </c>
      <c r="O236">
        <v>2</v>
      </c>
      <c r="P236">
        <v>21</v>
      </c>
      <c r="Q236">
        <v>53</v>
      </c>
      <c r="R236" t="s">
        <v>23</v>
      </c>
      <c r="S236">
        <v>3.75</v>
      </c>
      <c r="W236">
        <v>2</v>
      </c>
      <c r="X236">
        <v>21</v>
      </c>
      <c r="Y236">
        <v>53</v>
      </c>
      <c r="Z236" t="s">
        <v>23</v>
      </c>
    </row>
    <row r="237" spans="1:26" ht="14.25">
      <c r="A237">
        <v>3</v>
      </c>
      <c r="B237">
        <v>15</v>
      </c>
      <c r="C237">
        <v>27.24</v>
      </c>
      <c r="D237">
        <v>15.42</v>
      </c>
      <c r="E237">
        <v>-1.41</v>
      </c>
      <c r="F237">
        <v>2516692.6845610854</v>
      </c>
      <c r="G237">
        <v>6859343.771252061</v>
      </c>
      <c r="H237">
        <v>172.1</v>
      </c>
      <c r="I237">
        <v>2</v>
      </c>
      <c r="K237">
        <v>45</v>
      </c>
      <c r="O237">
        <v>2</v>
      </c>
      <c r="P237">
        <v>11</v>
      </c>
      <c r="Q237">
        <v>56</v>
      </c>
      <c r="S237">
        <v>5.625</v>
      </c>
      <c r="W237">
        <v>2</v>
      </c>
      <c r="X237">
        <v>21</v>
      </c>
      <c r="Y237">
        <v>53</v>
      </c>
      <c r="Z237" t="s">
        <v>23</v>
      </c>
    </row>
    <row r="238" spans="1:26" ht="14.25">
      <c r="A238">
        <v>3</v>
      </c>
      <c r="B238">
        <v>231</v>
      </c>
      <c r="C238">
        <v>22.72</v>
      </c>
      <c r="D238">
        <v>43.32</v>
      </c>
      <c r="E238">
        <v>-2.86</v>
      </c>
      <c r="F238">
        <v>2516693.216118378</v>
      </c>
      <c r="G238">
        <v>6859372.030017902</v>
      </c>
      <c r="H238">
        <v>170.65</v>
      </c>
      <c r="I238">
        <v>2</v>
      </c>
      <c r="K238">
        <v>50</v>
      </c>
      <c r="O238">
        <v>2</v>
      </c>
      <c r="P238">
        <v>11</v>
      </c>
      <c r="Q238">
        <v>55</v>
      </c>
      <c r="S238">
        <v>3.95</v>
      </c>
      <c r="W238">
        <v>2</v>
      </c>
      <c r="X238">
        <v>21</v>
      </c>
      <c r="Y238">
        <v>47</v>
      </c>
      <c r="Z238" t="s">
        <v>71</v>
      </c>
    </row>
    <row r="239" spans="1:26" ht="14.25">
      <c r="A239">
        <v>4</v>
      </c>
      <c r="B239">
        <v>243</v>
      </c>
      <c r="C239">
        <v>31.73</v>
      </c>
      <c r="D239">
        <v>45.82</v>
      </c>
      <c r="E239">
        <v>-3.39</v>
      </c>
      <c r="F239">
        <v>2516702.5276312865</v>
      </c>
      <c r="G239">
        <v>6859372.881972922</v>
      </c>
      <c r="H239">
        <v>170.12</v>
      </c>
      <c r="I239">
        <v>2</v>
      </c>
      <c r="K239">
        <v>66</v>
      </c>
      <c r="L239">
        <v>8</v>
      </c>
      <c r="M239">
        <v>0</v>
      </c>
      <c r="N239">
        <v>4.9</v>
      </c>
      <c r="O239">
        <v>2</v>
      </c>
      <c r="P239">
        <v>11</v>
      </c>
      <c r="Q239">
        <v>80</v>
      </c>
      <c r="S239">
        <v>5.75</v>
      </c>
      <c r="W239">
        <v>2</v>
      </c>
      <c r="X239">
        <v>21</v>
      </c>
      <c r="Y239">
        <v>81</v>
      </c>
      <c r="Z239" t="s">
        <v>23</v>
      </c>
    </row>
    <row r="240" spans="1:26" ht="14.25">
      <c r="A240">
        <v>1</v>
      </c>
      <c r="B240">
        <v>180</v>
      </c>
      <c r="C240">
        <v>0.81</v>
      </c>
      <c r="D240">
        <v>38.64</v>
      </c>
      <c r="E240">
        <v>-0.69</v>
      </c>
      <c r="F240">
        <v>2516670.822644012</v>
      </c>
      <c r="G240">
        <v>6859371.3351756185</v>
      </c>
      <c r="H240">
        <v>172.82</v>
      </c>
      <c r="I240">
        <v>2</v>
      </c>
      <c r="K240">
        <v>28</v>
      </c>
      <c r="O240">
        <v>2</v>
      </c>
      <c r="P240">
        <v>11</v>
      </c>
      <c r="Q240">
        <v>30</v>
      </c>
      <c r="S240">
        <v>2.85</v>
      </c>
      <c r="W240">
        <v>2</v>
      </c>
      <c r="X240">
        <v>23</v>
      </c>
      <c r="Z240" t="s">
        <v>8</v>
      </c>
    </row>
    <row r="241" spans="1:26" ht="14.25">
      <c r="A241">
        <v>1</v>
      </c>
      <c r="B241">
        <v>181</v>
      </c>
      <c r="C241">
        <v>2.11</v>
      </c>
      <c r="D241">
        <v>39.76</v>
      </c>
      <c r="E241">
        <v>-0.97</v>
      </c>
      <c r="F241">
        <v>2516672.301649436</v>
      </c>
      <c r="G241">
        <v>6859372.205200304</v>
      </c>
      <c r="H241">
        <v>172.54</v>
      </c>
      <c r="I241">
        <v>2</v>
      </c>
      <c r="K241">
        <v>225</v>
      </c>
      <c r="O241">
        <v>2</v>
      </c>
      <c r="P241">
        <v>21</v>
      </c>
      <c r="Q241">
        <v>227</v>
      </c>
      <c r="R241" t="s">
        <v>9</v>
      </c>
      <c r="S241">
        <v>14.22</v>
      </c>
      <c r="W241">
        <v>2</v>
      </c>
      <c r="X241">
        <v>23</v>
      </c>
      <c r="Z241" t="s">
        <v>8</v>
      </c>
    </row>
    <row r="242" spans="1:26" ht="14.25">
      <c r="A242">
        <v>1</v>
      </c>
      <c r="B242">
        <v>194</v>
      </c>
      <c r="C242">
        <v>9.06</v>
      </c>
      <c r="D242">
        <v>42.41</v>
      </c>
      <c r="E242">
        <v>-1.62</v>
      </c>
      <c r="F242">
        <v>2516679.612999532</v>
      </c>
      <c r="G242">
        <v>6859373.572372486</v>
      </c>
      <c r="H242">
        <v>171.89</v>
      </c>
      <c r="I242">
        <v>2</v>
      </c>
      <c r="K242">
        <v>37</v>
      </c>
      <c r="O242">
        <v>2</v>
      </c>
      <c r="P242">
        <v>23</v>
      </c>
      <c r="Q242">
        <v>40</v>
      </c>
      <c r="R242" t="s">
        <v>8</v>
      </c>
      <c r="S242">
        <v>2.9</v>
      </c>
      <c r="W242">
        <v>2</v>
      </c>
      <c r="X242">
        <v>23</v>
      </c>
      <c r="Z242" t="s">
        <v>8</v>
      </c>
    </row>
    <row r="243" spans="1:26" ht="14.25">
      <c r="A243">
        <v>3</v>
      </c>
      <c r="B243">
        <v>116</v>
      </c>
      <c r="C243">
        <v>25.41</v>
      </c>
      <c r="D243">
        <v>40.35</v>
      </c>
      <c r="E243">
        <v>-3.08</v>
      </c>
      <c r="F243">
        <v>2516695.3329143343</v>
      </c>
      <c r="G243">
        <v>6859368.627640074</v>
      </c>
      <c r="H243">
        <v>170.43</v>
      </c>
      <c r="I243">
        <v>2</v>
      </c>
      <c r="K243">
        <v>47</v>
      </c>
      <c r="O243">
        <v>2</v>
      </c>
      <c r="P243">
        <v>14</v>
      </c>
      <c r="Q243">
        <v>52</v>
      </c>
      <c r="R243" t="s">
        <v>27</v>
      </c>
      <c r="S243">
        <v>3.8</v>
      </c>
      <c r="W243">
        <v>2</v>
      </c>
      <c r="X243">
        <v>23</v>
      </c>
      <c r="Z243" t="s">
        <v>8</v>
      </c>
    </row>
    <row r="244" spans="1:26" ht="14.25">
      <c r="A244">
        <v>5</v>
      </c>
      <c r="B244">
        <v>296</v>
      </c>
      <c r="C244">
        <v>40.45</v>
      </c>
      <c r="D244">
        <v>12.56</v>
      </c>
      <c r="E244">
        <v>-2.45</v>
      </c>
      <c r="F244">
        <v>2516705.1721140663</v>
      </c>
      <c r="G244">
        <v>6859338.599722254</v>
      </c>
      <c r="H244">
        <v>171.06</v>
      </c>
      <c r="I244">
        <v>2</v>
      </c>
      <c r="K244">
        <v>39</v>
      </c>
      <c r="O244">
        <v>2</v>
      </c>
      <c r="P244">
        <v>23</v>
      </c>
      <c r="Q244">
        <v>40</v>
      </c>
      <c r="R244" t="s">
        <v>38</v>
      </c>
      <c r="S244">
        <v>3.6</v>
      </c>
      <c r="W244">
        <v>2</v>
      </c>
      <c r="X244">
        <v>23</v>
      </c>
      <c r="Z244" t="s">
        <v>72</v>
      </c>
    </row>
    <row r="245" spans="1:26" ht="14.25">
      <c r="A245">
        <v>1</v>
      </c>
      <c r="B245">
        <v>144</v>
      </c>
      <c r="C245">
        <v>9.8</v>
      </c>
      <c r="D245">
        <v>14.56</v>
      </c>
      <c r="E245">
        <v>-0.87</v>
      </c>
      <c r="F245">
        <v>2516675.371044037</v>
      </c>
      <c r="G245">
        <v>6859346.037378141</v>
      </c>
      <c r="H245">
        <v>172.64</v>
      </c>
      <c r="I245">
        <v>2</v>
      </c>
      <c r="K245">
        <v>141</v>
      </c>
      <c r="O245">
        <v>2</v>
      </c>
      <c r="P245">
        <v>11</v>
      </c>
      <c r="Q245">
        <v>171</v>
      </c>
      <c r="S245">
        <v>16</v>
      </c>
      <c r="W245">
        <v>2</v>
      </c>
      <c r="X245">
        <v>32</v>
      </c>
      <c r="Z245" t="s">
        <v>5</v>
      </c>
    </row>
    <row r="246" spans="1:26" ht="14.25">
      <c r="A246">
        <v>3</v>
      </c>
      <c r="B246">
        <v>114</v>
      </c>
      <c r="C246">
        <v>24.97</v>
      </c>
      <c r="D246">
        <v>38.46</v>
      </c>
      <c r="E246">
        <v>-2.89</v>
      </c>
      <c r="F246">
        <v>2516694.5626904187</v>
      </c>
      <c r="G246">
        <v>6859366.846501361</v>
      </c>
      <c r="H246">
        <v>170.62</v>
      </c>
      <c r="I246">
        <v>2</v>
      </c>
      <c r="K246">
        <v>47</v>
      </c>
      <c r="O246">
        <v>2</v>
      </c>
      <c r="P246">
        <v>32</v>
      </c>
      <c r="Q246">
        <v>55</v>
      </c>
      <c r="R246" t="s">
        <v>26</v>
      </c>
      <c r="S246">
        <v>4.2</v>
      </c>
      <c r="W246">
        <v>2</v>
      </c>
      <c r="X246">
        <v>32</v>
      </c>
      <c r="Z246" t="s">
        <v>8</v>
      </c>
    </row>
    <row r="247" spans="1:26" ht="14.25">
      <c r="A247">
        <v>3</v>
      </c>
      <c r="B247">
        <v>229</v>
      </c>
      <c r="C247">
        <v>23.1</v>
      </c>
      <c r="D247">
        <v>40.99</v>
      </c>
      <c r="E247">
        <v>-2.52</v>
      </c>
      <c r="F247">
        <v>2516693.174209468</v>
      </c>
      <c r="G247">
        <v>6859369.669606148</v>
      </c>
      <c r="H247">
        <v>170.99</v>
      </c>
      <c r="I247">
        <v>2</v>
      </c>
      <c r="K247">
        <v>219</v>
      </c>
      <c r="O247">
        <v>2</v>
      </c>
      <c r="P247">
        <v>32</v>
      </c>
      <c r="Q247">
        <v>245</v>
      </c>
      <c r="R247" t="s">
        <v>28</v>
      </c>
      <c r="S247">
        <v>1.5</v>
      </c>
      <c r="W247">
        <v>2</v>
      </c>
      <c r="X247">
        <v>32</v>
      </c>
      <c r="Z247" t="s">
        <v>29</v>
      </c>
    </row>
    <row r="248" spans="1:27" ht="14.25">
      <c r="A248">
        <v>2</v>
      </c>
      <c r="B248">
        <v>254</v>
      </c>
      <c r="C248">
        <v>10.43</v>
      </c>
      <c r="D248">
        <v>3.5</v>
      </c>
      <c r="E248">
        <v>-0.51</v>
      </c>
      <c r="F248">
        <v>2516674.0171769685</v>
      </c>
      <c r="G248">
        <v>6859335.042490968</v>
      </c>
      <c r="H248">
        <v>173</v>
      </c>
      <c r="I248">
        <v>3</v>
      </c>
      <c r="K248">
        <v>109</v>
      </c>
      <c r="L248">
        <v>15.1</v>
      </c>
      <c r="M248">
        <v>8</v>
      </c>
      <c r="N248">
        <v>12.4</v>
      </c>
      <c r="O248">
        <v>3</v>
      </c>
      <c r="P248">
        <v>11</v>
      </c>
      <c r="Q248">
        <v>119</v>
      </c>
      <c r="S248">
        <v>14.8</v>
      </c>
      <c r="W248">
        <v>3</v>
      </c>
      <c r="X248">
        <v>11</v>
      </c>
      <c r="Y248">
        <v>125</v>
      </c>
      <c r="AA248">
        <f t="shared" si="3"/>
        <v>6</v>
      </c>
    </row>
    <row r="249" spans="1:27" ht="14.25">
      <c r="A249">
        <v>2</v>
      </c>
      <c r="B249">
        <v>95</v>
      </c>
      <c r="C249">
        <v>15.84</v>
      </c>
      <c r="D249">
        <v>32.75</v>
      </c>
      <c r="E249">
        <v>-1.14</v>
      </c>
      <c r="F249">
        <v>2516684.560251192</v>
      </c>
      <c r="G249">
        <v>6859362.857490264</v>
      </c>
      <c r="H249">
        <v>172.37</v>
      </c>
      <c r="I249">
        <v>3</v>
      </c>
      <c r="K249">
        <v>224</v>
      </c>
      <c r="L249">
        <v>27.6</v>
      </c>
      <c r="M249">
        <v>18</v>
      </c>
      <c r="N249">
        <v>19.1</v>
      </c>
      <c r="O249">
        <v>3</v>
      </c>
      <c r="P249">
        <v>11</v>
      </c>
      <c r="Q249">
        <v>263</v>
      </c>
      <c r="S249">
        <v>20.4</v>
      </c>
      <c r="W249">
        <v>3</v>
      </c>
      <c r="X249">
        <v>11</v>
      </c>
      <c r="Y249">
        <v>334</v>
      </c>
      <c r="Z249" t="s">
        <v>73</v>
      </c>
      <c r="AA249">
        <f t="shared" si="3"/>
        <v>71</v>
      </c>
    </row>
    <row r="250" spans="1:27" ht="14.25">
      <c r="A250">
        <v>2</v>
      </c>
      <c r="B250">
        <v>86</v>
      </c>
      <c r="C250">
        <v>13.1</v>
      </c>
      <c r="D250">
        <v>39.02</v>
      </c>
      <c r="E250">
        <v>-1.36</v>
      </c>
      <c r="F250">
        <v>2516682.9831717866</v>
      </c>
      <c r="G250">
        <v>6859369.515817422</v>
      </c>
      <c r="H250">
        <v>172.15</v>
      </c>
      <c r="I250">
        <v>3</v>
      </c>
      <c r="K250">
        <v>250</v>
      </c>
      <c r="O250">
        <v>3</v>
      </c>
      <c r="P250">
        <v>11</v>
      </c>
      <c r="Q250">
        <v>277</v>
      </c>
      <c r="R250" t="s">
        <v>17</v>
      </c>
      <c r="S250">
        <v>21.4</v>
      </c>
      <c r="W250">
        <v>3</v>
      </c>
      <c r="X250">
        <v>11</v>
      </c>
      <c r="Y250">
        <v>288</v>
      </c>
      <c r="Z250" t="s">
        <v>18</v>
      </c>
      <c r="AA250">
        <f t="shared" si="3"/>
        <v>11</v>
      </c>
    </row>
    <row r="251" spans="1:27" ht="14.25">
      <c r="A251">
        <v>2</v>
      </c>
      <c r="B251">
        <v>218</v>
      </c>
      <c r="C251">
        <v>17.64</v>
      </c>
      <c r="D251">
        <v>47.14</v>
      </c>
      <c r="E251">
        <v>-2.59</v>
      </c>
      <c r="F251">
        <v>2516688.899378105</v>
      </c>
      <c r="G251">
        <v>6859376.695267457</v>
      </c>
      <c r="H251">
        <v>170.92</v>
      </c>
      <c r="I251">
        <v>3</v>
      </c>
      <c r="K251">
        <v>168</v>
      </c>
      <c r="O251">
        <v>3</v>
      </c>
      <c r="P251">
        <v>11</v>
      </c>
      <c r="Q251">
        <v>201</v>
      </c>
      <c r="S251">
        <v>19.3</v>
      </c>
      <c r="W251">
        <v>3</v>
      </c>
      <c r="X251">
        <v>11</v>
      </c>
      <c r="Y251">
        <v>243</v>
      </c>
      <c r="AA251">
        <f t="shared" si="3"/>
        <v>42</v>
      </c>
    </row>
    <row r="252" spans="1:27" ht="14.25">
      <c r="A252">
        <v>2</v>
      </c>
      <c r="B252">
        <v>202</v>
      </c>
      <c r="C252">
        <v>11.79</v>
      </c>
      <c r="D252">
        <v>48.96</v>
      </c>
      <c r="E252">
        <v>-2.18</v>
      </c>
      <c r="F252">
        <v>2516683.468080813</v>
      </c>
      <c r="G252">
        <v>6859379.530035476</v>
      </c>
      <c r="H252">
        <v>171.33</v>
      </c>
      <c r="I252">
        <v>3</v>
      </c>
      <c r="K252">
        <v>200</v>
      </c>
      <c r="L252">
        <v>25.1</v>
      </c>
      <c r="M252">
        <v>15</v>
      </c>
      <c r="N252">
        <v>17.7</v>
      </c>
      <c r="O252">
        <v>3</v>
      </c>
      <c r="P252">
        <v>11</v>
      </c>
      <c r="Q252">
        <v>214</v>
      </c>
      <c r="S252">
        <v>18.4</v>
      </c>
      <c r="W252">
        <v>3</v>
      </c>
      <c r="X252">
        <v>11</v>
      </c>
      <c r="Y252">
        <v>222</v>
      </c>
      <c r="Z252" t="s">
        <v>14</v>
      </c>
      <c r="AA252">
        <f t="shared" si="3"/>
        <v>8</v>
      </c>
    </row>
    <row r="253" spans="1:27" ht="14.25">
      <c r="A253">
        <v>3</v>
      </c>
      <c r="B253">
        <v>14</v>
      </c>
      <c r="C253">
        <v>26.37</v>
      </c>
      <c r="D253">
        <v>13.32</v>
      </c>
      <c r="E253">
        <v>-0.99</v>
      </c>
      <c r="F253">
        <v>2516691.453763451</v>
      </c>
      <c r="G253">
        <v>6859341.860221663</v>
      </c>
      <c r="H253">
        <v>172.52</v>
      </c>
      <c r="I253">
        <v>3</v>
      </c>
      <c r="K253">
        <v>190</v>
      </c>
      <c r="L253">
        <v>24.5</v>
      </c>
      <c r="M253">
        <v>15</v>
      </c>
      <c r="N253">
        <v>16.4</v>
      </c>
      <c r="O253">
        <v>3</v>
      </c>
      <c r="P253">
        <v>11</v>
      </c>
      <c r="Q253">
        <v>204</v>
      </c>
      <c r="S253">
        <v>18.3</v>
      </c>
      <c r="W253">
        <v>3</v>
      </c>
      <c r="X253">
        <v>11</v>
      </c>
      <c r="Y253">
        <v>220</v>
      </c>
      <c r="AA253">
        <f t="shared" si="3"/>
        <v>16</v>
      </c>
    </row>
    <row r="254" spans="1:27" ht="14.25">
      <c r="A254">
        <v>3</v>
      </c>
      <c r="B254">
        <v>111</v>
      </c>
      <c r="C254">
        <v>24.37</v>
      </c>
      <c r="D254">
        <v>32.31</v>
      </c>
      <c r="E254">
        <v>-2.1</v>
      </c>
      <c r="F254">
        <v>2516692.874800588</v>
      </c>
      <c r="G254">
        <v>6859360.902300159</v>
      </c>
      <c r="H254">
        <v>171.41</v>
      </c>
      <c r="I254">
        <v>3</v>
      </c>
      <c r="K254">
        <v>253</v>
      </c>
      <c r="L254">
        <v>29.9</v>
      </c>
      <c r="M254">
        <v>19</v>
      </c>
      <c r="N254">
        <v>20.7</v>
      </c>
      <c r="O254">
        <v>3</v>
      </c>
      <c r="P254">
        <v>11</v>
      </c>
      <c r="Q254">
        <v>280</v>
      </c>
      <c r="S254">
        <v>20.5</v>
      </c>
      <c r="T254">
        <v>11</v>
      </c>
      <c r="U254">
        <v>6.8</v>
      </c>
      <c r="V254">
        <v>6.4</v>
      </c>
      <c r="W254">
        <v>3</v>
      </c>
      <c r="X254">
        <v>11</v>
      </c>
      <c r="Y254">
        <v>310</v>
      </c>
      <c r="AA254">
        <f t="shared" si="3"/>
        <v>30</v>
      </c>
    </row>
    <row r="255" spans="1:27" ht="14.25">
      <c r="A255">
        <v>4</v>
      </c>
      <c r="B255">
        <v>46</v>
      </c>
      <c r="C255">
        <v>32.69</v>
      </c>
      <c r="D255">
        <v>25.03</v>
      </c>
      <c r="E255">
        <v>-2.54</v>
      </c>
      <c r="F255">
        <v>2516699.7620630884</v>
      </c>
      <c r="G255">
        <v>6859352.254386234</v>
      </c>
      <c r="H255">
        <v>170.97</v>
      </c>
      <c r="I255">
        <v>3</v>
      </c>
      <c r="K255">
        <v>242</v>
      </c>
      <c r="L255">
        <v>33.3</v>
      </c>
      <c r="M255">
        <v>21</v>
      </c>
      <c r="N255">
        <v>21</v>
      </c>
      <c r="O255">
        <v>3</v>
      </c>
      <c r="P255">
        <v>11</v>
      </c>
      <c r="Q255">
        <v>271</v>
      </c>
      <c r="S255">
        <v>21</v>
      </c>
      <c r="W255">
        <v>3</v>
      </c>
      <c r="X255">
        <v>11</v>
      </c>
      <c r="Y255">
        <v>302</v>
      </c>
      <c r="AA255">
        <f t="shared" si="3"/>
        <v>31</v>
      </c>
    </row>
    <row r="256" spans="1:27" ht="14.25">
      <c r="A256">
        <v>4</v>
      </c>
      <c r="B256">
        <v>124</v>
      </c>
      <c r="C256">
        <v>37.33</v>
      </c>
      <c r="D256">
        <v>33.32</v>
      </c>
      <c r="E256">
        <v>-3.39</v>
      </c>
      <c r="F256">
        <v>2516705.807002136</v>
      </c>
      <c r="G256">
        <v>6859359.583261449</v>
      </c>
      <c r="H256">
        <v>170.12</v>
      </c>
      <c r="I256">
        <v>3</v>
      </c>
      <c r="K256">
        <v>262</v>
      </c>
      <c r="L256">
        <v>32</v>
      </c>
      <c r="M256">
        <v>21</v>
      </c>
      <c r="N256">
        <v>22.9</v>
      </c>
      <c r="O256">
        <v>3</v>
      </c>
      <c r="P256">
        <v>11</v>
      </c>
      <c r="Q256">
        <v>290</v>
      </c>
      <c r="S256">
        <v>23.2</v>
      </c>
      <c r="W256">
        <v>3</v>
      </c>
      <c r="X256">
        <v>11</v>
      </c>
      <c r="Y256">
        <v>311</v>
      </c>
      <c r="Z256" t="s">
        <v>35</v>
      </c>
      <c r="AA256">
        <f t="shared" si="3"/>
        <v>21</v>
      </c>
    </row>
    <row r="257" spans="1:27" ht="14.25">
      <c r="A257">
        <v>4</v>
      </c>
      <c r="B257">
        <v>253</v>
      </c>
      <c r="C257">
        <v>39.1</v>
      </c>
      <c r="D257">
        <v>44.81</v>
      </c>
      <c r="E257">
        <v>-3.71</v>
      </c>
      <c r="F257">
        <v>2516709.5990802124</v>
      </c>
      <c r="G257">
        <v>6859370.572944969</v>
      </c>
      <c r="H257">
        <v>169.8</v>
      </c>
      <c r="I257">
        <v>3</v>
      </c>
      <c r="K257">
        <v>136</v>
      </c>
      <c r="O257">
        <v>3</v>
      </c>
      <c r="P257">
        <v>11</v>
      </c>
      <c r="Q257">
        <v>145</v>
      </c>
      <c r="S257">
        <v>15.5</v>
      </c>
      <c r="W257">
        <v>3</v>
      </c>
      <c r="X257">
        <v>11</v>
      </c>
      <c r="Y257">
        <v>149</v>
      </c>
      <c r="AA257">
        <f t="shared" si="3"/>
        <v>4</v>
      </c>
    </row>
    <row r="258" spans="1:27" ht="14.25">
      <c r="A258">
        <v>4</v>
      </c>
      <c r="B258">
        <v>239</v>
      </c>
      <c r="C258">
        <v>30.5</v>
      </c>
      <c r="D258">
        <v>45.06</v>
      </c>
      <c r="E258">
        <v>-3.59</v>
      </c>
      <c r="F258">
        <v>2516701.1817473345</v>
      </c>
      <c r="G258">
        <v>6859372.353677183</v>
      </c>
      <c r="H258">
        <v>169.92</v>
      </c>
      <c r="I258">
        <v>3</v>
      </c>
      <c r="K258">
        <v>154</v>
      </c>
      <c r="L258">
        <v>19.1</v>
      </c>
      <c r="M258">
        <v>12</v>
      </c>
      <c r="N258">
        <v>16.8</v>
      </c>
      <c r="O258">
        <v>3</v>
      </c>
      <c r="P258">
        <v>11</v>
      </c>
      <c r="Q258">
        <v>177</v>
      </c>
      <c r="S258">
        <v>18.5</v>
      </c>
      <c r="W258">
        <v>3</v>
      </c>
      <c r="X258">
        <v>11</v>
      </c>
      <c r="Y258">
        <v>200</v>
      </c>
      <c r="AA258">
        <f t="shared" si="3"/>
        <v>23</v>
      </c>
    </row>
    <row r="259" spans="1:27" ht="14.25">
      <c r="A259">
        <v>5</v>
      </c>
      <c r="B259">
        <v>305</v>
      </c>
      <c r="C259">
        <v>41.01</v>
      </c>
      <c r="D259">
        <v>17.81</v>
      </c>
      <c r="E259">
        <v>-2.66</v>
      </c>
      <c r="F259">
        <v>2516706.6600331147</v>
      </c>
      <c r="G259">
        <v>6859343.665509152</v>
      </c>
      <c r="H259">
        <v>170.85</v>
      </c>
      <c r="I259">
        <v>3</v>
      </c>
      <c r="K259">
        <v>294</v>
      </c>
      <c r="L259">
        <v>34.5</v>
      </c>
      <c r="M259">
        <v>24</v>
      </c>
      <c r="N259">
        <v>21.3</v>
      </c>
      <c r="O259">
        <v>3</v>
      </c>
      <c r="P259">
        <v>11</v>
      </c>
      <c r="Q259">
        <v>317</v>
      </c>
      <c r="S259">
        <v>21.75</v>
      </c>
      <c r="W259">
        <v>3</v>
      </c>
      <c r="X259">
        <v>11</v>
      </c>
      <c r="Y259">
        <v>338</v>
      </c>
      <c r="AA259">
        <f aca="true" t="shared" si="4" ref="AA259:AA284">Y259-Q259</f>
        <v>21</v>
      </c>
    </row>
    <row r="260" spans="1:27" ht="14.25">
      <c r="A260">
        <v>5</v>
      </c>
      <c r="B260">
        <v>311</v>
      </c>
      <c r="C260">
        <v>40.5</v>
      </c>
      <c r="D260">
        <v>23.36</v>
      </c>
      <c r="E260">
        <v>-2.88</v>
      </c>
      <c r="F260">
        <v>2516707.1486660824</v>
      </c>
      <c r="G260">
        <v>6859349.217431147</v>
      </c>
      <c r="H260">
        <v>170.63</v>
      </c>
      <c r="I260">
        <v>3</v>
      </c>
      <c r="K260">
        <v>177</v>
      </c>
      <c r="L260">
        <v>24.9</v>
      </c>
      <c r="M260">
        <v>13</v>
      </c>
      <c r="N260">
        <v>16.2</v>
      </c>
      <c r="O260">
        <v>3</v>
      </c>
      <c r="P260">
        <v>11</v>
      </c>
      <c r="Q260">
        <v>188</v>
      </c>
      <c r="S260">
        <v>17.35</v>
      </c>
      <c r="T260">
        <v>10.4</v>
      </c>
      <c r="U260">
        <v>3.3</v>
      </c>
      <c r="V260">
        <v>3</v>
      </c>
      <c r="W260">
        <v>3</v>
      </c>
      <c r="X260">
        <v>11</v>
      </c>
      <c r="Y260">
        <v>198</v>
      </c>
      <c r="AA260">
        <f t="shared" si="4"/>
        <v>10</v>
      </c>
    </row>
    <row r="261" spans="1:27" ht="14.25">
      <c r="A261">
        <v>5</v>
      </c>
      <c r="B261">
        <v>326</v>
      </c>
      <c r="C261">
        <v>43.7</v>
      </c>
      <c r="D261">
        <v>27.88</v>
      </c>
      <c r="E261">
        <v>-3.43</v>
      </c>
      <c r="F261">
        <v>2516711.1039313474</v>
      </c>
      <c r="G261">
        <v>6859353.093805313</v>
      </c>
      <c r="H261">
        <v>170.08</v>
      </c>
      <c r="I261">
        <v>3</v>
      </c>
      <c r="K261">
        <v>221</v>
      </c>
      <c r="L261">
        <v>27.6</v>
      </c>
      <c r="M261">
        <v>19</v>
      </c>
      <c r="N261">
        <v>22</v>
      </c>
      <c r="O261">
        <v>3</v>
      </c>
      <c r="P261">
        <v>11</v>
      </c>
      <c r="Q261">
        <v>248</v>
      </c>
      <c r="S261">
        <v>22.3</v>
      </c>
      <c r="T261">
        <v>10.1</v>
      </c>
      <c r="U261">
        <v>5.85</v>
      </c>
      <c r="V261">
        <v>4.1</v>
      </c>
      <c r="W261">
        <v>3</v>
      </c>
      <c r="X261">
        <v>12</v>
      </c>
      <c r="Y261">
        <v>283</v>
      </c>
      <c r="Z261" t="s">
        <v>41</v>
      </c>
      <c r="AA261">
        <f t="shared" si="4"/>
        <v>35</v>
      </c>
    </row>
    <row r="262" spans="1:27" ht="14.25">
      <c r="A262">
        <v>1</v>
      </c>
      <c r="B262">
        <v>171</v>
      </c>
      <c r="C262">
        <v>3.41</v>
      </c>
      <c r="D262">
        <v>34.69</v>
      </c>
      <c r="E262">
        <v>-1.02</v>
      </c>
      <c r="F262">
        <v>2516672.6759951143</v>
      </c>
      <c r="G262">
        <v>6859366.984590636</v>
      </c>
      <c r="H262">
        <v>172.49</v>
      </c>
      <c r="I262">
        <v>16</v>
      </c>
      <c r="K262">
        <v>27</v>
      </c>
      <c r="O262">
        <v>16</v>
      </c>
      <c r="P262">
        <v>11</v>
      </c>
      <c r="Q262">
        <v>34</v>
      </c>
      <c r="S262">
        <v>6.025</v>
      </c>
      <c r="W262">
        <v>16</v>
      </c>
      <c r="X262">
        <v>11</v>
      </c>
      <c r="Y262">
        <v>40</v>
      </c>
      <c r="AA262">
        <f t="shared" si="4"/>
        <v>6</v>
      </c>
    </row>
    <row r="263" spans="1:27" ht="14.25">
      <c r="A263">
        <v>1</v>
      </c>
      <c r="B263">
        <v>176</v>
      </c>
      <c r="C263">
        <v>5.94</v>
      </c>
      <c r="D263">
        <v>36.62</v>
      </c>
      <c r="E263">
        <v>-1.08</v>
      </c>
      <c r="F263">
        <v>2516675.509807429</v>
      </c>
      <c r="G263">
        <v>6859368.43210843</v>
      </c>
      <c r="H263">
        <v>172.43</v>
      </c>
      <c r="I263">
        <v>16</v>
      </c>
      <c r="K263">
        <v>52</v>
      </c>
      <c r="O263">
        <v>16</v>
      </c>
      <c r="P263">
        <v>11</v>
      </c>
      <c r="Q263">
        <v>65</v>
      </c>
      <c r="S263">
        <v>8.91</v>
      </c>
      <c r="W263">
        <v>16</v>
      </c>
      <c r="X263">
        <v>11</v>
      </c>
      <c r="Y263">
        <v>80</v>
      </c>
      <c r="Z263" t="s">
        <v>74</v>
      </c>
      <c r="AA263">
        <f t="shared" si="4"/>
        <v>15</v>
      </c>
    </row>
    <row r="264" spans="1:27" ht="14.25">
      <c r="A264">
        <v>1</v>
      </c>
      <c r="B264">
        <v>183</v>
      </c>
      <c r="C264">
        <v>2.59</v>
      </c>
      <c r="D264">
        <v>43.18</v>
      </c>
      <c r="E264">
        <v>-1.26</v>
      </c>
      <c r="F264">
        <v>2516673.3842731556</v>
      </c>
      <c r="G264">
        <v>6859375.484640177</v>
      </c>
      <c r="H264">
        <v>172.25</v>
      </c>
      <c r="I264">
        <v>16</v>
      </c>
      <c r="K264">
        <v>46</v>
      </c>
      <c r="O264">
        <v>16</v>
      </c>
      <c r="P264">
        <v>11</v>
      </c>
      <c r="Q264">
        <v>53</v>
      </c>
      <c r="S264">
        <v>7.75</v>
      </c>
      <c r="W264">
        <v>16</v>
      </c>
      <c r="X264">
        <v>11</v>
      </c>
      <c r="Y264">
        <v>57</v>
      </c>
      <c r="AA264">
        <f t="shared" si="4"/>
        <v>4</v>
      </c>
    </row>
    <row r="265" spans="1:27" ht="14.25">
      <c r="A265">
        <v>1</v>
      </c>
      <c r="B265">
        <v>191</v>
      </c>
      <c r="C265">
        <v>7.7</v>
      </c>
      <c r="D265">
        <v>44.4</v>
      </c>
      <c r="E265">
        <v>-1.41</v>
      </c>
      <c r="F265">
        <v>2516678.629964019</v>
      </c>
      <c r="G265">
        <v>6859375.773131713</v>
      </c>
      <c r="H265">
        <v>172.1</v>
      </c>
      <c r="I265">
        <v>16</v>
      </c>
      <c r="K265">
        <v>27</v>
      </c>
      <c r="O265">
        <v>16</v>
      </c>
      <c r="P265">
        <v>11</v>
      </c>
      <c r="Q265">
        <v>36</v>
      </c>
      <c r="S265">
        <v>3.2</v>
      </c>
      <c r="W265">
        <v>16</v>
      </c>
      <c r="X265">
        <v>11</v>
      </c>
      <c r="Y265">
        <v>40</v>
      </c>
      <c r="AA265">
        <f t="shared" si="4"/>
        <v>4</v>
      </c>
    </row>
    <row r="266" spans="1:27" ht="14.25">
      <c r="A266">
        <v>1</v>
      </c>
      <c r="B266">
        <v>186</v>
      </c>
      <c r="C266">
        <v>1.65</v>
      </c>
      <c r="D266">
        <v>45.03</v>
      </c>
      <c r="E266">
        <v>-1.04</v>
      </c>
      <c r="F266">
        <v>2516672.78951132</v>
      </c>
      <c r="G266">
        <v>6859377.472694091</v>
      </c>
      <c r="H266">
        <v>172.47</v>
      </c>
      <c r="I266">
        <v>16</v>
      </c>
      <c r="K266">
        <v>32</v>
      </c>
      <c r="O266">
        <v>16</v>
      </c>
      <c r="P266">
        <v>11</v>
      </c>
      <c r="Q266">
        <v>38</v>
      </c>
      <c r="S266">
        <v>6.3</v>
      </c>
      <c r="W266">
        <v>16</v>
      </c>
      <c r="X266">
        <v>11</v>
      </c>
      <c r="Y266">
        <v>41</v>
      </c>
      <c r="AA266">
        <f t="shared" si="4"/>
        <v>3</v>
      </c>
    </row>
    <row r="267" spans="1:27" ht="14.25">
      <c r="A267">
        <v>2</v>
      </c>
      <c r="B267">
        <v>263</v>
      </c>
      <c r="C267">
        <v>15.31</v>
      </c>
      <c r="D267">
        <v>2.69</v>
      </c>
      <c r="E267">
        <v>-0.76</v>
      </c>
      <c r="F267">
        <v>2516678.6742886417</v>
      </c>
      <c r="G267">
        <v>6859333.374614814</v>
      </c>
      <c r="H267">
        <v>172.75</v>
      </c>
      <c r="I267">
        <v>16</v>
      </c>
      <c r="K267">
        <v>31</v>
      </c>
      <c r="O267">
        <v>16</v>
      </c>
      <c r="P267">
        <v>11</v>
      </c>
      <c r="Q267">
        <v>40</v>
      </c>
      <c r="S267">
        <v>6.2</v>
      </c>
      <c r="W267">
        <v>16</v>
      </c>
      <c r="X267">
        <v>11</v>
      </c>
      <c r="Y267">
        <v>49</v>
      </c>
      <c r="AA267">
        <f t="shared" si="4"/>
        <v>9</v>
      </c>
    </row>
    <row r="268" spans="1:27" ht="14.25">
      <c r="A268">
        <v>2</v>
      </c>
      <c r="B268">
        <v>359</v>
      </c>
      <c r="C268">
        <v>11.52</v>
      </c>
      <c r="D268">
        <v>20.01</v>
      </c>
      <c r="E268">
        <v>-0.78</v>
      </c>
      <c r="F268">
        <v>2516678.0360338124</v>
      </c>
      <c r="G268">
        <v>6859351.092942352</v>
      </c>
      <c r="H268">
        <v>172.73</v>
      </c>
      <c r="I268">
        <v>16</v>
      </c>
      <c r="K268">
        <v>39</v>
      </c>
      <c r="O268">
        <v>16</v>
      </c>
      <c r="P268">
        <v>11</v>
      </c>
      <c r="Q268">
        <v>49</v>
      </c>
      <c r="S268">
        <v>7.4</v>
      </c>
      <c r="W268">
        <v>16</v>
      </c>
      <c r="X268">
        <v>11</v>
      </c>
      <c r="Y268">
        <v>55</v>
      </c>
      <c r="Z268" t="s">
        <v>14</v>
      </c>
      <c r="AA268">
        <f t="shared" si="4"/>
        <v>6</v>
      </c>
    </row>
    <row r="269" spans="1:27" ht="14.25">
      <c r="A269">
        <v>2</v>
      </c>
      <c r="B269">
        <v>358</v>
      </c>
      <c r="C269">
        <v>13.34</v>
      </c>
      <c r="D269">
        <v>35.18</v>
      </c>
      <c r="E269">
        <v>-1.52</v>
      </c>
      <c r="F269">
        <v>2516682.5340375085</v>
      </c>
      <c r="G269">
        <v>6859365.694629335</v>
      </c>
      <c r="H269">
        <v>171.99</v>
      </c>
      <c r="I269">
        <v>16</v>
      </c>
      <c r="K269">
        <v>27</v>
      </c>
      <c r="O269">
        <v>16</v>
      </c>
      <c r="P269">
        <v>11</v>
      </c>
      <c r="Q269">
        <v>40</v>
      </c>
      <c r="S269">
        <v>6.2</v>
      </c>
      <c r="W269">
        <v>16</v>
      </c>
      <c r="X269">
        <v>11</v>
      </c>
      <c r="Y269">
        <v>42</v>
      </c>
      <c r="AA269">
        <f t="shared" si="4"/>
        <v>2</v>
      </c>
    </row>
    <row r="270" spans="1:27" ht="14.25">
      <c r="A270">
        <v>2</v>
      </c>
      <c r="B270">
        <v>83</v>
      </c>
      <c r="C270">
        <v>12.12</v>
      </c>
      <c r="D270">
        <v>40.9</v>
      </c>
      <c r="E270">
        <v>-1.63</v>
      </c>
      <c r="F270">
        <v>2516682.354405818</v>
      </c>
      <c r="G270">
        <v>6859371.540528107</v>
      </c>
      <c r="H270">
        <v>171.88</v>
      </c>
      <c r="I270">
        <v>16</v>
      </c>
      <c r="K270">
        <v>44</v>
      </c>
      <c r="O270">
        <v>16</v>
      </c>
      <c r="P270">
        <v>11</v>
      </c>
      <c r="Q270">
        <v>57</v>
      </c>
      <c r="S270">
        <v>9</v>
      </c>
      <c r="W270">
        <v>16</v>
      </c>
      <c r="X270">
        <v>11</v>
      </c>
      <c r="Y270">
        <v>67</v>
      </c>
      <c r="AA270">
        <f t="shared" si="4"/>
        <v>10</v>
      </c>
    </row>
    <row r="271" spans="1:27" ht="14.25">
      <c r="A271">
        <v>3</v>
      </c>
      <c r="B271">
        <v>271</v>
      </c>
      <c r="C271">
        <v>26.16</v>
      </c>
      <c r="D271">
        <v>10.68</v>
      </c>
      <c r="E271">
        <v>-1.08</v>
      </c>
      <c r="F271">
        <v>2516690.776003363</v>
      </c>
      <c r="G271">
        <v>6859339.300076889</v>
      </c>
      <c r="H271">
        <v>172.43</v>
      </c>
      <c r="I271">
        <v>16</v>
      </c>
      <c r="K271">
        <v>27</v>
      </c>
      <c r="O271">
        <v>16</v>
      </c>
      <c r="P271">
        <v>11</v>
      </c>
      <c r="Q271">
        <v>37</v>
      </c>
      <c r="S271">
        <v>5.25</v>
      </c>
      <c r="W271">
        <v>16</v>
      </c>
      <c r="X271">
        <v>11</v>
      </c>
      <c r="Y271">
        <v>43</v>
      </c>
      <c r="AA271">
        <f t="shared" si="4"/>
        <v>6</v>
      </c>
    </row>
    <row r="272" spans="1:27" ht="14.25">
      <c r="A272">
        <v>3</v>
      </c>
      <c r="B272">
        <v>228</v>
      </c>
      <c r="C272">
        <v>22.19</v>
      </c>
      <c r="D272">
        <v>45.42</v>
      </c>
      <c r="E272">
        <v>-2.92</v>
      </c>
      <c r="F272">
        <v>2516693.069389664</v>
      </c>
      <c r="G272">
        <v>6859374.190890569</v>
      </c>
      <c r="H272">
        <v>170.59</v>
      </c>
      <c r="I272">
        <v>16</v>
      </c>
      <c r="K272">
        <v>30</v>
      </c>
      <c r="O272">
        <v>16</v>
      </c>
      <c r="P272">
        <v>11</v>
      </c>
      <c r="Q272">
        <v>40</v>
      </c>
      <c r="S272">
        <v>6.9</v>
      </c>
      <c r="W272">
        <v>16</v>
      </c>
      <c r="X272">
        <v>11</v>
      </c>
      <c r="Y272">
        <v>47</v>
      </c>
      <c r="AA272">
        <f t="shared" si="4"/>
        <v>7</v>
      </c>
    </row>
    <row r="273" spans="1:27" ht="14.25">
      <c r="A273">
        <v>4</v>
      </c>
      <c r="B273">
        <v>36</v>
      </c>
      <c r="C273">
        <v>39.96</v>
      </c>
      <c r="D273">
        <v>14.06</v>
      </c>
      <c r="E273">
        <v>-2.53</v>
      </c>
      <c r="F273">
        <v>2516704.95766799</v>
      </c>
      <c r="G273">
        <v>6859340.163088136</v>
      </c>
      <c r="H273">
        <v>170.98</v>
      </c>
      <c r="I273">
        <v>16</v>
      </c>
      <c r="K273">
        <v>39</v>
      </c>
      <c r="O273">
        <v>16</v>
      </c>
      <c r="P273">
        <v>11</v>
      </c>
      <c r="Q273">
        <v>48</v>
      </c>
      <c r="S273">
        <v>7.25</v>
      </c>
      <c r="W273">
        <v>16</v>
      </c>
      <c r="X273">
        <v>11</v>
      </c>
      <c r="Y273">
        <v>50</v>
      </c>
      <c r="AA273">
        <f t="shared" si="4"/>
        <v>2</v>
      </c>
    </row>
    <row r="274" spans="1:27" ht="14.25">
      <c r="A274">
        <v>4</v>
      </c>
      <c r="B274">
        <v>294</v>
      </c>
      <c r="C274">
        <v>38.67</v>
      </c>
      <c r="D274">
        <v>14.35</v>
      </c>
      <c r="E274">
        <v>-2.36</v>
      </c>
      <c r="F274">
        <v>2516703.7401288957</v>
      </c>
      <c r="G274">
        <v>6859340.678644684</v>
      </c>
      <c r="H274">
        <v>171.15</v>
      </c>
      <c r="I274">
        <v>16</v>
      </c>
      <c r="K274">
        <v>27</v>
      </c>
      <c r="O274">
        <v>16</v>
      </c>
      <c r="P274">
        <v>11</v>
      </c>
      <c r="Q274">
        <v>33</v>
      </c>
      <c r="S274">
        <v>6.2</v>
      </c>
      <c r="W274">
        <v>16</v>
      </c>
      <c r="X274">
        <v>11</v>
      </c>
      <c r="Y274">
        <v>33</v>
      </c>
      <c r="AA274">
        <f t="shared" si="4"/>
        <v>0</v>
      </c>
    </row>
    <row r="275" spans="1:27" ht="14.25">
      <c r="A275">
        <v>4</v>
      </c>
      <c r="B275">
        <v>315</v>
      </c>
      <c r="C275">
        <v>31.07</v>
      </c>
      <c r="D275">
        <v>17.34</v>
      </c>
      <c r="E275">
        <v>-1.93</v>
      </c>
      <c r="F275">
        <v>2516696.7957204217</v>
      </c>
      <c r="G275">
        <v>6859344.976933989</v>
      </c>
      <c r="H275">
        <v>171.58</v>
      </c>
      <c r="I275">
        <v>16</v>
      </c>
      <c r="K275">
        <v>26</v>
      </c>
      <c r="O275">
        <v>16</v>
      </c>
      <c r="P275">
        <v>11</v>
      </c>
      <c r="Q275">
        <v>31</v>
      </c>
      <c r="S275">
        <v>5.525</v>
      </c>
      <c r="W275">
        <v>16</v>
      </c>
      <c r="X275">
        <v>11</v>
      </c>
      <c r="Y275">
        <v>32</v>
      </c>
      <c r="AA275">
        <f t="shared" si="4"/>
        <v>1</v>
      </c>
    </row>
    <row r="276" spans="1:27" ht="14.25">
      <c r="A276">
        <v>4</v>
      </c>
      <c r="B276">
        <v>29</v>
      </c>
      <c r="C276">
        <v>38.11</v>
      </c>
      <c r="D276">
        <v>18.93</v>
      </c>
      <c r="E276">
        <v>-2.61</v>
      </c>
      <c r="F276">
        <v>2516704.0064594937</v>
      </c>
      <c r="G276">
        <v>6859345.285060647</v>
      </c>
      <c r="H276">
        <v>170.9</v>
      </c>
      <c r="I276">
        <v>16</v>
      </c>
      <c r="K276">
        <v>35</v>
      </c>
      <c r="O276">
        <v>16</v>
      </c>
      <c r="P276">
        <v>11</v>
      </c>
      <c r="Q276">
        <v>42</v>
      </c>
      <c r="S276">
        <v>7.925</v>
      </c>
      <c r="W276">
        <v>16</v>
      </c>
      <c r="X276">
        <v>11</v>
      </c>
      <c r="Y276">
        <v>45</v>
      </c>
      <c r="AA276">
        <f t="shared" si="4"/>
        <v>3</v>
      </c>
    </row>
    <row r="277" spans="1:27" ht="14.25">
      <c r="A277">
        <v>5</v>
      </c>
      <c r="B277">
        <v>297</v>
      </c>
      <c r="C277">
        <v>41.96</v>
      </c>
      <c r="D277">
        <v>13.28</v>
      </c>
      <c r="E277">
        <v>-2.59</v>
      </c>
      <c r="F277">
        <v>2516706.7863649377</v>
      </c>
      <c r="G277">
        <v>6859339.038691643</v>
      </c>
      <c r="H277">
        <v>170.92</v>
      </c>
      <c r="I277">
        <v>16</v>
      </c>
      <c r="K277">
        <v>31</v>
      </c>
      <c r="O277">
        <v>16</v>
      </c>
      <c r="P277">
        <v>11</v>
      </c>
      <c r="Q277">
        <v>37</v>
      </c>
      <c r="S277">
        <v>5.925</v>
      </c>
      <c r="W277">
        <v>16</v>
      </c>
      <c r="X277">
        <v>11</v>
      </c>
      <c r="Y277">
        <v>37</v>
      </c>
      <c r="AA277">
        <f t="shared" si="4"/>
        <v>0</v>
      </c>
    </row>
    <row r="278" spans="1:27" ht="14.25">
      <c r="A278">
        <v>5</v>
      </c>
      <c r="B278">
        <v>302</v>
      </c>
      <c r="C278">
        <v>45.14</v>
      </c>
      <c r="D278">
        <v>17.79</v>
      </c>
      <c r="E278">
        <v>-3.31</v>
      </c>
      <c r="F278">
        <v>2516710.7201666674</v>
      </c>
      <c r="G278">
        <v>6859342.908795511</v>
      </c>
      <c r="H278">
        <v>170.2</v>
      </c>
      <c r="I278">
        <v>16</v>
      </c>
      <c r="K278">
        <v>35</v>
      </c>
      <c r="O278">
        <v>16</v>
      </c>
      <c r="P278">
        <v>11</v>
      </c>
      <c r="Q278">
        <v>45</v>
      </c>
      <c r="S278">
        <v>6.25</v>
      </c>
      <c r="W278">
        <v>16</v>
      </c>
      <c r="X278">
        <v>11</v>
      </c>
      <c r="Y278">
        <v>48</v>
      </c>
      <c r="AA278">
        <f t="shared" si="4"/>
        <v>3</v>
      </c>
    </row>
    <row r="279" spans="1:27" ht="14.25">
      <c r="A279">
        <v>1</v>
      </c>
      <c r="B279">
        <v>190</v>
      </c>
      <c r="C279">
        <v>6.77</v>
      </c>
      <c r="D279">
        <v>43.38</v>
      </c>
      <c r="E279">
        <v>-1.45</v>
      </c>
      <c r="F279">
        <v>2516677.532865006</v>
      </c>
      <c r="G279">
        <v>6859374.935472025</v>
      </c>
      <c r="H279">
        <v>172.06</v>
      </c>
      <c r="I279">
        <v>16</v>
      </c>
      <c r="K279">
        <v>27</v>
      </c>
      <c r="O279">
        <v>16</v>
      </c>
      <c r="P279">
        <v>11</v>
      </c>
      <c r="Q279">
        <v>31</v>
      </c>
      <c r="R279" t="s">
        <v>10</v>
      </c>
      <c r="S279">
        <v>4.1</v>
      </c>
      <c r="W279">
        <v>16</v>
      </c>
      <c r="X279">
        <v>14</v>
      </c>
      <c r="Y279">
        <v>34</v>
      </c>
      <c r="Z279" t="s">
        <v>75</v>
      </c>
      <c r="AA279">
        <f t="shared" si="4"/>
        <v>3</v>
      </c>
    </row>
    <row r="280" spans="1:27" ht="14.25">
      <c r="A280">
        <v>1</v>
      </c>
      <c r="B280">
        <v>184</v>
      </c>
      <c r="C280">
        <v>1.89</v>
      </c>
      <c r="D280">
        <v>43.91</v>
      </c>
      <c r="E280">
        <v>-1</v>
      </c>
      <c r="F280">
        <v>2516672.825784879</v>
      </c>
      <c r="G280">
        <v>6859376.327842908</v>
      </c>
      <c r="H280">
        <v>172.51</v>
      </c>
      <c r="I280">
        <v>16</v>
      </c>
      <c r="K280">
        <v>28</v>
      </c>
      <c r="O280">
        <v>16</v>
      </c>
      <c r="P280">
        <v>11</v>
      </c>
      <c r="Q280">
        <v>32</v>
      </c>
      <c r="S280">
        <v>6.55</v>
      </c>
      <c r="W280">
        <v>16</v>
      </c>
      <c r="X280">
        <v>14</v>
      </c>
      <c r="Y280">
        <v>35</v>
      </c>
      <c r="Z280" t="s">
        <v>76</v>
      </c>
      <c r="AA280">
        <f t="shared" si="4"/>
        <v>3</v>
      </c>
    </row>
    <row r="281" spans="1:27" ht="14.25">
      <c r="A281">
        <v>1</v>
      </c>
      <c r="B281">
        <v>187</v>
      </c>
      <c r="C281">
        <v>1.85</v>
      </c>
      <c r="D281">
        <v>45.11</v>
      </c>
      <c r="E281">
        <v>-1.18</v>
      </c>
      <c r="F281">
        <v>2516673.000577499</v>
      </c>
      <c r="G281">
        <v>6859377.5157181285</v>
      </c>
      <c r="H281">
        <v>172.33</v>
      </c>
      <c r="I281">
        <v>16</v>
      </c>
      <c r="K281">
        <v>27</v>
      </c>
      <c r="O281">
        <v>16</v>
      </c>
      <c r="P281">
        <v>11</v>
      </c>
      <c r="Q281">
        <v>29</v>
      </c>
      <c r="R281" t="s">
        <v>10</v>
      </c>
      <c r="S281">
        <v>5.8</v>
      </c>
      <c r="W281">
        <v>16</v>
      </c>
      <c r="X281">
        <v>14</v>
      </c>
      <c r="Y281">
        <v>32</v>
      </c>
      <c r="Z281" t="s">
        <v>77</v>
      </c>
      <c r="AA281">
        <f t="shared" si="4"/>
        <v>3</v>
      </c>
    </row>
    <row r="282" spans="1:27" ht="14.25">
      <c r="A282">
        <v>3</v>
      </c>
      <c r="B282">
        <v>357</v>
      </c>
      <c r="C282">
        <v>22.69</v>
      </c>
      <c r="D282">
        <v>31.66</v>
      </c>
      <c r="E282">
        <v>-1.82</v>
      </c>
      <c r="F282">
        <v>2516691.1057707733</v>
      </c>
      <c r="G282">
        <v>6859360.562545077</v>
      </c>
      <c r="H282">
        <v>171.69</v>
      </c>
      <c r="I282">
        <v>16</v>
      </c>
      <c r="K282">
        <v>34</v>
      </c>
      <c r="O282">
        <v>16</v>
      </c>
      <c r="P282">
        <v>11</v>
      </c>
      <c r="Q282">
        <v>37</v>
      </c>
      <c r="S282">
        <v>8.325</v>
      </c>
      <c r="W282">
        <v>16</v>
      </c>
      <c r="X282">
        <v>14</v>
      </c>
      <c r="Y282">
        <v>37</v>
      </c>
      <c r="Z282" t="s">
        <v>78</v>
      </c>
      <c r="AA282">
        <f t="shared" si="4"/>
        <v>0</v>
      </c>
    </row>
    <row r="283" spans="1:27" ht="14.25">
      <c r="A283">
        <v>3</v>
      </c>
      <c r="B283">
        <v>234</v>
      </c>
      <c r="C283">
        <v>26.73</v>
      </c>
      <c r="D283">
        <v>44.28</v>
      </c>
      <c r="E283">
        <v>-3.35</v>
      </c>
      <c r="F283">
        <v>2516697.333067832</v>
      </c>
      <c r="G283">
        <v>6859372.2589877555</v>
      </c>
      <c r="H283">
        <v>170.16</v>
      </c>
      <c r="I283">
        <v>16</v>
      </c>
      <c r="K283">
        <v>35</v>
      </c>
      <c r="O283">
        <v>16</v>
      </c>
      <c r="P283">
        <v>11</v>
      </c>
      <c r="Q283">
        <v>40</v>
      </c>
      <c r="S283">
        <v>7.8</v>
      </c>
      <c r="W283">
        <v>16</v>
      </c>
      <c r="X283">
        <v>14</v>
      </c>
      <c r="Y283">
        <v>39</v>
      </c>
      <c r="Z283" t="s">
        <v>30</v>
      </c>
      <c r="AA283">
        <f t="shared" si="4"/>
        <v>-1</v>
      </c>
    </row>
    <row r="284" spans="1:27" ht="14.25">
      <c r="A284">
        <v>4</v>
      </c>
      <c r="B284">
        <v>317</v>
      </c>
      <c r="C284">
        <v>38.47</v>
      </c>
      <c r="D284">
        <v>22.64</v>
      </c>
      <c r="E284">
        <v>-2.93</v>
      </c>
      <c r="F284">
        <v>2516705.0227625677</v>
      </c>
      <c r="G284">
        <v>6859348.871260315</v>
      </c>
      <c r="H284">
        <v>170.58</v>
      </c>
      <c r="I284">
        <v>16</v>
      </c>
      <c r="K284">
        <v>26</v>
      </c>
      <c r="O284">
        <v>16</v>
      </c>
      <c r="P284">
        <v>11</v>
      </c>
      <c r="Q284">
        <v>31</v>
      </c>
      <c r="S284">
        <v>6.225</v>
      </c>
      <c r="W284">
        <v>16</v>
      </c>
      <c r="X284">
        <v>14</v>
      </c>
      <c r="Y284">
        <v>32</v>
      </c>
      <c r="Z284" t="s">
        <v>79</v>
      </c>
      <c r="AA284">
        <f t="shared" si="4"/>
        <v>1</v>
      </c>
    </row>
    <row r="285" spans="1:26" ht="14.25">
      <c r="A285">
        <v>1</v>
      </c>
      <c r="B285">
        <v>197</v>
      </c>
      <c r="C285">
        <v>9.27</v>
      </c>
      <c r="D285">
        <v>46.63</v>
      </c>
      <c r="E285">
        <v>-1.71</v>
      </c>
      <c r="F285">
        <v>2516680.5727244667</v>
      </c>
      <c r="G285">
        <v>6859377.687154138</v>
      </c>
      <c r="H285">
        <v>171.8</v>
      </c>
      <c r="I285">
        <v>16</v>
      </c>
      <c r="K285">
        <v>57</v>
      </c>
      <c r="O285">
        <v>16</v>
      </c>
      <c r="P285">
        <v>11</v>
      </c>
      <c r="Q285">
        <v>70</v>
      </c>
      <c r="S285">
        <v>7.7</v>
      </c>
      <c r="W285">
        <v>16</v>
      </c>
      <c r="X285">
        <v>21</v>
      </c>
      <c r="Y285">
        <v>82</v>
      </c>
      <c r="Z285" t="s">
        <v>80</v>
      </c>
    </row>
    <row r="286" spans="1:26" ht="14.25">
      <c r="A286">
        <v>4</v>
      </c>
      <c r="B286">
        <v>314</v>
      </c>
      <c r="C286">
        <v>36.94</v>
      </c>
      <c r="D286">
        <v>17.1</v>
      </c>
      <c r="E286">
        <v>-2.39</v>
      </c>
      <c r="F286">
        <v>2516702.528661508</v>
      </c>
      <c r="G286">
        <v>6859343.6932336725</v>
      </c>
      <c r="H286">
        <v>171.12</v>
      </c>
      <c r="I286">
        <v>16</v>
      </c>
      <c r="K286">
        <v>30</v>
      </c>
      <c r="O286">
        <v>16</v>
      </c>
      <c r="P286">
        <v>11</v>
      </c>
      <c r="Q286">
        <v>42</v>
      </c>
      <c r="S286">
        <v>7.675</v>
      </c>
      <c r="W286">
        <v>16</v>
      </c>
      <c r="X286">
        <v>21</v>
      </c>
      <c r="Y286">
        <v>44</v>
      </c>
      <c r="Z286" t="s">
        <v>23</v>
      </c>
    </row>
    <row r="287" spans="1:26" ht="14.25">
      <c r="A287">
        <v>5</v>
      </c>
      <c r="B287">
        <v>313</v>
      </c>
      <c r="C287">
        <v>41.37</v>
      </c>
      <c r="D287">
        <v>19.9</v>
      </c>
      <c r="E287">
        <v>-2.99</v>
      </c>
      <c r="F287">
        <v>2516707.3872329914</v>
      </c>
      <c r="G287">
        <v>6859345.6577140475</v>
      </c>
      <c r="H287">
        <v>170.52</v>
      </c>
      <c r="I287">
        <v>18</v>
      </c>
      <c r="K287">
        <v>27</v>
      </c>
      <c r="O287">
        <v>18</v>
      </c>
      <c r="P287">
        <v>11</v>
      </c>
      <c r="Q287">
        <v>30</v>
      </c>
      <c r="R287" t="s">
        <v>39</v>
      </c>
      <c r="S287">
        <v>5.625</v>
      </c>
      <c r="W287">
        <v>16</v>
      </c>
      <c r="X287">
        <v>21</v>
      </c>
      <c r="Y287">
        <v>27</v>
      </c>
      <c r="Z287" t="s">
        <v>81</v>
      </c>
    </row>
    <row r="288" spans="1:26" ht="14.25">
      <c r="A288">
        <v>5</v>
      </c>
      <c r="B288">
        <v>307</v>
      </c>
      <c r="C288">
        <v>43.03</v>
      </c>
      <c r="D288">
        <v>19.47</v>
      </c>
      <c r="E288">
        <v>-3.12</v>
      </c>
      <c r="F288">
        <v>2516708.9438483934</v>
      </c>
      <c r="G288">
        <v>6859344.938375121</v>
      </c>
      <c r="H288">
        <v>170.39</v>
      </c>
      <c r="I288">
        <v>16</v>
      </c>
      <c r="K288">
        <v>25</v>
      </c>
      <c r="O288">
        <v>16</v>
      </c>
      <c r="P288">
        <v>11</v>
      </c>
      <c r="Q288">
        <v>31</v>
      </c>
      <c r="S288">
        <v>6.275</v>
      </c>
      <c r="W288">
        <v>16</v>
      </c>
      <c r="X288">
        <v>22</v>
      </c>
      <c r="Z288" t="s">
        <v>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ajhovi</dc:creator>
  <cp:keywords/>
  <dc:description/>
  <cp:lastModifiedBy>ajhovi</cp:lastModifiedBy>
  <dcterms:created xsi:type="dcterms:W3CDTF">2009-09-21T06:37:34Z</dcterms:created>
  <dcterms:modified xsi:type="dcterms:W3CDTF">2009-10-07T13:11:40Z</dcterms:modified>
  <cp:category/>
  <cp:version/>
  <cp:contentType/>
  <cp:contentStatus/>
</cp:coreProperties>
</file>