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455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<sst xmlns="http://schemas.openxmlformats.org/spreadsheetml/2006/main" count="191" uniqueCount="31">
  <si>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</si>
  <si>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</si>
  <si>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</si>
  <si>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</si>
  <si>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</si>
  <si>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</si>
  <si>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</si>
  <si>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</si>
  <si>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</si>
  <si>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</si>
  <si>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</si>
  <si>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</si>
  <si>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</si>
  <si>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</si>
  <si>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</si>
  <si>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</si>
  <si>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</si>
  <si>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0"/>
      </rPr>
      <t>(mm)</t>
    </r>
  </si>
  <si>
    <r>
      <t>Kuori</t>
    </r>
    <r>
      <rPr>
        <sz val="8"/>
        <rFont val="Arial"/>
        <family val="0"/>
      </rPr>
      <t xml:space="preserve"> 2xB (mm)</t>
    </r>
  </si>
  <si>
    <t>hc (m)</t>
  </si>
  <si>
    <t>Pökkelö</t>
  </si>
  <si>
    <t>Haaroittuu noin 2 metrin kohdalta</t>
  </si>
  <si>
    <t>118 astetta, 2m taittunut</t>
  </si>
  <si>
    <t>Suunta 140 astetta, 2m taittunut</t>
  </si>
  <si>
    <t>Toispuoleinen</t>
  </si>
  <si>
    <t>erittäin harva</t>
  </si>
  <si>
    <t>vino runko 315 astetta, 3m</t>
  </si>
  <si>
    <t>vino runko 155 astetta, 2m</t>
  </si>
  <si>
    <t>vino runko 145 astetta, 3m</t>
  </si>
  <si>
    <t>Plot</t>
  </si>
  <si>
    <t>9A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</si>
</sst>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0" fontId="0" fillId="0" borderId="4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="115" zoomScaleNormal="115" workbookViewId="0" topLeftCell="A126">
      <selection activeCell="A140" sqref="A2:Q140"/>
    </sheetView>
  </sheetViews>
  <sheetFormatPr defaultColWidth="8.8515625" defaultRowHeight="12.75"/>
  <cols>
    <col min="2" max="2" width="4.00390625" style="0" customWidth="1"/>
    <col min="3" max="3" width="3.00390625" style="0" customWidth="1"/>
    <col min="4" max="4" width="4.7109375" style="0" customWidth="1"/>
    <col min="5" max="5" width="3.28125" style="0" customWidth="1"/>
    <col min="6" max="6" width="3.00390625" style="0" customWidth="1"/>
    <col min="7" max="7" width="3.7109375" style="0" customWidth="1"/>
    <col min="8" max="8" width="3.421875" style="0" customWidth="1"/>
    <col min="9" max="9" width="5.28125" style="0" customWidth="1"/>
    <col min="10" max="10" width="2.8515625" style="0" customWidth="1"/>
    <col min="11" max="12" width="4.7109375" style="0" customWidth="1"/>
    <col min="13" max="14" width="4.00390625" style="0" customWidth="1"/>
    <col min="15" max="15" width="3.8515625" style="0" customWidth="1"/>
    <col min="16" max="16" width="4.140625" style="0" customWidth="1"/>
    <col min="17" max="17" width="4.421875" style="0" customWidth="1"/>
    <col min="18" max="18" width="4.00390625" style="0" customWidth="1"/>
    <col min="19" max="19" width="5.140625" style="0" customWidth="1"/>
    <col min="20" max="20" width="4.421875" style="0" customWidth="1"/>
    <col min="21" max="21" width="5.28125" style="0" customWidth="1"/>
    <col min="22" max="22" width="4.8515625" style="0" customWidth="1"/>
    <col min="23" max="23" width="4.421875" style="0" customWidth="1"/>
    <col min="24" max="24" width="5.28125" style="0" customWidth="1"/>
    <col min="25" max="25" width="4.8515625" style="0" customWidth="1"/>
    <col min="26" max="26" width="4.421875" style="0" customWidth="1"/>
    <col min="27" max="28" width="5.28125" style="0" customWidth="1"/>
    <col min="29" max="29" width="4.421875" style="0" customWidth="1"/>
    <col min="30" max="30" width="5.28125" style="0" customWidth="1"/>
    <col min="31" max="31" width="18.140625" style="0" customWidth="1"/>
    <col min="32" max="33" width="5.28125" style="0" customWidth="1"/>
    <col min="34" max="16384" width="11.421875" style="0" customWidth="1"/>
  </cols>
  <sheetData>
    <row r="1" spans="1:31" s="1" customFormat="1" ht="67.5" customHeight="1">
      <c r="A1" s="1" t="s">
        <v>29</v>
      </c>
      <c r="B1" s="2" t="s">
        <v>0</v>
      </c>
      <c r="C1" s="2" t="s">
        <v>1</v>
      </c>
      <c r="D1" s="2" t="s">
        <v>2</v>
      </c>
      <c r="E1" s="2" t="s">
        <v>12</v>
      </c>
      <c r="F1" s="2" t="s">
        <v>3</v>
      </c>
      <c r="G1" s="2" t="s">
        <v>4</v>
      </c>
      <c r="H1" s="2" t="s">
        <v>5</v>
      </c>
      <c r="I1" s="4" t="s">
        <v>6</v>
      </c>
      <c r="J1" s="5" t="s">
        <v>7</v>
      </c>
      <c r="K1" s="2" t="s">
        <v>15</v>
      </c>
      <c r="L1" s="2" t="s">
        <v>19</v>
      </c>
      <c r="M1" s="2" t="s">
        <v>14</v>
      </c>
      <c r="N1" s="2" t="s">
        <v>17</v>
      </c>
      <c r="O1" s="2" t="s">
        <v>18</v>
      </c>
      <c r="P1" s="2" t="s">
        <v>16</v>
      </c>
      <c r="Q1" s="4" t="s">
        <v>8</v>
      </c>
      <c r="R1" s="2" t="s">
        <v>0</v>
      </c>
      <c r="S1" s="5" t="s">
        <v>9</v>
      </c>
      <c r="T1" s="2" t="s">
        <v>10</v>
      </c>
      <c r="U1" s="2" t="s">
        <v>11</v>
      </c>
      <c r="V1" s="2" t="s">
        <v>9</v>
      </c>
      <c r="W1" s="2" t="s">
        <v>10</v>
      </c>
      <c r="X1" s="2" t="s">
        <v>11</v>
      </c>
      <c r="Y1" s="2" t="s">
        <v>9</v>
      </c>
      <c r="Z1" s="2" t="s">
        <v>10</v>
      </c>
      <c r="AA1" s="2" t="s">
        <v>11</v>
      </c>
      <c r="AB1" s="2" t="s">
        <v>9</v>
      </c>
      <c r="AC1" s="2" t="s">
        <v>10</v>
      </c>
      <c r="AD1" s="2" t="s">
        <v>11</v>
      </c>
      <c r="AE1" s="2" t="s">
        <v>13</v>
      </c>
    </row>
    <row r="2" spans="1:18" ht="12.75">
      <c r="A2" t="s">
        <v>30</v>
      </c>
      <c r="B2">
        <v>1</v>
      </c>
      <c r="C2">
        <v>3</v>
      </c>
      <c r="D2">
        <v>15.13</v>
      </c>
      <c r="E2" s="9">
        <v>0</v>
      </c>
      <c r="F2">
        <v>1</v>
      </c>
      <c r="R2" s="3">
        <v>1</v>
      </c>
    </row>
    <row r="3" spans="1:18" ht="12.75">
      <c r="A3" t="s">
        <v>30</v>
      </c>
      <c r="B3">
        <v>2</v>
      </c>
      <c r="C3">
        <v>2</v>
      </c>
      <c r="D3">
        <v>16.49</v>
      </c>
      <c r="E3" s="9">
        <v>1</v>
      </c>
      <c r="F3">
        <v>1</v>
      </c>
      <c r="G3">
        <v>2</v>
      </c>
      <c r="H3">
        <v>11</v>
      </c>
      <c r="I3">
        <v>20.8</v>
      </c>
      <c r="K3">
        <v>15</v>
      </c>
      <c r="L3">
        <v>3.5</v>
      </c>
      <c r="M3">
        <v>16</v>
      </c>
      <c r="R3" s="3">
        <v>2</v>
      </c>
    </row>
    <row r="4" spans="1:18" ht="12.75">
      <c r="A4" t="s">
        <v>30</v>
      </c>
      <c r="B4">
        <v>3</v>
      </c>
      <c r="C4">
        <v>2</v>
      </c>
      <c r="D4">
        <v>16.12</v>
      </c>
      <c r="E4" s="9">
        <v>0</v>
      </c>
      <c r="F4">
        <v>1</v>
      </c>
      <c r="R4" s="3">
        <v>3</v>
      </c>
    </row>
    <row r="5" spans="1:18" ht="12.75">
      <c r="A5" t="s">
        <v>30</v>
      </c>
      <c r="B5">
        <v>4</v>
      </c>
      <c r="C5">
        <v>3</v>
      </c>
      <c r="D5">
        <v>8.94</v>
      </c>
      <c r="E5" s="9">
        <v>1</v>
      </c>
      <c r="F5">
        <v>1</v>
      </c>
      <c r="G5">
        <v>4</v>
      </c>
      <c r="H5">
        <v>11</v>
      </c>
      <c r="I5">
        <v>15.8</v>
      </c>
      <c r="R5" s="3">
        <v>4</v>
      </c>
    </row>
    <row r="6" spans="1:18" ht="12.75">
      <c r="A6" t="s">
        <v>30</v>
      </c>
      <c r="B6">
        <v>5</v>
      </c>
      <c r="C6">
        <v>2</v>
      </c>
      <c r="D6">
        <v>12.12</v>
      </c>
      <c r="E6" s="9">
        <v>1</v>
      </c>
      <c r="F6">
        <v>1</v>
      </c>
      <c r="G6">
        <v>2</v>
      </c>
      <c r="H6">
        <v>11</v>
      </c>
      <c r="I6">
        <v>11.3</v>
      </c>
      <c r="R6" s="3">
        <v>5</v>
      </c>
    </row>
    <row r="7" spans="1:18" ht="12.75">
      <c r="A7" t="s">
        <v>30</v>
      </c>
      <c r="B7">
        <v>6</v>
      </c>
      <c r="C7">
        <v>2</v>
      </c>
      <c r="D7">
        <v>14.8</v>
      </c>
      <c r="E7" s="9">
        <v>1</v>
      </c>
      <c r="F7">
        <v>1</v>
      </c>
      <c r="G7">
        <v>2</v>
      </c>
      <c r="H7">
        <v>11</v>
      </c>
      <c r="I7">
        <v>18.9</v>
      </c>
      <c r="K7">
        <v>16</v>
      </c>
      <c r="L7">
        <v>3</v>
      </c>
      <c r="M7">
        <v>14</v>
      </c>
      <c r="N7">
        <v>11</v>
      </c>
      <c r="O7">
        <v>5</v>
      </c>
      <c r="P7">
        <v>14</v>
      </c>
      <c r="R7" s="3">
        <v>6</v>
      </c>
    </row>
    <row r="8" spans="1:18" ht="12.75">
      <c r="A8" t="s">
        <v>30</v>
      </c>
      <c r="B8">
        <v>7</v>
      </c>
      <c r="C8">
        <v>2</v>
      </c>
      <c r="D8">
        <v>12.33</v>
      </c>
      <c r="E8" s="9">
        <v>0</v>
      </c>
      <c r="F8">
        <v>1</v>
      </c>
      <c r="R8" s="3">
        <v>7</v>
      </c>
    </row>
    <row r="9" spans="1:18" ht="12.75">
      <c r="A9" t="s">
        <v>30</v>
      </c>
      <c r="B9">
        <v>8</v>
      </c>
      <c r="C9">
        <v>2</v>
      </c>
      <c r="D9">
        <v>17.34</v>
      </c>
      <c r="E9" s="9">
        <v>0</v>
      </c>
      <c r="F9">
        <v>1</v>
      </c>
      <c r="R9" s="3">
        <v>8</v>
      </c>
    </row>
    <row r="10" spans="1:18" ht="12.75">
      <c r="A10" t="s">
        <v>30</v>
      </c>
      <c r="B10">
        <v>9</v>
      </c>
      <c r="C10">
        <v>3</v>
      </c>
      <c r="D10">
        <v>18.82</v>
      </c>
      <c r="E10" s="9">
        <v>0</v>
      </c>
      <c r="F10">
        <v>1</v>
      </c>
      <c r="R10" s="3">
        <v>9</v>
      </c>
    </row>
    <row r="11" spans="1:18" ht="12.75">
      <c r="A11" t="s">
        <v>30</v>
      </c>
      <c r="B11">
        <v>10</v>
      </c>
      <c r="C11">
        <v>2</v>
      </c>
      <c r="D11">
        <v>12.23</v>
      </c>
      <c r="E11" s="9">
        <v>0</v>
      </c>
      <c r="F11">
        <v>1</v>
      </c>
      <c r="R11" s="3">
        <v>10</v>
      </c>
    </row>
    <row r="12" spans="1:18" ht="12.75">
      <c r="A12" t="s">
        <v>30</v>
      </c>
      <c r="B12">
        <v>11</v>
      </c>
      <c r="C12">
        <v>2</v>
      </c>
      <c r="D12">
        <v>15.37</v>
      </c>
      <c r="E12" s="9">
        <v>1</v>
      </c>
      <c r="F12">
        <v>1</v>
      </c>
      <c r="G12">
        <v>2</v>
      </c>
      <c r="H12">
        <v>11</v>
      </c>
      <c r="I12">
        <v>18.7</v>
      </c>
      <c r="R12" s="3">
        <v>11</v>
      </c>
    </row>
    <row r="13" spans="1:18" ht="12.75">
      <c r="A13" t="s">
        <v>30</v>
      </c>
      <c r="B13">
        <v>12</v>
      </c>
      <c r="C13">
        <v>2</v>
      </c>
      <c r="D13">
        <v>15.65</v>
      </c>
      <c r="E13" s="9">
        <v>0</v>
      </c>
      <c r="F13">
        <v>1</v>
      </c>
      <c r="R13" s="3">
        <v>12</v>
      </c>
    </row>
    <row r="14" spans="1:31" ht="12.75">
      <c r="A14" t="s">
        <v>30</v>
      </c>
      <c r="B14">
        <v>13</v>
      </c>
      <c r="C14">
        <v>2</v>
      </c>
      <c r="D14">
        <v>14.59</v>
      </c>
      <c r="E14" s="9">
        <v>1</v>
      </c>
      <c r="F14">
        <v>1</v>
      </c>
      <c r="G14">
        <v>2</v>
      </c>
      <c r="H14">
        <v>12</v>
      </c>
      <c r="I14">
        <v>17.4</v>
      </c>
      <c r="R14" s="3">
        <v>13</v>
      </c>
      <c r="AE14" t="s">
        <v>24</v>
      </c>
    </row>
    <row r="15" spans="1:18" ht="12.75">
      <c r="A15" t="s">
        <v>30</v>
      </c>
      <c r="B15">
        <v>14</v>
      </c>
      <c r="C15">
        <v>2</v>
      </c>
      <c r="D15">
        <v>13.22</v>
      </c>
      <c r="E15" s="9">
        <v>1</v>
      </c>
      <c r="F15">
        <v>1</v>
      </c>
      <c r="G15">
        <v>2</v>
      </c>
      <c r="H15">
        <v>11</v>
      </c>
      <c r="I15">
        <v>14.5</v>
      </c>
      <c r="R15" s="3">
        <v>14</v>
      </c>
    </row>
    <row r="16" spans="1:18" ht="12.75">
      <c r="A16" t="s">
        <v>30</v>
      </c>
      <c r="B16">
        <v>15</v>
      </c>
      <c r="C16">
        <v>2</v>
      </c>
      <c r="D16">
        <v>12.88</v>
      </c>
      <c r="E16" s="9">
        <v>1</v>
      </c>
      <c r="F16">
        <v>1</v>
      </c>
      <c r="G16">
        <v>2</v>
      </c>
      <c r="H16">
        <v>11</v>
      </c>
      <c r="I16">
        <v>11.9</v>
      </c>
      <c r="K16">
        <v>14.5</v>
      </c>
      <c r="L16">
        <v>6</v>
      </c>
      <c r="M16">
        <v>9</v>
      </c>
      <c r="R16" s="3">
        <v>15</v>
      </c>
    </row>
    <row r="17" spans="1:18" ht="12.75">
      <c r="A17" t="s">
        <v>30</v>
      </c>
      <c r="B17">
        <v>16</v>
      </c>
      <c r="C17">
        <v>2</v>
      </c>
      <c r="D17">
        <v>13.19</v>
      </c>
      <c r="E17" s="9">
        <v>0</v>
      </c>
      <c r="F17">
        <v>1</v>
      </c>
      <c r="R17" s="3">
        <v>16</v>
      </c>
    </row>
    <row r="18" spans="1:18" ht="12.75">
      <c r="A18" t="s">
        <v>30</v>
      </c>
      <c r="B18">
        <v>17</v>
      </c>
      <c r="C18">
        <v>3</v>
      </c>
      <c r="D18">
        <v>9.82</v>
      </c>
      <c r="E18" s="9">
        <v>1</v>
      </c>
      <c r="F18">
        <v>1</v>
      </c>
      <c r="G18">
        <v>4</v>
      </c>
      <c r="H18">
        <v>11</v>
      </c>
      <c r="I18">
        <v>5.7</v>
      </c>
      <c r="R18" s="3">
        <v>17</v>
      </c>
    </row>
    <row r="19" spans="1:18" ht="12.75">
      <c r="A19" t="s">
        <v>30</v>
      </c>
      <c r="B19">
        <v>18</v>
      </c>
      <c r="C19">
        <v>2</v>
      </c>
      <c r="D19">
        <v>15.46</v>
      </c>
      <c r="E19" s="9">
        <v>0</v>
      </c>
      <c r="F19">
        <v>1</v>
      </c>
      <c r="R19" s="3">
        <v>18</v>
      </c>
    </row>
    <row r="20" spans="1:18" ht="12.75">
      <c r="A20" t="s">
        <v>30</v>
      </c>
      <c r="B20">
        <v>19</v>
      </c>
      <c r="C20">
        <v>3</v>
      </c>
      <c r="D20">
        <v>13.39</v>
      </c>
      <c r="E20" s="9">
        <v>1</v>
      </c>
      <c r="F20">
        <v>1</v>
      </c>
      <c r="G20">
        <v>3</v>
      </c>
      <c r="H20">
        <v>11</v>
      </c>
      <c r="I20">
        <v>9.8</v>
      </c>
      <c r="K20">
        <v>14.5</v>
      </c>
      <c r="L20">
        <v>10</v>
      </c>
      <c r="M20">
        <v>7</v>
      </c>
      <c r="N20">
        <f>-K4772+K441+K4771+N47</f>
        <v>0</v>
      </c>
      <c r="O20">
        <v>3</v>
      </c>
      <c r="P20">
        <v>18</v>
      </c>
      <c r="Q20">
        <v>25</v>
      </c>
      <c r="R20" s="3">
        <v>19</v>
      </c>
    </row>
    <row r="21" spans="1:18" ht="12.75">
      <c r="A21" t="s">
        <v>30</v>
      </c>
      <c r="B21">
        <v>20</v>
      </c>
      <c r="C21">
        <v>2</v>
      </c>
      <c r="D21">
        <v>12.83</v>
      </c>
      <c r="E21" s="9">
        <v>1</v>
      </c>
      <c r="F21">
        <v>1</v>
      </c>
      <c r="G21">
        <v>4</v>
      </c>
      <c r="H21">
        <v>11</v>
      </c>
      <c r="I21">
        <v>8.9</v>
      </c>
      <c r="R21" s="3">
        <v>20</v>
      </c>
    </row>
    <row r="22" spans="1:18" ht="12.75">
      <c r="A22" t="s">
        <v>30</v>
      </c>
      <c r="B22">
        <v>21</v>
      </c>
      <c r="C22">
        <v>3</v>
      </c>
      <c r="D22">
        <v>9.3</v>
      </c>
      <c r="E22" s="9">
        <v>0</v>
      </c>
      <c r="F22">
        <v>1</v>
      </c>
      <c r="R22" s="3">
        <v>21</v>
      </c>
    </row>
    <row r="23" spans="1:18" ht="12.75">
      <c r="A23" t="s">
        <v>30</v>
      </c>
      <c r="B23">
        <v>22</v>
      </c>
      <c r="C23">
        <v>2</v>
      </c>
      <c r="D23">
        <v>16.2</v>
      </c>
      <c r="E23" s="9">
        <v>1</v>
      </c>
      <c r="F23">
        <v>1</v>
      </c>
      <c r="G23">
        <v>3</v>
      </c>
      <c r="H23">
        <v>11</v>
      </c>
      <c r="I23">
        <v>11.55</v>
      </c>
      <c r="R23" s="3">
        <v>22</v>
      </c>
    </row>
    <row r="24" spans="1:18" ht="12.75">
      <c r="A24" t="s">
        <v>30</v>
      </c>
      <c r="B24">
        <v>23</v>
      </c>
      <c r="C24">
        <v>2</v>
      </c>
      <c r="D24">
        <v>13.59</v>
      </c>
      <c r="E24" s="9">
        <v>1</v>
      </c>
      <c r="F24">
        <v>1</v>
      </c>
      <c r="G24">
        <v>2</v>
      </c>
      <c r="H24">
        <v>11</v>
      </c>
      <c r="I24">
        <v>17</v>
      </c>
      <c r="R24" s="3">
        <v>23</v>
      </c>
    </row>
    <row r="25" spans="1:18" ht="12.75">
      <c r="A25" t="s">
        <v>30</v>
      </c>
      <c r="B25">
        <v>24</v>
      </c>
      <c r="C25">
        <v>2</v>
      </c>
      <c r="D25">
        <v>15.49</v>
      </c>
      <c r="E25" s="9">
        <v>1</v>
      </c>
      <c r="F25">
        <v>1</v>
      </c>
      <c r="G25">
        <v>3</v>
      </c>
      <c r="H25">
        <v>11</v>
      </c>
      <c r="I25">
        <v>11.2</v>
      </c>
      <c r="R25" s="3">
        <v>24</v>
      </c>
    </row>
    <row r="26" spans="1:18" ht="12.75">
      <c r="A26" t="s">
        <v>30</v>
      </c>
      <c r="B26">
        <v>25</v>
      </c>
      <c r="C26">
        <v>2</v>
      </c>
      <c r="D26">
        <v>13.21</v>
      </c>
      <c r="E26" s="9">
        <v>0</v>
      </c>
      <c r="F26">
        <v>1</v>
      </c>
      <c r="R26" s="3">
        <v>25</v>
      </c>
    </row>
    <row r="27" spans="1:18" ht="12.75">
      <c r="A27" t="s">
        <v>30</v>
      </c>
      <c r="B27">
        <v>26</v>
      </c>
      <c r="C27">
        <v>2</v>
      </c>
      <c r="D27">
        <v>13.45</v>
      </c>
      <c r="E27" s="9">
        <v>0</v>
      </c>
      <c r="F27">
        <v>1</v>
      </c>
      <c r="R27" s="3">
        <v>26</v>
      </c>
    </row>
    <row r="28" spans="1:18" ht="12.75">
      <c r="A28" t="s">
        <v>30</v>
      </c>
      <c r="B28">
        <v>27</v>
      </c>
      <c r="C28">
        <v>2</v>
      </c>
      <c r="D28">
        <v>8.93</v>
      </c>
      <c r="E28" s="9">
        <v>1</v>
      </c>
      <c r="F28">
        <v>1</v>
      </c>
      <c r="G28">
        <v>2</v>
      </c>
      <c r="H28">
        <v>11</v>
      </c>
      <c r="I28">
        <v>11</v>
      </c>
      <c r="R28" s="3">
        <v>27</v>
      </c>
    </row>
    <row r="29" spans="1:18" ht="12.75">
      <c r="A29" t="s">
        <v>30</v>
      </c>
      <c r="B29">
        <v>28</v>
      </c>
      <c r="C29">
        <v>2</v>
      </c>
      <c r="D29">
        <v>14.54</v>
      </c>
      <c r="E29" s="9">
        <v>1</v>
      </c>
      <c r="F29">
        <v>1</v>
      </c>
      <c r="G29">
        <v>2</v>
      </c>
      <c r="H29">
        <v>11</v>
      </c>
      <c r="I29">
        <v>21.6</v>
      </c>
      <c r="K29">
        <v>14.5</v>
      </c>
      <c r="L29">
        <v>3.5</v>
      </c>
      <c r="M29">
        <v>16</v>
      </c>
      <c r="N29">
        <v>18</v>
      </c>
      <c r="O29">
        <v>6</v>
      </c>
      <c r="P29">
        <v>16</v>
      </c>
      <c r="Q29">
        <v>29</v>
      </c>
      <c r="R29" s="3">
        <v>28</v>
      </c>
    </row>
    <row r="30" spans="1:18" ht="12.75">
      <c r="A30" t="s">
        <v>30</v>
      </c>
      <c r="B30">
        <v>29</v>
      </c>
      <c r="C30">
        <v>2</v>
      </c>
      <c r="D30">
        <v>13.13</v>
      </c>
      <c r="E30" s="9">
        <v>1</v>
      </c>
      <c r="F30">
        <v>1</v>
      </c>
      <c r="G30">
        <v>2</v>
      </c>
      <c r="H30">
        <v>11</v>
      </c>
      <c r="I30">
        <v>14</v>
      </c>
      <c r="R30" s="3">
        <v>29</v>
      </c>
    </row>
    <row r="31" spans="1:18" ht="12.75">
      <c r="A31" t="s">
        <v>30</v>
      </c>
      <c r="B31">
        <v>30</v>
      </c>
      <c r="C31">
        <v>2</v>
      </c>
      <c r="D31">
        <v>14.31</v>
      </c>
      <c r="E31" s="9">
        <v>1</v>
      </c>
      <c r="F31">
        <v>1</v>
      </c>
      <c r="G31">
        <v>2</v>
      </c>
      <c r="H31">
        <v>11</v>
      </c>
      <c r="I31">
        <v>16.2</v>
      </c>
      <c r="R31" s="3">
        <v>30</v>
      </c>
    </row>
    <row r="32" spans="1:18" ht="12.75">
      <c r="A32" t="s">
        <v>30</v>
      </c>
      <c r="B32">
        <v>31</v>
      </c>
      <c r="C32">
        <v>2</v>
      </c>
      <c r="D32">
        <v>9.86</v>
      </c>
      <c r="E32" s="9">
        <v>1</v>
      </c>
      <c r="F32">
        <v>1</v>
      </c>
      <c r="G32">
        <v>2</v>
      </c>
      <c r="H32">
        <v>11</v>
      </c>
      <c r="I32">
        <v>10.1</v>
      </c>
      <c r="R32" s="3">
        <v>31</v>
      </c>
    </row>
    <row r="33" spans="1:18" ht="12.75">
      <c r="A33" t="s">
        <v>30</v>
      </c>
      <c r="B33">
        <v>32</v>
      </c>
      <c r="C33">
        <v>2</v>
      </c>
      <c r="D33">
        <v>15</v>
      </c>
      <c r="E33" s="9">
        <v>1</v>
      </c>
      <c r="F33">
        <v>1</v>
      </c>
      <c r="G33">
        <v>2</v>
      </c>
      <c r="H33">
        <v>11</v>
      </c>
      <c r="I33">
        <v>15.7</v>
      </c>
      <c r="K33">
        <v>18</v>
      </c>
      <c r="L33">
        <v>8.5</v>
      </c>
      <c r="M33">
        <v>13</v>
      </c>
      <c r="R33" s="3">
        <v>32</v>
      </c>
    </row>
    <row r="34" spans="1:18" ht="12.75">
      <c r="A34" t="s">
        <v>30</v>
      </c>
      <c r="B34">
        <v>33</v>
      </c>
      <c r="C34">
        <v>2</v>
      </c>
      <c r="D34">
        <v>14.91</v>
      </c>
      <c r="E34" s="9">
        <v>1</v>
      </c>
      <c r="F34">
        <v>1</v>
      </c>
      <c r="G34">
        <v>2</v>
      </c>
      <c r="H34">
        <v>11</v>
      </c>
      <c r="I34">
        <v>16.8</v>
      </c>
      <c r="R34" s="3">
        <v>33</v>
      </c>
    </row>
    <row r="35" spans="1:18" ht="12.75">
      <c r="A35" t="s">
        <v>30</v>
      </c>
      <c r="B35">
        <v>34</v>
      </c>
      <c r="C35">
        <v>2</v>
      </c>
      <c r="D35">
        <v>14.97</v>
      </c>
      <c r="E35" s="9">
        <v>1</v>
      </c>
      <c r="F35">
        <v>1</v>
      </c>
      <c r="G35">
        <v>2</v>
      </c>
      <c r="H35">
        <v>11</v>
      </c>
      <c r="I35">
        <v>16.9</v>
      </c>
      <c r="K35">
        <v>16.5</v>
      </c>
      <c r="L35">
        <v>8.5</v>
      </c>
      <c r="M35">
        <v>14</v>
      </c>
      <c r="N35">
        <v>7</v>
      </c>
      <c r="O35">
        <v>4</v>
      </c>
      <c r="P35">
        <v>14.3</v>
      </c>
      <c r="Q35">
        <v>30</v>
      </c>
      <c r="R35" s="3">
        <v>34</v>
      </c>
    </row>
    <row r="36" spans="1:18" ht="12.75">
      <c r="A36" t="s">
        <v>30</v>
      </c>
      <c r="B36">
        <v>35</v>
      </c>
      <c r="C36">
        <v>2</v>
      </c>
      <c r="D36">
        <v>14.77</v>
      </c>
      <c r="E36" s="9">
        <v>1</v>
      </c>
      <c r="F36">
        <v>1</v>
      </c>
      <c r="G36">
        <v>2</v>
      </c>
      <c r="H36">
        <v>11</v>
      </c>
      <c r="I36">
        <v>19.7</v>
      </c>
      <c r="R36" s="3">
        <v>35</v>
      </c>
    </row>
    <row r="37" spans="1:18" ht="12.75">
      <c r="A37" t="s">
        <v>30</v>
      </c>
      <c r="B37">
        <v>36</v>
      </c>
      <c r="C37">
        <v>2</v>
      </c>
      <c r="D37">
        <v>16.29</v>
      </c>
      <c r="E37" s="9">
        <v>1</v>
      </c>
      <c r="F37">
        <v>1</v>
      </c>
      <c r="G37">
        <v>2</v>
      </c>
      <c r="H37">
        <v>11</v>
      </c>
      <c r="I37">
        <v>20.3</v>
      </c>
      <c r="R37" s="3">
        <v>36</v>
      </c>
    </row>
    <row r="38" spans="1:18" ht="12.75">
      <c r="A38" t="s">
        <v>30</v>
      </c>
      <c r="B38">
        <v>37</v>
      </c>
      <c r="C38">
        <v>2</v>
      </c>
      <c r="D38">
        <v>14.82</v>
      </c>
      <c r="E38" s="9">
        <v>1</v>
      </c>
      <c r="F38">
        <v>1</v>
      </c>
      <c r="G38">
        <v>2</v>
      </c>
      <c r="H38">
        <v>11</v>
      </c>
      <c r="I38">
        <v>16.8</v>
      </c>
      <c r="K38">
        <v>19.5</v>
      </c>
      <c r="L38">
        <v>9</v>
      </c>
      <c r="M38">
        <v>14</v>
      </c>
      <c r="R38" s="3">
        <v>37</v>
      </c>
    </row>
    <row r="39" spans="1:18" ht="12.75">
      <c r="A39" t="s">
        <v>30</v>
      </c>
      <c r="B39">
        <v>38</v>
      </c>
      <c r="C39">
        <v>2</v>
      </c>
      <c r="D39">
        <v>14.44</v>
      </c>
      <c r="E39" s="9">
        <v>1</v>
      </c>
      <c r="F39">
        <v>1</v>
      </c>
      <c r="G39">
        <v>2</v>
      </c>
      <c r="H39">
        <v>11</v>
      </c>
      <c r="I39">
        <v>14.4</v>
      </c>
      <c r="R39" s="3">
        <v>38</v>
      </c>
    </row>
    <row r="40" spans="1:18" ht="12.75">
      <c r="A40" t="s">
        <v>30</v>
      </c>
      <c r="B40">
        <v>39</v>
      </c>
      <c r="C40">
        <v>2</v>
      </c>
      <c r="D40">
        <v>13.9</v>
      </c>
      <c r="E40" s="9">
        <v>1</v>
      </c>
      <c r="F40">
        <v>1</v>
      </c>
      <c r="G40">
        <v>2</v>
      </c>
      <c r="H40">
        <v>11</v>
      </c>
      <c r="I40">
        <v>15.9</v>
      </c>
      <c r="R40" s="3">
        <v>39</v>
      </c>
    </row>
    <row r="41" spans="1:18" ht="12.75">
      <c r="A41" t="s">
        <v>30</v>
      </c>
      <c r="B41">
        <v>40</v>
      </c>
      <c r="C41">
        <v>2</v>
      </c>
      <c r="D41">
        <v>14.24</v>
      </c>
      <c r="E41" s="9">
        <v>1</v>
      </c>
      <c r="F41">
        <v>1</v>
      </c>
      <c r="G41">
        <v>2</v>
      </c>
      <c r="H41">
        <v>11</v>
      </c>
      <c r="I41">
        <v>16</v>
      </c>
      <c r="K41">
        <v>15</v>
      </c>
      <c r="L41">
        <v>6</v>
      </c>
      <c r="M41">
        <v>13</v>
      </c>
      <c r="N41">
        <v>10</v>
      </c>
      <c r="O41">
        <v>4</v>
      </c>
      <c r="P41">
        <v>16</v>
      </c>
      <c r="Q41">
        <v>28</v>
      </c>
      <c r="R41" s="3">
        <v>40</v>
      </c>
    </row>
    <row r="42" spans="1:18" ht="12.75">
      <c r="A42" t="s">
        <v>30</v>
      </c>
      <c r="B42">
        <v>41</v>
      </c>
      <c r="C42">
        <v>2</v>
      </c>
      <c r="D42">
        <v>13.19</v>
      </c>
      <c r="E42" s="9">
        <v>1</v>
      </c>
      <c r="F42">
        <v>1</v>
      </c>
      <c r="G42">
        <v>2</v>
      </c>
      <c r="H42">
        <v>11</v>
      </c>
      <c r="I42">
        <v>13.9</v>
      </c>
      <c r="R42" s="3">
        <v>41</v>
      </c>
    </row>
    <row r="43" spans="1:18" ht="12.75">
      <c r="A43" t="s">
        <v>30</v>
      </c>
      <c r="B43">
        <v>42</v>
      </c>
      <c r="C43">
        <v>2</v>
      </c>
      <c r="D43">
        <v>12.07</v>
      </c>
      <c r="E43" s="9">
        <v>1</v>
      </c>
      <c r="F43">
        <v>1</v>
      </c>
      <c r="G43">
        <v>4</v>
      </c>
      <c r="H43">
        <v>11</v>
      </c>
      <c r="I43">
        <v>8.2</v>
      </c>
      <c r="R43" s="3">
        <v>42</v>
      </c>
    </row>
    <row r="44" spans="1:31" ht="12.75">
      <c r="A44" t="s">
        <v>30</v>
      </c>
      <c r="B44">
        <v>43</v>
      </c>
      <c r="C44">
        <v>2</v>
      </c>
      <c r="D44">
        <v>7.71</v>
      </c>
      <c r="E44" s="9">
        <v>1</v>
      </c>
      <c r="F44">
        <v>1</v>
      </c>
      <c r="G44">
        <v>3</v>
      </c>
      <c r="H44">
        <v>14</v>
      </c>
      <c r="I44">
        <v>4.6</v>
      </c>
      <c r="R44" s="3">
        <v>43</v>
      </c>
      <c r="AE44" t="s">
        <v>22</v>
      </c>
    </row>
    <row r="45" spans="1:18" ht="12.75">
      <c r="A45" t="s">
        <v>30</v>
      </c>
      <c r="B45">
        <v>44</v>
      </c>
      <c r="C45">
        <v>2</v>
      </c>
      <c r="D45">
        <v>12.6</v>
      </c>
      <c r="E45" s="9">
        <v>1</v>
      </c>
      <c r="F45">
        <v>1</v>
      </c>
      <c r="G45">
        <v>2</v>
      </c>
      <c r="H45">
        <v>11</v>
      </c>
      <c r="I45">
        <v>12.2</v>
      </c>
      <c r="R45" s="3">
        <v>44</v>
      </c>
    </row>
    <row r="46" spans="1:18" ht="12.75">
      <c r="A46" t="s">
        <v>30</v>
      </c>
      <c r="B46">
        <v>45</v>
      </c>
      <c r="C46">
        <v>2</v>
      </c>
      <c r="D46">
        <v>17.36</v>
      </c>
      <c r="E46" s="9">
        <v>1</v>
      </c>
      <c r="F46">
        <v>1</v>
      </c>
      <c r="G46">
        <v>2</v>
      </c>
      <c r="H46">
        <v>11</v>
      </c>
      <c r="I46">
        <v>19.3</v>
      </c>
      <c r="R46" s="3">
        <v>45</v>
      </c>
    </row>
    <row r="47" spans="1:31" ht="12.75">
      <c r="A47" t="s">
        <v>30</v>
      </c>
      <c r="B47">
        <v>46</v>
      </c>
      <c r="C47">
        <v>3</v>
      </c>
      <c r="D47">
        <v>9.71</v>
      </c>
      <c r="E47" s="9">
        <v>1</v>
      </c>
      <c r="F47">
        <v>1</v>
      </c>
      <c r="G47">
        <v>3</v>
      </c>
      <c r="H47">
        <v>14</v>
      </c>
      <c r="I47">
        <v>5.4</v>
      </c>
      <c r="K47">
        <v>12</v>
      </c>
      <c r="L47">
        <v>6</v>
      </c>
      <c r="M47">
        <v>3</v>
      </c>
      <c r="N47">
        <v>0</v>
      </c>
      <c r="O47">
        <v>1</v>
      </c>
      <c r="P47">
        <v>0.75</v>
      </c>
      <c r="Q47">
        <v>20</v>
      </c>
      <c r="R47" s="3">
        <v>46</v>
      </c>
      <c r="AE47" t="s">
        <v>23</v>
      </c>
    </row>
    <row r="48" spans="1:18" ht="12.75">
      <c r="A48" t="s">
        <v>30</v>
      </c>
      <c r="B48">
        <v>47</v>
      </c>
      <c r="C48">
        <v>2</v>
      </c>
      <c r="D48">
        <v>13.12</v>
      </c>
      <c r="E48" s="9">
        <v>1</v>
      </c>
      <c r="F48">
        <v>1</v>
      </c>
      <c r="G48">
        <v>2</v>
      </c>
      <c r="H48">
        <v>11</v>
      </c>
      <c r="I48">
        <v>15.1</v>
      </c>
      <c r="K48">
        <v>13.5</v>
      </c>
      <c r="L48">
        <v>6</v>
      </c>
      <c r="M48">
        <v>10</v>
      </c>
      <c r="R48" s="3">
        <v>47</v>
      </c>
    </row>
    <row r="49" spans="1:18" ht="12.75">
      <c r="A49" t="s">
        <v>30</v>
      </c>
      <c r="B49">
        <v>48</v>
      </c>
      <c r="C49">
        <v>2</v>
      </c>
      <c r="D49">
        <v>12.23</v>
      </c>
      <c r="E49" s="9">
        <v>1</v>
      </c>
      <c r="F49">
        <v>1</v>
      </c>
      <c r="G49">
        <v>2</v>
      </c>
      <c r="H49">
        <v>11</v>
      </c>
      <c r="I49">
        <v>13.1</v>
      </c>
      <c r="R49" s="3">
        <v>48</v>
      </c>
    </row>
    <row r="50" spans="1:18" ht="12.75">
      <c r="A50" t="s">
        <v>30</v>
      </c>
      <c r="B50">
        <v>49</v>
      </c>
      <c r="C50">
        <v>2</v>
      </c>
      <c r="D50">
        <v>12.07</v>
      </c>
      <c r="E50" s="9">
        <v>1</v>
      </c>
      <c r="F50">
        <v>1</v>
      </c>
      <c r="G50">
        <v>2</v>
      </c>
      <c r="H50">
        <v>11</v>
      </c>
      <c r="I50">
        <v>13</v>
      </c>
      <c r="R50" s="3">
        <v>49</v>
      </c>
    </row>
    <row r="51" spans="1:18" ht="12.75">
      <c r="A51" t="s">
        <v>30</v>
      </c>
      <c r="B51">
        <v>50</v>
      </c>
      <c r="C51">
        <v>3</v>
      </c>
      <c r="D51">
        <v>16.3</v>
      </c>
      <c r="E51" s="9">
        <v>1</v>
      </c>
      <c r="F51">
        <v>1</v>
      </c>
      <c r="G51">
        <v>3</v>
      </c>
      <c r="H51">
        <v>11</v>
      </c>
      <c r="I51">
        <v>10.5</v>
      </c>
      <c r="R51" s="3">
        <v>50</v>
      </c>
    </row>
    <row r="52" spans="1:18" ht="12.75">
      <c r="A52" t="s">
        <v>30</v>
      </c>
      <c r="B52">
        <v>51</v>
      </c>
      <c r="C52">
        <v>3</v>
      </c>
      <c r="D52">
        <v>15.85</v>
      </c>
      <c r="E52" s="9">
        <v>1</v>
      </c>
      <c r="F52">
        <v>1</v>
      </c>
      <c r="G52">
        <v>3</v>
      </c>
      <c r="H52">
        <v>11</v>
      </c>
      <c r="I52">
        <v>16</v>
      </c>
      <c r="R52" s="3">
        <v>51</v>
      </c>
    </row>
    <row r="53" spans="1:18" ht="12.75">
      <c r="A53" t="s">
        <v>30</v>
      </c>
      <c r="B53">
        <v>52</v>
      </c>
      <c r="C53">
        <v>2</v>
      </c>
      <c r="D53">
        <v>12.45</v>
      </c>
      <c r="E53" s="9">
        <v>0</v>
      </c>
      <c r="F53">
        <v>1</v>
      </c>
      <c r="R53" s="3">
        <v>52</v>
      </c>
    </row>
    <row r="54" spans="1:18" ht="12.75">
      <c r="A54" t="s">
        <v>30</v>
      </c>
      <c r="B54">
        <v>53</v>
      </c>
      <c r="C54">
        <v>4</v>
      </c>
      <c r="D54">
        <v>6.87</v>
      </c>
      <c r="E54" s="9">
        <v>0</v>
      </c>
      <c r="F54">
        <v>1</v>
      </c>
      <c r="R54" s="3">
        <v>53</v>
      </c>
    </row>
    <row r="55" spans="1:18" ht="12.75">
      <c r="A55" t="s">
        <v>30</v>
      </c>
      <c r="B55">
        <v>54</v>
      </c>
      <c r="C55">
        <v>3</v>
      </c>
      <c r="D55">
        <v>9.23</v>
      </c>
      <c r="E55" s="9">
        <v>0</v>
      </c>
      <c r="F55">
        <v>1</v>
      </c>
      <c r="R55" s="3">
        <v>54</v>
      </c>
    </row>
    <row r="56" spans="1:18" ht="12.75">
      <c r="A56" t="s">
        <v>30</v>
      </c>
      <c r="B56">
        <v>55</v>
      </c>
      <c r="C56">
        <v>3</v>
      </c>
      <c r="D56">
        <v>8.64</v>
      </c>
      <c r="E56" s="9">
        <v>1</v>
      </c>
      <c r="F56">
        <v>1</v>
      </c>
      <c r="G56">
        <v>6</v>
      </c>
      <c r="H56">
        <v>11</v>
      </c>
      <c r="I56">
        <v>6.9</v>
      </c>
      <c r="K56">
        <v>10.5</v>
      </c>
      <c r="L56">
        <v>5.5</v>
      </c>
      <c r="M56">
        <v>3</v>
      </c>
      <c r="N56">
        <v>0</v>
      </c>
      <c r="O56">
        <v>2</v>
      </c>
      <c r="P56">
        <v>10</v>
      </c>
      <c r="Q56">
        <v>20</v>
      </c>
      <c r="R56" s="3">
        <v>55</v>
      </c>
    </row>
    <row r="57" spans="1:18" ht="12.75">
      <c r="A57" t="s">
        <v>30</v>
      </c>
      <c r="B57">
        <v>56</v>
      </c>
      <c r="C57">
        <v>3</v>
      </c>
      <c r="D57">
        <v>10.06</v>
      </c>
      <c r="E57" s="9">
        <v>1</v>
      </c>
      <c r="F57">
        <v>1</v>
      </c>
      <c r="G57">
        <v>4</v>
      </c>
      <c r="H57">
        <v>11</v>
      </c>
      <c r="I57">
        <v>5.8</v>
      </c>
      <c r="R57" s="3">
        <v>56</v>
      </c>
    </row>
    <row r="58" spans="1:18" ht="12.75">
      <c r="A58" t="s">
        <v>30</v>
      </c>
      <c r="B58">
        <v>57</v>
      </c>
      <c r="C58">
        <v>2</v>
      </c>
      <c r="D58">
        <v>11.32</v>
      </c>
      <c r="E58" s="9">
        <v>1</v>
      </c>
      <c r="F58">
        <v>1</v>
      </c>
      <c r="G58">
        <v>2</v>
      </c>
      <c r="H58">
        <v>11</v>
      </c>
      <c r="I58">
        <v>12</v>
      </c>
      <c r="R58" s="3">
        <v>57</v>
      </c>
    </row>
    <row r="59" spans="1:18" ht="12.75">
      <c r="A59" t="s">
        <v>30</v>
      </c>
      <c r="B59">
        <v>58</v>
      </c>
      <c r="C59">
        <v>2</v>
      </c>
      <c r="D59">
        <v>13.39</v>
      </c>
      <c r="E59" s="9">
        <v>1</v>
      </c>
      <c r="F59">
        <v>1</v>
      </c>
      <c r="G59">
        <v>2</v>
      </c>
      <c r="H59">
        <v>11</v>
      </c>
      <c r="I59">
        <v>17.7</v>
      </c>
      <c r="K59">
        <v>14.5</v>
      </c>
      <c r="L59">
        <v>5</v>
      </c>
      <c r="M59">
        <v>13</v>
      </c>
      <c r="N59">
        <v>10.1</v>
      </c>
      <c r="O59">
        <v>4</v>
      </c>
      <c r="P59">
        <v>16</v>
      </c>
      <c r="Q59">
        <v>27</v>
      </c>
      <c r="R59" s="3">
        <v>58</v>
      </c>
    </row>
    <row r="60" spans="1:18" ht="12.75">
      <c r="A60" t="s">
        <v>30</v>
      </c>
      <c r="B60">
        <v>59</v>
      </c>
      <c r="C60">
        <v>2</v>
      </c>
      <c r="D60">
        <v>15.2</v>
      </c>
      <c r="E60" s="9">
        <v>1</v>
      </c>
      <c r="F60">
        <v>1</v>
      </c>
      <c r="G60">
        <v>2</v>
      </c>
      <c r="H60">
        <v>11</v>
      </c>
      <c r="I60">
        <v>17.8</v>
      </c>
      <c r="R60" s="3">
        <v>59</v>
      </c>
    </row>
    <row r="61" spans="1:18" ht="12.75">
      <c r="A61" t="s">
        <v>30</v>
      </c>
      <c r="B61">
        <v>60</v>
      </c>
      <c r="C61">
        <v>2</v>
      </c>
      <c r="D61">
        <v>9.8</v>
      </c>
      <c r="E61" s="9">
        <v>1</v>
      </c>
      <c r="F61">
        <v>1</v>
      </c>
      <c r="G61">
        <v>2</v>
      </c>
      <c r="H61">
        <v>11</v>
      </c>
      <c r="I61">
        <v>9.9</v>
      </c>
      <c r="R61" s="3">
        <v>60</v>
      </c>
    </row>
    <row r="62" spans="1:18" ht="12.75">
      <c r="A62" t="s">
        <v>30</v>
      </c>
      <c r="B62">
        <v>61</v>
      </c>
      <c r="C62">
        <v>2</v>
      </c>
      <c r="D62">
        <v>12.15</v>
      </c>
      <c r="E62" s="9">
        <v>1</v>
      </c>
      <c r="F62">
        <v>1</v>
      </c>
      <c r="G62">
        <v>2</v>
      </c>
      <c r="H62">
        <v>11</v>
      </c>
      <c r="I62">
        <v>14.5</v>
      </c>
      <c r="R62" s="3">
        <v>61</v>
      </c>
    </row>
    <row r="63" spans="1:18" ht="12.75">
      <c r="A63" t="s">
        <v>30</v>
      </c>
      <c r="B63">
        <v>62</v>
      </c>
      <c r="C63">
        <v>3</v>
      </c>
      <c r="D63">
        <v>11.24</v>
      </c>
      <c r="E63" s="9">
        <v>1</v>
      </c>
      <c r="F63">
        <v>1</v>
      </c>
      <c r="G63">
        <v>3</v>
      </c>
      <c r="H63">
        <v>11</v>
      </c>
      <c r="I63">
        <v>6.1</v>
      </c>
      <c r="K63">
        <v>11.5</v>
      </c>
      <c r="L63">
        <v>5.5</v>
      </c>
      <c r="M63">
        <v>4</v>
      </c>
      <c r="N63">
        <v>0</v>
      </c>
      <c r="O63">
        <v>1</v>
      </c>
      <c r="P63">
        <v>17</v>
      </c>
      <c r="Q63">
        <v>20</v>
      </c>
      <c r="R63" s="3">
        <v>62</v>
      </c>
    </row>
    <row r="64" spans="1:18" ht="12.75">
      <c r="A64" t="s">
        <v>30</v>
      </c>
      <c r="B64">
        <v>63</v>
      </c>
      <c r="C64">
        <v>2</v>
      </c>
      <c r="D64">
        <v>13.45</v>
      </c>
      <c r="E64" s="9">
        <v>1</v>
      </c>
      <c r="F64">
        <v>1</v>
      </c>
      <c r="G64">
        <v>2</v>
      </c>
      <c r="H64">
        <v>11</v>
      </c>
      <c r="I64">
        <v>14.4</v>
      </c>
      <c r="K64">
        <v>14.5</v>
      </c>
      <c r="L64">
        <v>5.5</v>
      </c>
      <c r="M64">
        <v>12</v>
      </c>
      <c r="R64" s="3">
        <v>63</v>
      </c>
    </row>
    <row r="65" spans="1:18" ht="12.75">
      <c r="A65" t="s">
        <v>30</v>
      </c>
      <c r="B65">
        <v>64</v>
      </c>
      <c r="C65">
        <v>2</v>
      </c>
      <c r="D65">
        <v>14.14</v>
      </c>
      <c r="E65" s="9">
        <v>1</v>
      </c>
      <c r="F65">
        <v>1</v>
      </c>
      <c r="G65">
        <v>2</v>
      </c>
      <c r="H65">
        <v>11</v>
      </c>
      <c r="I65">
        <v>16.1</v>
      </c>
      <c r="R65" s="3">
        <v>64</v>
      </c>
    </row>
    <row r="66" spans="1:18" ht="12.75">
      <c r="A66" t="s">
        <v>30</v>
      </c>
      <c r="B66">
        <v>65</v>
      </c>
      <c r="C66">
        <v>2</v>
      </c>
      <c r="D66">
        <v>11.91</v>
      </c>
      <c r="E66" s="9">
        <v>1</v>
      </c>
      <c r="F66">
        <v>1</v>
      </c>
      <c r="G66">
        <v>3</v>
      </c>
      <c r="H66">
        <v>11</v>
      </c>
      <c r="I66">
        <v>7.7</v>
      </c>
      <c r="R66" s="3">
        <v>65</v>
      </c>
    </row>
    <row r="67" spans="1:18" ht="12.75">
      <c r="A67" t="s">
        <v>30</v>
      </c>
      <c r="B67">
        <v>66</v>
      </c>
      <c r="C67">
        <v>2</v>
      </c>
      <c r="D67">
        <v>14.23</v>
      </c>
      <c r="E67" s="9">
        <v>1</v>
      </c>
      <c r="F67">
        <v>1</v>
      </c>
      <c r="G67">
        <v>2</v>
      </c>
      <c r="H67">
        <v>11</v>
      </c>
      <c r="I67">
        <v>14.4</v>
      </c>
      <c r="R67" s="3">
        <v>66</v>
      </c>
    </row>
    <row r="68" spans="1:18" ht="12.75">
      <c r="A68" t="s">
        <v>30</v>
      </c>
      <c r="B68">
        <v>67</v>
      </c>
      <c r="C68">
        <v>2</v>
      </c>
      <c r="D68">
        <v>13.69</v>
      </c>
      <c r="E68" s="9">
        <v>1</v>
      </c>
      <c r="F68">
        <v>1</v>
      </c>
      <c r="G68">
        <v>2</v>
      </c>
      <c r="H68">
        <v>11</v>
      </c>
      <c r="I68">
        <v>15.4</v>
      </c>
      <c r="K68">
        <v>14</v>
      </c>
      <c r="L68">
        <v>6</v>
      </c>
      <c r="M68">
        <v>10</v>
      </c>
      <c r="N68">
        <v>8</v>
      </c>
      <c r="O68">
        <v>4</v>
      </c>
      <c r="P68">
        <v>16.5</v>
      </c>
      <c r="Q68">
        <v>29</v>
      </c>
      <c r="R68" s="3">
        <v>67</v>
      </c>
    </row>
    <row r="69" spans="1:18" ht="12.75">
      <c r="A69" t="s">
        <v>30</v>
      </c>
      <c r="B69">
        <v>68</v>
      </c>
      <c r="C69">
        <v>2</v>
      </c>
      <c r="D69">
        <v>15.8</v>
      </c>
      <c r="E69" s="9">
        <v>1</v>
      </c>
      <c r="F69">
        <v>1</v>
      </c>
      <c r="G69">
        <v>2</v>
      </c>
      <c r="H69">
        <v>11</v>
      </c>
      <c r="I69">
        <v>18.2</v>
      </c>
      <c r="R69" s="3">
        <v>68</v>
      </c>
    </row>
    <row r="70" spans="1:18" ht="12.75">
      <c r="A70" t="s">
        <v>30</v>
      </c>
      <c r="B70">
        <v>69</v>
      </c>
      <c r="C70">
        <v>2</v>
      </c>
      <c r="D70">
        <v>11.73</v>
      </c>
      <c r="E70" s="9">
        <v>1</v>
      </c>
      <c r="F70">
        <v>1</v>
      </c>
      <c r="G70">
        <v>2</v>
      </c>
      <c r="H70">
        <v>11</v>
      </c>
      <c r="I70">
        <v>11.8</v>
      </c>
      <c r="R70" s="3">
        <v>69</v>
      </c>
    </row>
    <row r="71" spans="1:18" ht="12.75">
      <c r="A71" t="s">
        <v>30</v>
      </c>
      <c r="B71">
        <v>70</v>
      </c>
      <c r="C71">
        <v>2</v>
      </c>
      <c r="D71">
        <v>13.68</v>
      </c>
      <c r="E71" s="9">
        <v>1</v>
      </c>
      <c r="F71">
        <v>1</v>
      </c>
      <c r="G71">
        <v>2</v>
      </c>
      <c r="H71">
        <v>11</v>
      </c>
      <c r="I71">
        <v>15.2</v>
      </c>
      <c r="R71" s="3">
        <v>70</v>
      </c>
    </row>
    <row r="72" spans="1:18" ht="12.75">
      <c r="A72" t="s">
        <v>30</v>
      </c>
      <c r="B72">
        <v>71</v>
      </c>
      <c r="C72">
        <v>2</v>
      </c>
      <c r="D72">
        <v>14.09</v>
      </c>
      <c r="E72" s="9">
        <v>1</v>
      </c>
      <c r="F72">
        <v>1</v>
      </c>
      <c r="G72">
        <v>2</v>
      </c>
      <c r="H72">
        <v>11</v>
      </c>
      <c r="I72">
        <v>15.7</v>
      </c>
      <c r="K72">
        <v>14</v>
      </c>
      <c r="L72">
        <v>4.5</v>
      </c>
      <c r="M72">
        <v>12</v>
      </c>
      <c r="Q72">
        <v>29</v>
      </c>
      <c r="R72" s="3">
        <v>71</v>
      </c>
    </row>
    <row r="73" spans="1:18" ht="12.75">
      <c r="A73" t="s">
        <v>30</v>
      </c>
      <c r="B73">
        <v>72</v>
      </c>
      <c r="C73">
        <v>2</v>
      </c>
      <c r="D73">
        <v>13.03</v>
      </c>
      <c r="E73" s="9">
        <v>1</v>
      </c>
      <c r="F73">
        <v>1</v>
      </c>
      <c r="G73">
        <v>2</v>
      </c>
      <c r="H73">
        <v>11</v>
      </c>
      <c r="I73">
        <v>11.7</v>
      </c>
      <c r="R73" s="3">
        <v>72</v>
      </c>
    </row>
    <row r="74" spans="1:18" ht="12.75">
      <c r="A74" t="s">
        <v>30</v>
      </c>
      <c r="B74">
        <v>73</v>
      </c>
      <c r="C74">
        <v>2</v>
      </c>
      <c r="D74">
        <v>14.07</v>
      </c>
      <c r="E74" s="9">
        <v>1</v>
      </c>
      <c r="F74">
        <v>1</v>
      </c>
      <c r="G74">
        <v>2</v>
      </c>
      <c r="H74">
        <v>11</v>
      </c>
      <c r="I74">
        <v>15.6</v>
      </c>
      <c r="R74" s="3">
        <v>73</v>
      </c>
    </row>
    <row r="75" spans="1:18" ht="12.75">
      <c r="A75" t="s">
        <v>30</v>
      </c>
      <c r="B75">
        <v>74</v>
      </c>
      <c r="C75">
        <v>2</v>
      </c>
      <c r="D75">
        <v>13.28</v>
      </c>
      <c r="E75" s="9">
        <v>1</v>
      </c>
      <c r="F75">
        <v>1</v>
      </c>
      <c r="G75">
        <v>2</v>
      </c>
      <c r="H75">
        <v>11</v>
      </c>
      <c r="I75">
        <v>14.7</v>
      </c>
      <c r="K75">
        <v>13.5</v>
      </c>
      <c r="L75">
        <v>6</v>
      </c>
      <c r="M75">
        <v>11</v>
      </c>
      <c r="N75">
        <v>8</v>
      </c>
      <c r="O75">
        <v>5</v>
      </c>
      <c r="P75">
        <v>15</v>
      </c>
      <c r="Q75">
        <v>29</v>
      </c>
      <c r="R75" s="3">
        <v>74</v>
      </c>
    </row>
    <row r="76" spans="1:18" ht="12.75">
      <c r="A76" t="s">
        <v>30</v>
      </c>
      <c r="B76">
        <v>75</v>
      </c>
      <c r="C76">
        <v>3</v>
      </c>
      <c r="D76">
        <v>13.48</v>
      </c>
      <c r="E76" s="9">
        <v>1</v>
      </c>
      <c r="F76">
        <v>1</v>
      </c>
      <c r="G76">
        <v>3</v>
      </c>
      <c r="H76">
        <v>11</v>
      </c>
      <c r="I76">
        <v>9.3</v>
      </c>
      <c r="R76" s="3">
        <v>75</v>
      </c>
    </row>
    <row r="77" spans="1:18" ht="12.75">
      <c r="A77" t="s">
        <v>30</v>
      </c>
      <c r="B77">
        <v>76</v>
      </c>
      <c r="C77">
        <v>3</v>
      </c>
      <c r="D77">
        <v>14.08</v>
      </c>
      <c r="E77" s="9">
        <v>1</v>
      </c>
      <c r="F77">
        <v>1</v>
      </c>
      <c r="G77">
        <v>3</v>
      </c>
      <c r="H77">
        <v>11</v>
      </c>
      <c r="I77">
        <v>12.3</v>
      </c>
      <c r="R77" s="3">
        <v>76</v>
      </c>
    </row>
    <row r="78" spans="1:18" ht="12.75">
      <c r="A78" t="s">
        <v>30</v>
      </c>
      <c r="B78">
        <v>77</v>
      </c>
      <c r="C78">
        <v>2</v>
      </c>
      <c r="D78">
        <v>16.04</v>
      </c>
      <c r="E78" s="9">
        <v>1</v>
      </c>
      <c r="F78">
        <v>1</v>
      </c>
      <c r="G78">
        <v>2</v>
      </c>
      <c r="H78">
        <v>11</v>
      </c>
      <c r="I78">
        <v>20.1</v>
      </c>
      <c r="R78" s="3">
        <v>77</v>
      </c>
    </row>
    <row r="79" spans="1:18" ht="12.75">
      <c r="A79" t="s">
        <v>30</v>
      </c>
      <c r="B79">
        <v>78</v>
      </c>
      <c r="C79">
        <v>2</v>
      </c>
      <c r="D79">
        <v>14.06</v>
      </c>
      <c r="E79" s="9">
        <v>1</v>
      </c>
      <c r="F79">
        <v>1</v>
      </c>
      <c r="G79">
        <v>2</v>
      </c>
      <c r="H79">
        <v>11</v>
      </c>
      <c r="I79">
        <v>17</v>
      </c>
      <c r="R79" s="3">
        <v>78</v>
      </c>
    </row>
    <row r="80" spans="1:18" ht="12.75">
      <c r="A80" t="s">
        <v>30</v>
      </c>
      <c r="B80">
        <v>79</v>
      </c>
      <c r="C80">
        <v>2</v>
      </c>
      <c r="D80">
        <v>11.77</v>
      </c>
      <c r="E80" s="9">
        <v>1</v>
      </c>
      <c r="F80">
        <v>1</v>
      </c>
      <c r="G80">
        <v>3</v>
      </c>
      <c r="H80">
        <v>11</v>
      </c>
      <c r="I80">
        <v>7.1</v>
      </c>
      <c r="K80">
        <v>14</v>
      </c>
      <c r="L80">
        <v>6.5</v>
      </c>
      <c r="M80">
        <v>6</v>
      </c>
      <c r="O80">
        <v>1</v>
      </c>
      <c r="Q80">
        <v>20</v>
      </c>
      <c r="R80" s="3">
        <v>79</v>
      </c>
    </row>
    <row r="81" spans="1:18" ht="12.75">
      <c r="A81" t="s">
        <v>30</v>
      </c>
      <c r="B81">
        <v>80</v>
      </c>
      <c r="C81">
        <v>2</v>
      </c>
      <c r="D81">
        <v>14.64</v>
      </c>
      <c r="E81" s="9">
        <v>1</v>
      </c>
      <c r="F81">
        <v>1</v>
      </c>
      <c r="G81">
        <v>2</v>
      </c>
      <c r="H81">
        <v>11</v>
      </c>
      <c r="I81">
        <v>18.1</v>
      </c>
      <c r="K81">
        <v>15.5</v>
      </c>
      <c r="L81">
        <v>7.5</v>
      </c>
      <c r="M81">
        <v>14</v>
      </c>
      <c r="R81" s="3">
        <v>80</v>
      </c>
    </row>
    <row r="82" spans="1:31" ht="12.75">
      <c r="A82" t="s">
        <v>30</v>
      </c>
      <c r="B82">
        <v>81</v>
      </c>
      <c r="C82">
        <v>3</v>
      </c>
      <c r="D82">
        <v>14.29</v>
      </c>
      <c r="E82" s="9">
        <v>1</v>
      </c>
      <c r="F82">
        <v>1</v>
      </c>
      <c r="G82">
        <v>2</v>
      </c>
      <c r="H82">
        <v>11</v>
      </c>
      <c r="I82">
        <v>16.6</v>
      </c>
      <c r="R82" s="3">
        <v>81</v>
      </c>
      <c r="AE82" t="s">
        <v>21</v>
      </c>
    </row>
    <row r="83" spans="1:18" ht="12.75">
      <c r="A83" t="s">
        <v>30</v>
      </c>
      <c r="B83">
        <v>82</v>
      </c>
      <c r="C83">
        <v>1</v>
      </c>
      <c r="D83">
        <v>15.72</v>
      </c>
      <c r="E83" s="9">
        <v>0</v>
      </c>
      <c r="F83">
        <v>1</v>
      </c>
      <c r="R83" s="3">
        <v>82</v>
      </c>
    </row>
    <row r="84" spans="1:18" ht="12.75">
      <c r="A84" t="s">
        <v>30</v>
      </c>
      <c r="B84">
        <v>83</v>
      </c>
      <c r="C84">
        <v>2</v>
      </c>
      <c r="D84">
        <v>14.64</v>
      </c>
      <c r="E84" s="9">
        <v>1</v>
      </c>
      <c r="F84">
        <v>1</v>
      </c>
      <c r="G84">
        <v>2</v>
      </c>
      <c r="H84">
        <v>11</v>
      </c>
      <c r="I84">
        <v>19.5</v>
      </c>
      <c r="K84">
        <v>14</v>
      </c>
      <c r="L84">
        <v>3</v>
      </c>
      <c r="M84">
        <v>15</v>
      </c>
      <c r="N84">
        <v>11</v>
      </c>
      <c r="O84">
        <v>6</v>
      </c>
      <c r="P84">
        <v>17</v>
      </c>
      <c r="Q84">
        <v>30</v>
      </c>
      <c r="R84" s="3">
        <v>83</v>
      </c>
    </row>
    <row r="85" spans="1:18" ht="12.75">
      <c r="A85" t="s">
        <v>30</v>
      </c>
      <c r="B85">
        <v>84</v>
      </c>
      <c r="C85">
        <v>2</v>
      </c>
      <c r="D85">
        <v>13.53</v>
      </c>
      <c r="E85" s="9">
        <v>1</v>
      </c>
      <c r="F85">
        <v>1</v>
      </c>
      <c r="G85">
        <v>2</v>
      </c>
      <c r="H85">
        <v>11</v>
      </c>
      <c r="I85">
        <v>16.9</v>
      </c>
      <c r="R85" s="3">
        <v>84</v>
      </c>
    </row>
    <row r="86" spans="1:18" ht="12.75">
      <c r="A86" t="s">
        <v>30</v>
      </c>
      <c r="B86">
        <v>85</v>
      </c>
      <c r="C86">
        <v>3</v>
      </c>
      <c r="D86">
        <v>11.14</v>
      </c>
      <c r="E86" s="9">
        <v>1</v>
      </c>
      <c r="F86">
        <v>1</v>
      </c>
      <c r="G86">
        <v>4</v>
      </c>
      <c r="H86">
        <v>11</v>
      </c>
      <c r="I86">
        <v>7.6</v>
      </c>
      <c r="K86">
        <v>13.5</v>
      </c>
      <c r="L86">
        <v>7</v>
      </c>
      <c r="M86">
        <v>5</v>
      </c>
      <c r="O86">
        <v>1</v>
      </c>
      <c r="Q86">
        <v>20</v>
      </c>
      <c r="R86" s="3">
        <v>85</v>
      </c>
    </row>
    <row r="87" spans="1:18" ht="12.75">
      <c r="A87" t="s">
        <v>30</v>
      </c>
      <c r="B87">
        <v>86</v>
      </c>
      <c r="C87">
        <v>2</v>
      </c>
      <c r="D87">
        <v>14.95</v>
      </c>
      <c r="E87" s="9">
        <v>1</v>
      </c>
      <c r="F87">
        <v>1</v>
      </c>
      <c r="G87">
        <v>2</v>
      </c>
      <c r="H87">
        <v>11</v>
      </c>
      <c r="I87">
        <v>20.7</v>
      </c>
      <c r="K87">
        <v>13.5</v>
      </c>
      <c r="L87">
        <v>7</v>
      </c>
      <c r="M87">
        <v>17</v>
      </c>
      <c r="R87" s="3">
        <v>86</v>
      </c>
    </row>
    <row r="88" spans="1:18" ht="12.75">
      <c r="A88" t="s">
        <v>30</v>
      </c>
      <c r="B88">
        <v>87</v>
      </c>
      <c r="C88">
        <v>2</v>
      </c>
      <c r="D88">
        <v>15.08</v>
      </c>
      <c r="E88" s="9">
        <v>1</v>
      </c>
      <c r="F88">
        <v>1</v>
      </c>
      <c r="G88">
        <v>2</v>
      </c>
      <c r="H88">
        <v>11</v>
      </c>
      <c r="I88">
        <v>17.1</v>
      </c>
      <c r="R88" s="3">
        <v>87</v>
      </c>
    </row>
    <row r="89" spans="1:18" ht="12.75">
      <c r="A89" t="s">
        <v>30</v>
      </c>
      <c r="B89">
        <v>88</v>
      </c>
      <c r="C89">
        <v>2</v>
      </c>
      <c r="D89">
        <v>15.6</v>
      </c>
      <c r="E89" s="9">
        <v>1</v>
      </c>
      <c r="F89">
        <v>1</v>
      </c>
      <c r="G89">
        <v>2</v>
      </c>
      <c r="H89">
        <v>11</v>
      </c>
      <c r="I89">
        <v>17.6</v>
      </c>
      <c r="R89" s="3">
        <v>88</v>
      </c>
    </row>
    <row r="90" spans="1:18" ht="12.75">
      <c r="A90" t="s">
        <v>30</v>
      </c>
      <c r="B90">
        <v>89</v>
      </c>
      <c r="C90">
        <v>3</v>
      </c>
      <c r="D90">
        <v>13.63</v>
      </c>
      <c r="E90" s="9">
        <v>1</v>
      </c>
      <c r="F90">
        <v>1</v>
      </c>
      <c r="G90">
        <v>4</v>
      </c>
      <c r="H90">
        <v>11</v>
      </c>
      <c r="I90">
        <v>9.8</v>
      </c>
      <c r="R90" s="3">
        <v>89</v>
      </c>
    </row>
    <row r="91" spans="1:18" ht="12.75">
      <c r="A91" t="s">
        <v>30</v>
      </c>
      <c r="B91">
        <v>90</v>
      </c>
      <c r="C91">
        <v>3</v>
      </c>
      <c r="D91">
        <v>14.45</v>
      </c>
      <c r="E91" s="9">
        <v>1</v>
      </c>
      <c r="F91">
        <v>1</v>
      </c>
      <c r="G91">
        <v>4</v>
      </c>
      <c r="H91">
        <v>11</v>
      </c>
      <c r="I91">
        <v>13.9</v>
      </c>
      <c r="R91" s="3">
        <v>90</v>
      </c>
    </row>
    <row r="92" spans="1:18" ht="12.75">
      <c r="A92" t="s">
        <v>30</v>
      </c>
      <c r="B92">
        <v>91</v>
      </c>
      <c r="C92">
        <v>2</v>
      </c>
      <c r="D92">
        <v>13.19</v>
      </c>
      <c r="E92" s="9">
        <v>1</v>
      </c>
      <c r="F92">
        <v>1</v>
      </c>
      <c r="G92">
        <v>2</v>
      </c>
      <c r="H92">
        <v>11</v>
      </c>
      <c r="I92">
        <v>14.5</v>
      </c>
      <c r="K92">
        <v>12.5</v>
      </c>
      <c r="L92">
        <v>9</v>
      </c>
      <c r="M92">
        <v>12</v>
      </c>
      <c r="N92">
        <v>7</v>
      </c>
      <c r="P92">
        <v>18</v>
      </c>
      <c r="R92" s="3">
        <v>91</v>
      </c>
    </row>
    <row r="93" spans="1:18" ht="12.75">
      <c r="A93" t="s">
        <v>30</v>
      </c>
      <c r="B93">
        <v>92</v>
      </c>
      <c r="C93">
        <v>3</v>
      </c>
      <c r="D93">
        <v>14.28</v>
      </c>
      <c r="E93" s="9">
        <v>1</v>
      </c>
      <c r="F93">
        <v>1</v>
      </c>
      <c r="G93">
        <v>3</v>
      </c>
      <c r="H93">
        <v>11</v>
      </c>
      <c r="I93">
        <v>12.3</v>
      </c>
      <c r="R93" s="3">
        <v>92</v>
      </c>
    </row>
    <row r="94" spans="1:18" ht="12.75">
      <c r="A94" t="s">
        <v>30</v>
      </c>
      <c r="B94">
        <v>93</v>
      </c>
      <c r="C94">
        <v>1</v>
      </c>
      <c r="D94">
        <v>15.01</v>
      </c>
      <c r="E94" s="9">
        <v>1</v>
      </c>
      <c r="F94">
        <v>1</v>
      </c>
      <c r="G94">
        <v>1</v>
      </c>
      <c r="H94">
        <v>11</v>
      </c>
      <c r="I94">
        <v>17</v>
      </c>
      <c r="K94">
        <v>15</v>
      </c>
      <c r="L94">
        <v>10</v>
      </c>
      <c r="M94">
        <v>16</v>
      </c>
      <c r="N94">
        <v>8</v>
      </c>
      <c r="O94">
        <v>7</v>
      </c>
      <c r="P94">
        <v>25</v>
      </c>
      <c r="Q94">
        <v>29</v>
      </c>
      <c r="R94" s="3">
        <v>93</v>
      </c>
    </row>
    <row r="95" spans="1:18" ht="12.75">
      <c r="A95" t="s">
        <v>30</v>
      </c>
      <c r="B95">
        <v>94</v>
      </c>
      <c r="C95">
        <v>2</v>
      </c>
      <c r="D95">
        <v>13.41</v>
      </c>
      <c r="E95" s="9">
        <v>1</v>
      </c>
      <c r="F95">
        <v>1</v>
      </c>
      <c r="G95">
        <v>2</v>
      </c>
      <c r="H95">
        <v>11</v>
      </c>
      <c r="I95">
        <v>16.1</v>
      </c>
      <c r="R95" s="3">
        <v>94</v>
      </c>
    </row>
    <row r="96" spans="1:18" ht="12.75">
      <c r="A96" t="s">
        <v>30</v>
      </c>
      <c r="B96">
        <v>95</v>
      </c>
      <c r="C96">
        <v>2</v>
      </c>
      <c r="D96">
        <v>13.67</v>
      </c>
      <c r="E96" s="9">
        <v>1</v>
      </c>
      <c r="F96">
        <v>1</v>
      </c>
      <c r="G96">
        <v>2</v>
      </c>
      <c r="H96">
        <v>11</v>
      </c>
      <c r="I96">
        <v>14.9</v>
      </c>
      <c r="R96" s="3">
        <v>95</v>
      </c>
    </row>
    <row r="97" spans="1:18" ht="12.75">
      <c r="A97" t="s">
        <v>30</v>
      </c>
      <c r="B97">
        <v>96</v>
      </c>
      <c r="C97">
        <v>2</v>
      </c>
      <c r="D97">
        <v>14.46</v>
      </c>
      <c r="E97" s="9">
        <v>1</v>
      </c>
      <c r="F97">
        <v>1</v>
      </c>
      <c r="G97">
        <v>2</v>
      </c>
      <c r="H97">
        <v>11</v>
      </c>
      <c r="I97">
        <v>18.5</v>
      </c>
      <c r="R97" s="3">
        <v>96</v>
      </c>
    </row>
    <row r="98" spans="1:18" ht="12.75">
      <c r="A98" t="s">
        <v>30</v>
      </c>
      <c r="B98">
        <v>97</v>
      </c>
      <c r="C98">
        <v>3</v>
      </c>
      <c r="D98">
        <v>12.13</v>
      </c>
      <c r="E98" s="9">
        <v>1</v>
      </c>
      <c r="F98">
        <v>1</v>
      </c>
      <c r="R98" s="3">
        <v>97</v>
      </c>
    </row>
    <row r="99" spans="1:9" ht="12.75">
      <c r="A99" t="s">
        <v>30</v>
      </c>
      <c r="B99">
        <v>339</v>
      </c>
      <c r="C99">
        <v>1</v>
      </c>
      <c r="E99" s="10">
        <v>1</v>
      </c>
      <c r="F99">
        <v>1</v>
      </c>
      <c r="G99">
        <v>13</v>
      </c>
      <c r="H99">
        <v>11</v>
      </c>
      <c r="I99">
        <v>10.3</v>
      </c>
    </row>
    <row r="100" spans="1:13" ht="12.75">
      <c r="A100" t="s">
        <v>30</v>
      </c>
      <c r="B100">
        <v>342</v>
      </c>
      <c r="C100">
        <v>1</v>
      </c>
      <c r="E100" s="10">
        <v>1</v>
      </c>
      <c r="F100">
        <v>1</v>
      </c>
      <c r="G100">
        <v>2</v>
      </c>
      <c r="H100">
        <v>11</v>
      </c>
      <c r="I100">
        <v>14.4</v>
      </c>
      <c r="K100">
        <v>12</v>
      </c>
      <c r="L100">
        <v>6</v>
      </c>
      <c r="M100">
        <v>11</v>
      </c>
    </row>
    <row r="101" spans="1:30" ht="12.75">
      <c r="A101" t="s">
        <v>30</v>
      </c>
      <c r="B101" s="3">
        <v>696</v>
      </c>
      <c r="R101" s="3">
        <v>696</v>
      </c>
      <c r="S101" s="6">
        <v>96</v>
      </c>
      <c r="T101" s="3">
        <v>-99</v>
      </c>
      <c r="U101" s="3">
        <v>214</v>
      </c>
      <c r="V101" s="3">
        <v>189</v>
      </c>
      <c r="W101" s="3">
        <v>-99</v>
      </c>
      <c r="X101" s="3">
        <v>267</v>
      </c>
      <c r="Y101" s="3">
        <v>188</v>
      </c>
      <c r="Z101" s="3">
        <v>-99</v>
      </c>
      <c r="AA101" s="3">
        <v>250</v>
      </c>
      <c r="AB101" s="3">
        <v>342</v>
      </c>
      <c r="AC101" s="3">
        <v>-99</v>
      </c>
      <c r="AD101" s="3">
        <v>163</v>
      </c>
    </row>
    <row r="102" spans="1:30" ht="12.75">
      <c r="A102" t="s">
        <v>30</v>
      </c>
      <c r="B102" s="3">
        <v>697</v>
      </c>
      <c r="R102" s="3">
        <v>697</v>
      </c>
      <c r="S102" s="6">
        <v>88</v>
      </c>
      <c r="T102" s="3">
        <v>-99</v>
      </c>
      <c r="U102" s="3">
        <v>319</v>
      </c>
      <c r="V102" s="3">
        <v>86</v>
      </c>
      <c r="W102" s="3">
        <v>-99</v>
      </c>
      <c r="X102" s="3">
        <v>294.5</v>
      </c>
      <c r="Y102" s="3">
        <v>84</v>
      </c>
      <c r="Z102" s="3">
        <v>-99</v>
      </c>
      <c r="AA102" s="3">
        <v>254.5</v>
      </c>
      <c r="AB102" s="3">
        <v>83</v>
      </c>
      <c r="AC102" s="3">
        <v>-99</v>
      </c>
      <c r="AD102" s="3">
        <v>233</v>
      </c>
    </row>
    <row r="103" spans="1:30" ht="12.75">
      <c r="A103" t="s">
        <v>30</v>
      </c>
      <c r="B103" s="3">
        <v>698</v>
      </c>
      <c r="R103" s="3">
        <v>698</v>
      </c>
      <c r="S103" s="6">
        <v>2</v>
      </c>
      <c r="T103" s="3">
        <v>-99</v>
      </c>
      <c r="U103" s="3">
        <v>55.5</v>
      </c>
      <c r="V103" s="3">
        <v>25</v>
      </c>
      <c r="W103" s="3">
        <v>-99</v>
      </c>
      <c r="X103" s="3">
        <v>80</v>
      </c>
      <c r="Y103" s="3">
        <v>8</v>
      </c>
      <c r="Z103" s="3">
        <v>-99</v>
      </c>
      <c r="AA103" s="3">
        <v>325.5</v>
      </c>
      <c r="AB103" s="3">
        <v>7</v>
      </c>
      <c r="AC103" s="3">
        <v>-99</v>
      </c>
      <c r="AD103" s="3">
        <v>297</v>
      </c>
    </row>
    <row r="104" spans="1:30" ht="12.75">
      <c r="A104" t="s">
        <v>30</v>
      </c>
      <c r="B104" s="3">
        <v>699</v>
      </c>
      <c r="R104" s="3">
        <v>699</v>
      </c>
      <c r="S104" s="6">
        <v>16</v>
      </c>
      <c r="T104" s="3">
        <v>-99</v>
      </c>
      <c r="U104" s="3">
        <v>177</v>
      </c>
      <c r="V104" s="3">
        <v>18</v>
      </c>
      <c r="W104" s="3">
        <v>-99</v>
      </c>
      <c r="X104" s="3">
        <v>157</v>
      </c>
      <c r="Y104" s="3">
        <v>44</v>
      </c>
      <c r="Z104" s="3">
        <v>-99</v>
      </c>
      <c r="AA104" s="3">
        <v>102</v>
      </c>
      <c r="AB104" s="3">
        <v>115</v>
      </c>
      <c r="AC104" s="3">
        <v>-99</v>
      </c>
      <c r="AD104" s="3">
        <v>56.5</v>
      </c>
    </row>
    <row r="105" spans="1:31" ht="12.75">
      <c r="A105" t="s">
        <v>30</v>
      </c>
      <c r="B105" s="3">
        <v>701</v>
      </c>
      <c r="E105">
        <v>3</v>
      </c>
      <c r="F105">
        <v>1</v>
      </c>
      <c r="G105">
        <v>13</v>
      </c>
      <c r="H105" s="3">
        <v>14</v>
      </c>
      <c r="I105" s="7">
        <v>6.95</v>
      </c>
      <c r="R105" s="3">
        <v>701</v>
      </c>
      <c r="S105" s="6">
        <v>337</v>
      </c>
      <c r="T105" s="3">
        <v>-99</v>
      </c>
      <c r="U105" s="3">
        <v>87</v>
      </c>
      <c r="V105" s="3">
        <v>334</v>
      </c>
      <c r="W105" s="3">
        <v>-99</v>
      </c>
      <c r="X105" s="3">
        <v>134</v>
      </c>
      <c r="Y105" s="3">
        <v>83</v>
      </c>
      <c r="Z105" s="3">
        <v>-99</v>
      </c>
      <c r="AA105" s="3">
        <v>183</v>
      </c>
      <c r="AB105" s="3">
        <v>84</v>
      </c>
      <c r="AC105" s="3">
        <v>-99</v>
      </c>
      <c r="AD105" s="3">
        <v>202</v>
      </c>
      <c r="AE105" t="s">
        <v>28</v>
      </c>
    </row>
    <row r="106" spans="1:31" ht="12.75">
      <c r="A106" t="s">
        <v>30</v>
      </c>
      <c r="B106" s="3">
        <v>702</v>
      </c>
      <c r="E106">
        <v>3</v>
      </c>
      <c r="F106">
        <v>1</v>
      </c>
      <c r="G106">
        <v>6</v>
      </c>
      <c r="H106" s="3">
        <v>14</v>
      </c>
      <c r="I106">
        <v>6.6</v>
      </c>
      <c r="R106" s="3">
        <v>702</v>
      </c>
      <c r="S106" s="6">
        <v>88</v>
      </c>
      <c r="T106" s="3">
        <v>-99</v>
      </c>
      <c r="U106" s="3">
        <v>141</v>
      </c>
      <c r="V106" s="3">
        <v>86</v>
      </c>
      <c r="W106" s="3">
        <v>-99</v>
      </c>
      <c r="X106" s="3">
        <v>167</v>
      </c>
      <c r="Y106" s="3">
        <v>69</v>
      </c>
      <c r="Z106" s="3">
        <v>-99</v>
      </c>
      <c r="AA106" s="3">
        <v>214</v>
      </c>
      <c r="AB106" s="3">
        <v>91</v>
      </c>
      <c r="AC106" s="3">
        <v>-99</v>
      </c>
      <c r="AD106" s="3">
        <v>241</v>
      </c>
      <c r="AE106" t="s">
        <v>27</v>
      </c>
    </row>
    <row r="107" spans="1:30" ht="12.75">
      <c r="A107" t="s">
        <v>30</v>
      </c>
      <c r="B107" s="3">
        <v>703</v>
      </c>
      <c r="E107">
        <v>3</v>
      </c>
      <c r="F107">
        <v>1</v>
      </c>
      <c r="G107">
        <v>2</v>
      </c>
      <c r="H107" s="3">
        <v>11</v>
      </c>
      <c r="I107">
        <v>8</v>
      </c>
      <c r="R107" s="3">
        <v>703</v>
      </c>
      <c r="S107" s="6">
        <v>91</v>
      </c>
      <c r="T107" s="3">
        <v>-99</v>
      </c>
      <c r="U107" s="3">
        <v>231</v>
      </c>
      <c r="V107" s="3">
        <v>93</v>
      </c>
      <c r="W107" s="3">
        <v>-99</v>
      </c>
      <c r="X107" s="3">
        <v>288</v>
      </c>
      <c r="Y107" s="3">
        <v>94</v>
      </c>
      <c r="Z107" s="3">
        <v>-99</v>
      </c>
      <c r="AA107" s="3">
        <v>330</v>
      </c>
      <c r="AB107" s="3">
        <v>96</v>
      </c>
      <c r="AC107" s="3">
        <v>-99</v>
      </c>
      <c r="AD107" s="3">
        <v>348</v>
      </c>
    </row>
    <row r="108" spans="1:31" ht="12.75">
      <c r="A108" t="s">
        <v>30</v>
      </c>
      <c r="B108" s="3">
        <v>704</v>
      </c>
      <c r="E108">
        <v>3</v>
      </c>
      <c r="F108">
        <v>1</v>
      </c>
      <c r="G108">
        <v>6</v>
      </c>
      <c r="H108" s="3">
        <v>13</v>
      </c>
      <c r="I108">
        <v>5.9</v>
      </c>
      <c r="R108" s="3">
        <v>704</v>
      </c>
      <c r="S108" s="6">
        <v>342</v>
      </c>
      <c r="T108" s="3">
        <v>-99</v>
      </c>
      <c r="U108" s="3">
        <v>60</v>
      </c>
      <c r="V108" s="3">
        <v>346</v>
      </c>
      <c r="W108" s="3">
        <v>-99</v>
      </c>
      <c r="X108" s="3">
        <v>6</v>
      </c>
      <c r="Y108" s="3">
        <v>94</v>
      </c>
      <c r="Z108" s="3">
        <v>-99</v>
      </c>
      <c r="AA108" s="3">
        <v>322</v>
      </c>
      <c r="AB108" s="3">
        <v>93</v>
      </c>
      <c r="AC108" s="3">
        <v>-99</v>
      </c>
      <c r="AD108" s="3">
        <v>279</v>
      </c>
      <c r="AE108" t="s">
        <v>25</v>
      </c>
    </row>
    <row r="109" spans="1:31" ht="12.75">
      <c r="A109" t="s">
        <v>30</v>
      </c>
      <c r="B109" s="3">
        <v>705</v>
      </c>
      <c r="E109">
        <v>3</v>
      </c>
      <c r="F109">
        <v>1</v>
      </c>
      <c r="G109">
        <v>6</v>
      </c>
      <c r="H109" s="3">
        <v>13</v>
      </c>
      <c r="I109">
        <v>6.6</v>
      </c>
      <c r="R109" s="3">
        <v>705</v>
      </c>
      <c r="S109" s="6">
        <v>346</v>
      </c>
      <c r="T109" s="3">
        <v>-99</v>
      </c>
      <c r="U109" s="3">
        <v>8.5</v>
      </c>
      <c r="V109" s="3">
        <v>96</v>
      </c>
      <c r="W109" s="3">
        <v>-99</v>
      </c>
      <c r="X109" s="3">
        <v>340</v>
      </c>
      <c r="Y109" s="3">
        <v>93</v>
      </c>
      <c r="Z109" s="3">
        <v>-99</v>
      </c>
      <c r="AA109" s="3">
        <v>271.5</v>
      </c>
      <c r="AB109" s="3">
        <v>91</v>
      </c>
      <c r="AC109" s="3">
        <v>-99</v>
      </c>
      <c r="AD109" s="3">
        <v>223</v>
      </c>
      <c r="AE109" t="s">
        <v>25</v>
      </c>
    </row>
    <row r="110" spans="1:30" ht="12.75">
      <c r="A110" t="s">
        <v>30</v>
      </c>
      <c r="B110" s="3">
        <v>706</v>
      </c>
      <c r="E110">
        <v>3</v>
      </c>
      <c r="F110">
        <v>1</v>
      </c>
      <c r="G110">
        <v>13</v>
      </c>
      <c r="H110" s="8">
        <v>11</v>
      </c>
      <c r="I110">
        <v>7.7</v>
      </c>
      <c r="R110" s="3">
        <v>706</v>
      </c>
      <c r="S110" s="6">
        <v>337</v>
      </c>
      <c r="T110" s="3">
        <v>-99</v>
      </c>
      <c r="U110" s="3">
        <v>83</v>
      </c>
      <c r="V110" s="3">
        <v>334</v>
      </c>
      <c r="W110" s="3">
        <v>-99</v>
      </c>
      <c r="X110" s="3">
        <v>131</v>
      </c>
      <c r="Y110" s="3">
        <v>83</v>
      </c>
      <c r="Z110" s="3">
        <v>-99</v>
      </c>
      <c r="AA110" s="3">
        <v>181</v>
      </c>
      <c r="AB110" s="3">
        <v>84</v>
      </c>
      <c r="AC110" s="3">
        <v>-99</v>
      </c>
      <c r="AD110" s="3">
        <v>199</v>
      </c>
    </row>
    <row r="111" spans="1:31" ht="12.75">
      <c r="A111" t="s">
        <v>30</v>
      </c>
      <c r="B111" s="3">
        <v>707</v>
      </c>
      <c r="E111">
        <v>3</v>
      </c>
      <c r="F111">
        <v>1</v>
      </c>
      <c r="G111">
        <v>6</v>
      </c>
      <c r="H111" s="8">
        <v>13</v>
      </c>
      <c r="I111">
        <v>7.6</v>
      </c>
      <c r="R111" s="3">
        <v>707</v>
      </c>
      <c r="S111" s="6">
        <v>86</v>
      </c>
      <c r="T111" s="3">
        <v>-99</v>
      </c>
      <c r="U111" s="3">
        <v>159</v>
      </c>
      <c r="V111" s="3">
        <v>87</v>
      </c>
      <c r="W111" s="3">
        <v>-99</v>
      </c>
      <c r="X111" s="3">
        <v>196</v>
      </c>
      <c r="Y111" s="3">
        <v>91</v>
      </c>
      <c r="Z111" s="3">
        <v>-99</v>
      </c>
      <c r="AA111" s="3">
        <v>280</v>
      </c>
      <c r="AB111" s="3">
        <v>93</v>
      </c>
      <c r="AC111" s="3">
        <v>-99</v>
      </c>
      <c r="AD111" s="3">
        <v>309</v>
      </c>
      <c r="AE111" t="s">
        <v>25</v>
      </c>
    </row>
    <row r="112" spans="1:31" ht="12.75">
      <c r="A112" t="s">
        <v>30</v>
      </c>
      <c r="B112" s="3">
        <v>708</v>
      </c>
      <c r="E112">
        <v>3</v>
      </c>
      <c r="F112">
        <v>1</v>
      </c>
      <c r="G112">
        <v>4</v>
      </c>
      <c r="H112" s="8">
        <v>13</v>
      </c>
      <c r="I112">
        <v>5.2</v>
      </c>
      <c r="R112" s="3">
        <v>708</v>
      </c>
      <c r="S112" s="6">
        <v>86</v>
      </c>
      <c r="T112" s="3">
        <v>-99</v>
      </c>
      <c r="U112" s="3">
        <v>119</v>
      </c>
      <c r="V112" s="3">
        <v>87</v>
      </c>
      <c r="W112" s="3">
        <v>-99</v>
      </c>
      <c r="X112" s="3">
        <v>154</v>
      </c>
      <c r="Y112" s="3">
        <v>67</v>
      </c>
      <c r="Z112" s="3">
        <v>-99</v>
      </c>
      <c r="AA112" s="3">
        <v>208</v>
      </c>
      <c r="AB112" s="3">
        <v>74</v>
      </c>
      <c r="AC112" s="3">
        <v>-99</v>
      </c>
      <c r="AD112" s="3">
        <v>257</v>
      </c>
      <c r="AE112" t="s">
        <v>25</v>
      </c>
    </row>
    <row r="113" spans="1:31" ht="12.75">
      <c r="A113" t="s">
        <v>30</v>
      </c>
      <c r="B113" s="3">
        <v>709</v>
      </c>
      <c r="E113">
        <v>3</v>
      </c>
      <c r="F113">
        <v>1</v>
      </c>
      <c r="G113">
        <v>4</v>
      </c>
      <c r="H113" s="8">
        <v>13</v>
      </c>
      <c r="I113">
        <v>6.4</v>
      </c>
      <c r="K113">
        <v>11.5</v>
      </c>
      <c r="L113">
        <v>8.5</v>
      </c>
      <c r="M113">
        <v>5</v>
      </c>
      <c r="O113">
        <v>1</v>
      </c>
      <c r="P113">
        <v>25</v>
      </c>
      <c r="Q113">
        <v>17</v>
      </c>
      <c r="R113" s="3">
        <v>709</v>
      </c>
      <c r="S113" s="6">
        <v>86</v>
      </c>
      <c r="T113" s="3">
        <v>-99</v>
      </c>
      <c r="U113" s="3">
        <v>122.5</v>
      </c>
      <c r="V113" s="3">
        <v>87</v>
      </c>
      <c r="W113" s="3">
        <v>-99</v>
      </c>
      <c r="X113" s="3">
        <v>156.5</v>
      </c>
      <c r="Y113" s="3">
        <v>67</v>
      </c>
      <c r="Z113" s="3">
        <v>-99</v>
      </c>
      <c r="AA113" s="3">
        <v>206.5</v>
      </c>
      <c r="AB113" s="3">
        <v>74</v>
      </c>
      <c r="AC113" s="3">
        <v>-99</v>
      </c>
      <c r="AD113" s="3">
        <v>256</v>
      </c>
      <c r="AE113" t="s">
        <v>25</v>
      </c>
    </row>
    <row r="114" spans="1:30" ht="12.75">
      <c r="A114" t="s">
        <v>30</v>
      </c>
      <c r="B114" s="3">
        <v>710</v>
      </c>
      <c r="E114">
        <v>3</v>
      </c>
      <c r="F114">
        <v>1</v>
      </c>
      <c r="G114">
        <v>4</v>
      </c>
      <c r="H114" s="8">
        <v>11</v>
      </c>
      <c r="I114">
        <v>6.6</v>
      </c>
      <c r="R114" s="3">
        <v>710</v>
      </c>
      <c r="S114" s="6">
        <v>188</v>
      </c>
      <c r="T114" s="3">
        <v>-99</v>
      </c>
      <c r="U114" s="3">
        <v>322.5</v>
      </c>
      <c r="V114" s="3">
        <v>189</v>
      </c>
      <c r="W114" s="3">
        <v>-99</v>
      </c>
      <c r="X114" s="3">
        <v>356</v>
      </c>
      <c r="Y114" s="3">
        <v>96</v>
      </c>
      <c r="Z114" s="3">
        <v>-99</v>
      </c>
      <c r="AA114" s="3">
        <v>28</v>
      </c>
      <c r="AB114" s="3">
        <v>342</v>
      </c>
      <c r="AC114" s="3">
        <v>-99</v>
      </c>
      <c r="AD114" s="3">
        <v>88</v>
      </c>
    </row>
    <row r="115" spans="1:30" ht="12.75">
      <c r="A115" t="s">
        <v>30</v>
      </c>
      <c r="B115" s="3">
        <v>711</v>
      </c>
      <c r="E115">
        <v>3</v>
      </c>
      <c r="F115">
        <v>1</v>
      </c>
      <c r="G115">
        <v>2</v>
      </c>
      <c r="H115" s="8">
        <v>11</v>
      </c>
      <c r="I115">
        <v>6.1</v>
      </c>
      <c r="R115" s="3">
        <v>711</v>
      </c>
      <c r="S115" s="6">
        <v>87</v>
      </c>
      <c r="T115" s="3">
        <v>-99</v>
      </c>
      <c r="U115" s="3">
        <v>105</v>
      </c>
      <c r="V115" s="3">
        <v>64</v>
      </c>
      <c r="W115" s="3">
        <v>-99</v>
      </c>
      <c r="X115" s="3">
        <v>140</v>
      </c>
      <c r="Y115" s="3">
        <v>61</v>
      </c>
      <c r="Z115" s="3">
        <v>-99</v>
      </c>
      <c r="AA115" s="3">
        <v>182</v>
      </c>
      <c r="AB115" s="3">
        <v>71</v>
      </c>
      <c r="AC115" s="3">
        <v>-99</v>
      </c>
      <c r="AD115" s="3">
        <v>244.5</v>
      </c>
    </row>
    <row r="116" spans="1:30" ht="12.75">
      <c r="A116" t="s">
        <v>30</v>
      </c>
      <c r="B116" s="3">
        <v>712</v>
      </c>
      <c r="E116">
        <v>3</v>
      </c>
      <c r="F116">
        <v>1</v>
      </c>
      <c r="G116">
        <v>2</v>
      </c>
      <c r="H116" s="8">
        <v>11</v>
      </c>
      <c r="I116">
        <v>10.9</v>
      </c>
      <c r="R116" s="3">
        <v>712</v>
      </c>
      <c r="S116" s="6">
        <v>69</v>
      </c>
      <c r="T116" s="3">
        <v>-99</v>
      </c>
      <c r="U116" s="3">
        <v>110.5</v>
      </c>
      <c r="V116" s="3">
        <v>67</v>
      </c>
      <c r="W116" s="3">
        <v>-99</v>
      </c>
      <c r="X116" s="3">
        <v>157.5</v>
      </c>
      <c r="Y116" s="3">
        <v>71</v>
      </c>
      <c r="Z116" s="3">
        <v>-99</v>
      </c>
      <c r="AA116" s="3">
        <v>202</v>
      </c>
      <c r="AB116" s="3">
        <v>77</v>
      </c>
      <c r="AC116" s="3">
        <v>-99</v>
      </c>
      <c r="AD116" s="3">
        <v>254</v>
      </c>
    </row>
    <row r="117" spans="1:31" ht="12.75">
      <c r="A117" t="s">
        <v>30</v>
      </c>
      <c r="B117" s="3">
        <v>713</v>
      </c>
      <c r="E117">
        <v>3</v>
      </c>
      <c r="F117">
        <v>1</v>
      </c>
      <c r="G117">
        <v>2</v>
      </c>
      <c r="H117" s="8">
        <v>13</v>
      </c>
      <c r="I117">
        <v>9.5</v>
      </c>
      <c r="R117" s="3">
        <v>713</v>
      </c>
      <c r="S117" s="6">
        <v>73</v>
      </c>
      <c r="T117" s="3">
        <v>-99</v>
      </c>
      <c r="U117" s="3">
        <v>118</v>
      </c>
      <c r="V117" s="3">
        <v>74</v>
      </c>
      <c r="W117" s="3">
        <v>-99</v>
      </c>
      <c r="X117" s="3">
        <v>163</v>
      </c>
      <c r="Y117" s="3">
        <v>70</v>
      </c>
      <c r="Z117" s="3">
        <v>-99</v>
      </c>
      <c r="AA117" s="3">
        <v>194.5</v>
      </c>
      <c r="AB117" s="3">
        <v>77</v>
      </c>
      <c r="AC117" s="3">
        <v>-99</v>
      </c>
      <c r="AD117" s="3">
        <v>230</v>
      </c>
      <c r="AE117" t="s">
        <v>25</v>
      </c>
    </row>
    <row r="118" spans="1:31" ht="12.75">
      <c r="A118" t="s">
        <v>30</v>
      </c>
      <c r="B118" s="3">
        <v>714</v>
      </c>
      <c r="E118">
        <v>3</v>
      </c>
      <c r="F118">
        <v>1</v>
      </c>
      <c r="G118">
        <v>3</v>
      </c>
      <c r="H118" s="8">
        <v>14</v>
      </c>
      <c r="I118">
        <v>5.6</v>
      </c>
      <c r="R118" s="3">
        <v>714</v>
      </c>
      <c r="S118" s="6">
        <v>149</v>
      </c>
      <c r="T118" s="3">
        <v>-99</v>
      </c>
      <c r="U118" s="3">
        <v>293.5</v>
      </c>
      <c r="V118" s="3">
        <v>158</v>
      </c>
      <c r="W118" s="3">
        <v>-99</v>
      </c>
      <c r="X118" s="3">
        <v>318.5</v>
      </c>
      <c r="Y118" s="3">
        <v>150</v>
      </c>
      <c r="Z118" s="3">
        <v>-99</v>
      </c>
      <c r="AA118" s="3">
        <v>349</v>
      </c>
      <c r="AB118" s="3">
        <v>189</v>
      </c>
      <c r="AC118" s="3">
        <v>-99</v>
      </c>
      <c r="AD118" s="3">
        <v>30</v>
      </c>
      <c r="AE118" t="s">
        <v>26</v>
      </c>
    </row>
    <row r="119" spans="1:31" ht="12.75">
      <c r="A119" t="s">
        <v>30</v>
      </c>
      <c r="B119" s="3">
        <v>715</v>
      </c>
      <c r="E119">
        <v>3</v>
      </c>
      <c r="F119">
        <v>1</v>
      </c>
      <c r="G119">
        <v>2</v>
      </c>
      <c r="H119" s="8">
        <v>12</v>
      </c>
      <c r="I119">
        <v>5.6</v>
      </c>
      <c r="R119" s="3">
        <v>715</v>
      </c>
      <c r="S119" s="6">
        <v>188</v>
      </c>
      <c r="T119" s="3">
        <v>-99</v>
      </c>
      <c r="U119" s="3">
        <v>44.5</v>
      </c>
      <c r="V119" s="3">
        <v>80</v>
      </c>
      <c r="W119" s="3">
        <v>-99</v>
      </c>
      <c r="X119" s="3">
        <v>83</v>
      </c>
      <c r="Y119" s="3">
        <v>74</v>
      </c>
      <c r="Z119" s="3">
        <v>-99</v>
      </c>
      <c r="AA119" s="3">
        <v>133.5</v>
      </c>
      <c r="AB119" s="3">
        <v>77</v>
      </c>
      <c r="AC119" s="3">
        <v>-99</v>
      </c>
      <c r="AD119" s="3">
        <v>177.5</v>
      </c>
      <c r="AE119" t="s">
        <v>24</v>
      </c>
    </row>
    <row r="120" spans="1:31" ht="12.75">
      <c r="A120" t="s">
        <v>30</v>
      </c>
      <c r="B120" s="3">
        <v>716</v>
      </c>
      <c r="E120">
        <v>3</v>
      </c>
      <c r="F120">
        <v>1</v>
      </c>
      <c r="G120">
        <v>6</v>
      </c>
      <c r="H120" s="8">
        <v>13</v>
      </c>
      <c r="I120">
        <v>5</v>
      </c>
      <c r="R120" s="3">
        <v>716</v>
      </c>
      <c r="S120" s="6">
        <v>59</v>
      </c>
      <c r="T120" s="3">
        <v>-99</v>
      </c>
      <c r="U120" s="3">
        <v>52</v>
      </c>
      <c r="V120" s="3">
        <v>61</v>
      </c>
      <c r="W120" s="3">
        <v>-99</v>
      </c>
      <c r="X120" s="3">
        <v>32</v>
      </c>
      <c r="Y120" s="3">
        <v>68</v>
      </c>
      <c r="Z120" s="3">
        <v>-99</v>
      </c>
      <c r="AA120" s="3">
        <v>316.5</v>
      </c>
      <c r="AB120" s="3">
        <v>37</v>
      </c>
      <c r="AC120" s="3">
        <v>-99</v>
      </c>
      <c r="AD120" s="3">
        <v>282.5</v>
      </c>
      <c r="AE120" t="s">
        <v>25</v>
      </c>
    </row>
    <row r="121" spans="1:31" ht="12.75">
      <c r="A121" t="s">
        <v>30</v>
      </c>
      <c r="B121" s="3">
        <v>717</v>
      </c>
      <c r="E121">
        <v>3</v>
      </c>
      <c r="F121">
        <v>1</v>
      </c>
      <c r="G121">
        <v>6</v>
      </c>
      <c r="H121" s="8">
        <v>12</v>
      </c>
      <c r="I121">
        <v>7.8</v>
      </c>
      <c r="R121" s="3">
        <v>717</v>
      </c>
      <c r="S121" s="6">
        <v>28</v>
      </c>
      <c r="T121" s="3">
        <v>-99</v>
      </c>
      <c r="U121" s="3">
        <v>223.5</v>
      </c>
      <c r="V121" s="3">
        <v>33</v>
      </c>
      <c r="W121" s="3">
        <v>-99</v>
      </c>
      <c r="X121" s="3">
        <v>279</v>
      </c>
      <c r="Y121" s="3">
        <v>34</v>
      </c>
      <c r="Z121" s="3">
        <v>-99</v>
      </c>
      <c r="AA121" s="3">
        <v>330</v>
      </c>
      <c r="AB121" s="3">
        <v>66</v>
      </c>
      <c r="AC121" s="3">
        <v>-99</v>
      </c>
      <c r="AD121" s="3">
        <v>359</v>
      </c>
      <c r="AE121" t="s">
        <v>24</v>
      </c>
    </row>
    <row r="122" spans="1:30" ht="12.75">
      <c r="A122" t="s">
        <v>30</v>
      </c>
      <c r="B122" s="3">
        <v>718</v>
      </c>
      <c r="E122">
        <v>3</v>
      </c>
      <c r="F122">
        <v>1</v>
      </c>
      <c r="G122">
        <v>6</v>
      </c>
      <c r="H122" s="8">
        <v>11</v>
      </c>
      <c r="I122">
        <v>7</v>
      </c>
      <c r="K122">
        <v>10</v>
      </c>
      <c r="L122">
        <v>5</v>
      </c>
      <c r="M122">
        <v>4</v>
      </c>
      <c r="O122">
        <v>2</v>
      </c>
      <c r="P122">
        <v>25</v>
      </c>
      <c r="Q122">
        <v>15</v>
      </c>
      <c r="R122" s="3">
        <v>718</v>
      </c>
      <c r="S122" s="6">
        <v>28</v>
      </c>
      <c r="T122" s="3">
        <v>-99</v>
      </c>
      <c r="U122" s="3">
        <v>220</v>
      </c>
      <c r="V122" s="3">
        <v>33</v>
      </c>
      <c r="W122" s="3">
        <v>-99</v>
      </c>
      <c r="X122" s="3">
        <v>275.5</v>
      </c>
      <c r="Y122" s="3">
        <v>34</v>
      </c>
      <c r="Z122" s="3">
        <v>-99</v>
      </c>
      <c r="AA122" s="3">
        <v>330.5</v>
      </c>
      <c r="AB122" s="3">
        <v>66</v>
      </c>
      <c r="AC122" s="3">
        <v>-99</v>
      </c>
      <c r="AD122" s="3">
        <v>1.5</v>
      </c>
    </row>
    <row r="123" spans="1:31" ht="12.75">
      <c r="A123" t="s">
        <v>30</v>
      </c>
      <c r="B123" s="3">
        <v>719</v>
      </c>
      <c r="E123">
        <v>3</v>
      </c>
      <c r="F123">
        <v>1</v>
      </c>
      <c r="G123">
        <v>2</v>
      </c>
      <c r="H123" s="8">
        <v>12</v>
      </c>
      <c r="I123">
        <v>5.7</v>
      </c>
      <c r="R123" s="3">
        <v>719</v>
      </c>
      <c r="S123" s="6">
        <v>36</v>
      </c>
      <c r="T123" s="3">
        <v>-99</v>
      </c>
      <c r="U123" s="3">
        <v>260</v>
      </c>
      <c r="V123" s="3">
        <v>37</v>
      </c>
      <c r="W123" s="3">
        <v>-99</v>
      </c>
      <c r="X123" s="3">
        <v>285</v>
      </c>
      <c r="Y123" s="3">
        <v>39</v>
      </c>
      <c r="Z123" s="3">
        <v>-99</v>
      </c>
      <c r="AA123" s="3">
        <v>318</v>
      </c>
      <c r="AB123" s="3">
        <v>70</v>
      </c>
      <c r="AC123" s="3">
        <v>-99</v>
      </c>
      <c r="AD123" s="3">
        <v>5</v>
      </c>
      <c r="AE123" t="s">
        <v>24</v>
      </c>
    </row>
    <row r="124" spans="1:30" ht="12.75">
      <c r="A124" t="s">
        <v>30</v>
      </c>
      <c r="B124" s="3">
        <v>720</v>
      </c>
      <c r="E124">
        <v>3</v>
      </c>
      <c r="F124">
        <v>1</v>
      </c>
      <c r="G124">
        <v>2</v>
      </c>
      <c r="H124" s="8">
        <v>11</v>
      </c>
      <c r="I124">
        <v>7.8</v>
      </c>
      <c r="R124" s="3">
        <v>720</v>
      </c>
      <c r="S124" s="6">
        <v>39</v>
      </c>
      <c r="T124" s="3">
        <v>-99</v>
      </c>
      <c r="U124" s="3">
        <v>264</v>
      </c>
      <c r="V124" s="3">
        <v>77</v>
      </c>
      <c r="W124" s="3">
        <v>-99</v>
      </c>
      <c r="X124" s="3">
        <v>326.5</v>
      </c>
      <c r="Y124" s="3">
        <v>74</v>
      </c>
      <c r="Z124" s="3">
        <v>-99</v>
      </c>
      <c r="AA124" s="3">
        <v>10</v>
      </c>
      <c r="AB124" s="3">
        <v>91</v>
      </c>
      <c r="AC124" s="3">
        <v>-99</v>
      </c>
      <c r="AD124" s="3">
        <v>33.5</v>
      </c>
    </row>
    <row r="125" spans="1:30" ht="12.75">
      <c r="A125" t="s">
        <v>30</v>
      </c>
      <c r="B125" s="3">
        <v>721</v>
      </c>
      <c r="E125">
        <v>3</v>
      </c>
      <c r="F125">
        <v>1</v>
      </c>
      <c r="G125">
        <v>3</v>
      </c>
      <c r="H125" s="8">
        <v>11</v>
      </c>
      <c r="I125">
        <v>9.1</v>
      </c>
      <c r="K125">
        <v>13.5</v>
      </c>
      <c r="L125">
        <v>6.5</v>
      </c>
      <c r="M125">
        <v>7</v>
      </c>
      <c r="O125">
        <v>3</v>
      </c>
      <c r="P125">
        <v>20</v>
      </c>
      <c r="Q125">
        <v>20</v>
      </c>
      <c r="R125" s="3">
        <v>721</v>
      </c>
      <c r="S125" s="6">
        <v>68</v>
      </c>
      <c r="T125" s="3">
        <v>-99</v>
      </c>
      <c r="U125" s="3">
        <v>184</v>
      </c>
      <c r="V125" s="3">
        <v>39</v>
      </c>
      <c r="W125" s="3">
        <v>-99</v>
      </c>
      <c r="X125" s="3">
        <v>214</v>
      </c>
      <c r="Y125" s="3">
        <v>49</v>
      </c>
      <c r="Z125" s="3">
        <v>-99</v>
      </c>
      <c r="AA125" s="3">
        <v>276</v>
      </c>
      <c r="AB125" s="3">
        <v>82</v>
      </c>
      <c r="AC125" s="3">
        <v>-99</v>
      </c>
      <c r="AD125" s="3">
        <v>310.5</v>
      </c>
    </row>
    <row r="126" spans="1:30" ht="12.75">
      <c r="A126" t="s">
        <v>30</v>
      </c>
      <c r="B126" s="3">
        <v>722</v>
      </c>
      <c r="E126">
        <v>3</v>
      </c>
      <c r="F126">
        <v>1</v>
      </c>
      <c r="G126">
        <v>4</v>
      </c>
      <c r="H126" s="8">
        <v>11</v>
      </c>
      <c r="I126">
        <v>5.3</v>
      </c>
      <c r="R126" s="3">
        <v>722</v>
      </c>
      <c r="S126" s="6">
        <v>118</v>
      </c>
      <c r="T126" s="3">
        <v>-99</v>
      </c>
      <c r="U126" s="3">
        <v>302.5</v>
      </c>
      <c r="V126" s="3">
        <v>82</v>
      </c>
      <c r="W126" s="3">
        <v>-99</v>
      </c>
      <c r="X126" s="3">
        <v>342.5</v>
      </c>
      <c r="Y126" s="3">
        <v>162</v>
      </c>
      <c r="Z126" s="3">
        <v>-99</v>
      </c>
      <c r="AA126" s="3">
        <v>9.5</v>
      </c>
      <c r="AB126" s="3">
        <v>80</v>
      </c>
      <c r="AC126" s="3">
        <v>-99</v>
      </c>
      <c r="AD126" s="3">
        <v>62</v>
      </c>
    </row>
    <row r="127" spans="1:30" ht="12.75">
      <c r="A127" t="s">
        <v>30</v>
      </c>
      <c r="B127" s="3">
        <v>723</v>
      </c>
      <c r="E127">
        <v>3</v>
      </c>
      <c r="F127">
        <v>1</v>
      </c>
      <c r="G127">
        <v>2</v>
      </c>
      <c r="H127" s="8">
        <v>11</v>
      </c>
      <c r="I127">
        <v>9.7</v>
      </c>
      <c r="R127" s="3">
        <v>723</v>
      </c>
      <c r="S127" s="6">
        <v>80</v>
      </c>
      <c r="T127" s="3">
        <v>-99</v>
      </c>
      <c r="U127" s="3">
        <v>69.5</v>
      </c>
      <c r="V127" s="3">
        <v>77</v>
      </c>
      <c r="W127" s="3">
        <v>-99</v>
      </c>
      <c r="X127" s="3">
        <v>122</v>
      </c>
      <c r="Y127" s="3">
        <v>39</v>
      </c>
      <c r="Z127" s="3">
        <v>-99</v>
      </c>
      <c r="AA127" s="3">
        <v>173</v>
      </c>
      <c r="AB127" s="3">
        <v>40</v>
      </c>
      <c r="AC127" s="3">
        <v>-99</v>
      </c>
      <c r="AD127" s="3">
        <v>196</v>
      </c>
    </row>
    <row r="128" spans="1:30" ht="12.75">
      <c r="A128" t="s">
        <v>30</v>
      </c>
      <c r="B128" s="3">
        <v>724</v>
      </c>
      <c r="E128">
        <v>3</v>
      </c>
      <c r="F128">
        <v>1</v>
      </c>
      <c r="G128">
        <v>13</v>
      </c>
      <c r="H128" s="8">
        <v>11</v>
      </c>
      <c r="I128">
        <v>5.5</v>
      </c>
      <c r="R128" s="3">
        <v>724</v>
      </c>
      <c r="S128" s="6">
        <v>116</v>
      </c>
      <c r="T128" s="3">
        <v>-99</v>
      </c>
      <c r="U128" s="3">
        <v>266</v>
      </c>
      <c r="V128" s="3">
        <v>117</v>
      </c>
      <c r="W128" s="3">
        <v>-99</v>
      </c>
      <c r="X128" s="3">
        <v>303</v>
      </c>
      <c r="Y128" s="3">
        <v>118</v>
      </c>
      <c r="Z128" s="3">
        <v>-99</v>
      </c>
      <c r="AA128" s="3">
        <v>348.5</v>
      </c>
      <c r="AB128" s="3">
        <v>82</v>
      </c>
      <c r="AC128" s="3">
        <v>-99</v>
      </c>
      <c r="AD128" s="3">
        <v>36.5</v>
      </c>
    </row>
    <row r="129" spans="1:31" ht="12.75">
      <c r="A129" t="s">
        <v>30</v>
      </c>
      <c r="B129" s="3">
        <v>725</v>
      </c>
      <c r="E129">
        <v>3</v>
      </c>
      <c r="F129">
        <v>1</v>
      </c>
      <c r="G129">
        <v>1</v>
      </c>
      <c r="H129" s="8">
        <v>22</v>
      </c>
      <c r="I129">
        <v>12</v>
      </c>
      <c r="R129" s="3">
        <v>725</v>
      </c>
      <c r="S129" s="6">
        <v>117</v>
      </c>
      <c r="T129" s="3">
        <v>-99</v>
      </c>
      <c r="U129" s="3">
        <v>314</v>
      </c>
      <c r="V129" s="3">
        <v>118</v>
      </c>
      <c r="W129" s="3">
        <v>-99</v>
      </c>
      <c r="X129" s="3">
        <v>349</v>
      </c>
      <c r="Y129" s="3">
        <v>82</v>
      </c>
      <c r="Z129" s="3">
        <v>-99</v>
      </c>
      <c r="AA129" s="3">
        <v>27</v>
      </c>
      <c r="AB129" s="3">
        <v>77</v>
      </c>
      <c r="AC129" s="3">
        <v>-99</v>
      </c>
      <c r="AD129" s="3">
        <v>75</v>
      </c>
      <c r="AE129" s="3" t="s">
        <v>20</v>
      </c>
    </row>
    <row r="130" spans="1:30" ht="12.75">
      <c r="A130" t="s">
        <v>30</v>
      </c>
      <c r="B130" s="3">
        <v>726</v>
      </c>
      <c r="E130">
        <v>3</v>
      </c>
      <c r="F130">
        <v>1</v>
      </c>
      <c r="G130">
        <v>2</v>
      </c>
      <c r="H130" s="8">
        <v>11</v>
      </c>
      <c r="I130">
        <v>7.2</v>
      </c>
      <c r="R130" s="3">
        <v>726</v>
      </c>
      <c r="S130" s="6">
        <v>120</v>
      </c>
      <c r="T130" s="3">
        <v>-99</v>
      </c>
      <c r="U130" s="3">
        <v>296</v>
      </c>
      <c r="V130" s="3">
        <v>122</v>
      </c>
      <c r="W130" s="3">
        <v>-99</v>
      </c>
      <c r="X130" s="3">
        <v>223</v>
      </c>
      <c r="Y130" s="3">
        <v>117</v>
      </c>
      <c r="Z130" s="3">
        <v>-99</v>
      </c>
      <c r="AA130" s="3">
        <v>356</v>
      </c>
      <c r="AB130" s="3">
        <v>118</v>
      </c>
      <c r="AC130" s="3">
        <v>-99</v>
      </c>
      <c r="AD130" s="3">
        <v>14</v>
      </c>
    </row>
    <row r="131" spans="1:31" ht="12.75">
      <c r="A131" t="s">
        <v>30</v>
      </c>
      <c r="B131" s="3">
        <v>727</v>
      </c>
      <c r="E131">
        <v>3</v>
      </c>
      <c r="F131">
        <v>1</v>
      </c>
      <c r="G131">
        <v>2</v>
      </c>
      <c r="H131" s="8">
        <v>12</v>
      </c>
      <c r="I131">
        <v>7.3</v>
      </c>
      <c r="R131" s="3">
        <v>727</v>
      </c>
      <c r="S131" s="6">
        <v>77</v>
      </c>
      <c r="T131" s="3">
        <v>-99</v>
      </c>
      <c r="U131" s="3">
        <v>65</v>
      </c>
      <c r="V131" s="3">
        <v>82</v>
      </c>
      <c r="W131" s="3">
        <v>-99</v>
      </c>
      <c r="X131" s="3">
        <v>29.5</v>
      </c>
      <c r="Y131" s="3">
        <v>118</v>
      </c>
      <c r="Z131" s="3">
        <v>-99</v>
      </c>
      <c r="AA131" s="3">
        <v>2</v>
      </c>
      <c r="AB131" s="3">
        <v>116</v>
      </c>
      <c r="AC131" s="3">
        <v>-99</v>
      </c>
      <c r="AD131" s="3">
        <v>303</v>
      </c>
      <c r="AE131" t="s">
        <v>24</v>
      </c>
    </row>
    <row r="132" spans="1:30" ht="12.75">
      <c r="A132" t="s">
        <v>30</v>
      </c>
      <c r="B132" s="3">
        <v>728</v>
      </c>
      <c r="E132">
        <v>3</v>
      </c>
      <c r="F132">
        <v>1</v>
      </c>
      <c r="G132">
        <v>4</v>
      </c>
      <c r="H132" s="8">
        <v>11</v>
      </c>
      <c r="I132">
        <v>13.7</v>
      </c>
      <c r="K132">
        <v>9</v>
      </c>
      <c r="L132">
        <v>5</v>
      </c>
      <c r="M132">
        <v>6</v>
      </c>
      <c r="N132">
        <v>6</v>
      </c>
      <c r="O132">
        <v>4</v>
      </c>
      <c r="P132">
        <v>18</v>
      </c>
      <c r="Q132">
        <v>30</v>
      </c>
      <c r="R132" s="3">
        <v>728</v>
      </c>
      <c r="S132" s="6">
        <v>14</v>
      </c>
      <c r="T132" s="3">
        <v>-99</v>
      </c>
      <c r="U132" s="3">
        <v>292</v>
      </c>
      <c r="V132" s="3">
        <v>45</v>
      </c>
      <c r="W132" s="3">
        <v>-99</v>
      </c>
      <c r="X132" s="3">
        <v>321</v>
      </c>
      <c r="Y132" s="3">
        <v>40</v>
      </c>
      <c r="Z132" s="3">
        <v>-99</v>
      </c>
      <c r="AA132" s="3">
        <v>345</v>
      </c>
      <c r="AB132" s="3">
        <v>68</v>
      </c>
      <c r="AC132" s="3">
        <v>-99</v>
      </c>
      <c r="AD132" s="3">
        <v>40</v>
      </c>
    </row>
    <row r="133" spans="1:30" ht="12.75">
      <c r="A133" t="s">
        <v>30</v>
      </c>
      <c r="B133" s="3">
        <v>729</v>
      </c>
      <c r="E133">
        <v>3</v>
      </c>
      <c r="F133">
        <v>1</v>
      </c>
      <c r="G133">
        <v>2</v>
      </c>
      <c r="H133" s="8">
        <v>11</v>
      </c>
      <c r="I133">
        <v>5.3</v>
      </c>
      <c r="R133" s="3">
        <v>729</v>
      </c>
      <c r="S133" s="6">
        <v>36</v>
      </c>
      <c r="T133" s="3">
        <v>-99</v>
      </c>
      <c r="U133" s="3">
        <v>62.5</v>
      </c>
      <c r="V133" s="3">
        <v>40</v>
      </c>
      <c r="W133" s="3">
        <v>-99</v>
      </c>
      <c r="X133" s="3">
        <v>31</v>
      </c>
      <c r="Y133" s="3">
        <v>45</v>
      </c>
      <c r="Z133" s="3">
        <v>-99</v>
      </c>
      <c r="AA133" s="3">
        <v>358</v>
      </c>
      <c r="AB133" s="3">
        <v>22</v>
      </c>
      <c r="AC133" s="3">
        <v>-99</v>
      </c>
      <c r="AD133" s="3">
        <v>301.5</v>
      </c>
    </row>
    <row r="134" spans="1:31" ht="12.75">
      <c r="A134" t="s">
        <v>30</v>
      </c>
      <c r="B134" s="3">
        <v>730</v>
      </c>
      <c r="E134">
        <v>3</v>
      </c>
      <c r="F134">
        <v>1</v>
      </c>
      <c r="G134">
        <v>2</v>
      </c>
      <c r="H134" s="8">
        <v>12</v>
      </c>
      <c r="I134">
        <v>7.6</v>
      </c>
      <c r="R134" s="3">
        <v>730</v>
      </c>
      <c r="S134" s="6">
        <v>45</v>
      </c>
      <c r="T134" s="3">
        <v>-99</v>
      </c>
      <c r="U134" s="3">
        <v>70.5</v>
      </c>
      <c r="V134" s="3">
        <v>40</v>
      </c>
      <c r="W134" s="3">
        <v>-99</v>
      </c>
      <c r="X134" s="3">
        <v>95</v>
      </c>
      <c r="Y134" s="3">
        <v>11</v>
      </c>
      <c r="Z134" s="3">
        <v>-99</v>
      </c>
      <c r="AA134" s="3">
        <v>149</v>
      </c>
      <c r="AB134" s="3">
        <v>13</v>
      </c>
      <c r="AC134" s="3">
        <v>-99</v>
      </c>
      <c r="AD134" s="3">
        <v>188</v>
      </c>
      <c r="AE134" t="s">
        <v>24</v>
      </c>
    </row>
    <row r="135" spans="1:30" ht="12.75">
      <c r="A135" t="s">
        <v>30</v>
      </c>
      <c r="B135" s="3">
        <v>731</v>
      </c>
      <c r="E135">
        <v>3</v>
      </c>
      <c r="F135">
        <v>1</v>
      </c>
      <c r="G135">
        <v>2</v>
      </c>
      <c r="H135" s="8">
        <v>11</v>
      </c>
      <c r="I135">
        <v>8.1</v>
      </c>
      <c r="R135" s="3">
        <v>731</v>
      </c>
      <c r="S135" s="6">
        <v>117</v>
      </c>
      <c r="T135" s="3">
        <v>-99</v>
      </c>
      <c r="U135" s="3">
        <v>22</v>
      </c>
      <c r="V135" s="3">
        <v>120</v>
      </c>
      <c r="W135" s="3">
        <v>-99</v>
      </c>
      <c r="X135" s="3">
        <v>334</v>
      </c>
      <c r="Y135" s="3">
        <v>101</v>
      </c>
      <c r="Z135" s="3">
        <v>-99</v>
      </c>
      <c r="AA135" s="3">
        <v>318.5</v>
      </c>
      <c r="AB135" s="3">
        <v>99</v>
      </c>
      <c r="AC135" s="3">
        <v>-99</v>
      </c>
      <c r="AD135" s="3">
        <v>288.5</v>
      </c>
    </row>
    <row r="136" spans="1:30" ht="12.75">
      <c r="A136" t="s">
        <v>30</v>
      </c>
      <c r="B136" s="3">
        <v>732</v>
      </c>
      <c r="E136">
        <v>3</v>
      </c>
      <c r="F136">
        <v>1</v>
      </c>
      <c r="G136">
        <v>4</v>
      </c>
      <c r="H136" s="8">
        <v>11</v>
      </c>
      <c r="I136">
        <v>8</v>
      </c>
      <c r="R136" s="3">
        <v>732</v>
      </c>
      <c r="S136" s="6">
        <v>15</v>
      </c>
      <c r="T136" s="3">
        <v>-99</v>
      </c>
      <c r="U136" s="3">
        <v>198.5</v>
      </c>
      <c r="V136" s="3">
        <v>11</v>
      </c>
      <c r="W136" s="3">
        <v>-99</v>
      </c>
      <c r="X136" s="3">
        <v>165.5</v>
      </c>
      <c r="Y136" s="3">
        <v>40</v>
      </c>
      <c r="Z136" s="3">
        <v>-99</v>
      </c>
      <c r="AA136" s="3">
        <v>111</v>
      </c>
      <c r="AB136" s="3">
        <v>39</v>
      </c>
      <c r="AC136" s="3">
        <v>-99</v>
      </c>
      <c r="AD136" s="3">
        <v>92</v>
      </c>
    </row>
    <row r="137" spans="1:31" ht="12.75">
      <c r="A137" t="s">
        <v>30</v>
      </c>
      <c r="B137" s="3">
        <v>733</v>
      </c>
      <c r="E137">
        <v>3</v>
      </c>
      <c r="F137">
        <v>1</v>
      </c>
      <c r="G137">
        <v>2</v>
      </c>
      <c r="H137" s="8">
        <v>12</v>
      </c>
      <c r="I137">
        <v>12.5</v>
      </c>
      <c r="R137" s="3">
        <v>733</v>
      </c>
      <c r="S137" s="6">
        <v>120</v>
      </c>
      <c r="T137" s="3">
        <v>-99</v>
      </c>
      <c r="U137" s="3">
        <v>311</v>
      </c>
      <c r="V137" s="3">
        <v>122</v>
      </c>
      <c r="W137" s="3">
        <v>-99</v>
      </c>
      <c r="X137" s="3">
        <v>335</v>
      </c>
      <c r="Y137" s="3">
        <v>123</v>
      </c>
      <c r="Z137" s="3">
        <v>-99</v>
      </c>
      <c r="AA137" s="3">
        <v>358.5</v>
      </c>
      <c r="AB137" s="3">
        <v>118</v>
      </c>
      <c r="AC137" s="3">
        <v>-99</v>
      </c>
      <c r="AD137" s="3">
        <v>20.5</v>
      </c>
      <c r="AE137" t="s">
        <v>24</v>
      </c>
    </row>
    <row r="138" spans="1:30" ht="12.75">
      <c r="A138" t="s">
        <v>30</v>
      </c>
      <c r="B138" s="3">
        <v>734</v>
      </c>
      <c r="E138">
        <v>3</v>
      </c>
      <c r="F138">
        <v>1</v>
      </c>
      <c r="G138">
        <v>4</v>
      </c>
      <c r="H138" s="8">
        <v>11</v>
      </c>
      <c r="I138">
        <v>9.35</v>
      </c>
      <c r="R138" s="3">
        <v>734</v>
      </c>
      <c r="S138" s="6">
        <v>99</v>
      </c>
      <c r="T138" s="3">
        <v>-99</v>
      </c>
      <c r="U138" s="3">
        <v>266</v>
      </c>
      <c r="V138" s="3">
        <v>120</v>
      </c>
      <c r="W138" s="3">
        <v>-99</v>
      </c>
      <c r="X138" s="3">
        <v>313.5</v>
      </c>
      <c r="Y138" s="3">
        <v>122</v>
      </c>
      <c r="Z138" s="3">
        <v>-99</v>
      </c>
      <c r="AA138" s="3">
        <v>339</v>
      </c>
      <c r="AB138" s="3">
        <v>118</v>
      </c>
      <c r="AC138" s="3">
        <v>-99</v>
      </c>
      <c r="AD138" s="3">
        <v>27.5</v>
      </c>
    </row>
    <row r="139" spans="1:30" ht="12.75">
      <c r="A139" t="s">
        <v>30</v>
      </c>
      <c r="B139" s="3">
        <v>735</v>
      </c>
      <c r="E139">
        <v>3</v>
      </c>
      <c r="F139">
        <v>1</v>
      </c>
      <c r="G139">
        <v>4</v>
      </c>
      <c r="H139" s="8">
        <v>11</v>
      </c>
      <c r="I139">
        <v>9.8</v>
      </c>
      <c r="R139" s="3">
        <v>735</v>
      </c>
      <c r="S139" s="6">
        <v>99</v>
      </c>
      <c r="T139" s="3">
        <v>-99</v>
      </c>
      <c r="U139" s="3">
        <v>257</v>
      </c>
      <c r="V139" s="3">
        <v>120</v>
      </c>
      <c r="W139" s="3">
        <v>-99</v>
      </c>
      <c r="X139" s="3">
        <v>299</v>
      </c>
      <c r="Y139" s="3">
        <v>122</v>
      </c>
      <c r="Z139" s="3">
        <v>-99</v>
      </c>
      <c r="AA139" s="3">
        <v>329</v>
      </c>
      <c r="AB139" s="3">
        <v>118</v>
      </c>
      <c r="AC139" s="3">
        <v>-99</v>
      </c>
      <c r="AD139" s="3">
        <v>23</v>
      </c>
    </row>
    <row r="140" spans="1:30" ht="12.75">
      <c r="A140" t="s">
        <v>30</v>
      </c>
      <c r="B140" s="3">
        <v>736</v>
      </c>
      <c r="E140">
        <v>3</v>
      </c>
      <c r="F140">
        <v>1</v>
      </c>
      <c r="G140">
        <v>2</v>
      </c>
      <c r="H140" s="8">
        <v>11</v>
      </c>
      <c r="I140">
        <v>10.9</v>
      </c>
      <c r="R140" s="3">
        <v>736</v>
      </c>
      <c r="S140" s="6">
        <v>8</v>
      </c>
      <c r="T140" s="3">
        <v>-99</v>
      </c>
      <c r="U140" s="3">
        <v>163</v>
      </c>
      <c r="V140" s="3">
        <v>16</v>
      </c>
      <c r="W140" s="3">
        <v>-99</v>
      </c>
      <c r="X140" s="3">
        <v>147.5</v>
      </c>
      <c r="Y140" s="3">
        <v>22</v>
      </c>
      <c r="Z140" s="3">
        <v>-99</v>
      </c>
      <c r="AA140" s="3">
        <v>310</v>
      </c>
      <c r="AB140" s="3">
        <v>10</v>
      </c>
      <c r="AC140" s="3">
        <v>-99</v>
      </c>
      <c r="AD140" s="3">
        <v>184</v>
      </c>
    </row>
  </sheetData>
  <printOptions gridLines="1"/>
  <pageMargins left="0.2755905511811024" right="0.2755905511811024" top="0.7086614173228347" bottom="0.7086614173228347" header="0.35433070866141736" footer="0.2755905511811024"/>
  <pageSetup horizontalDpi="600" verticalDpi="600" orientation="landscape" paperSize="9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Ilkka Korpela</cp:lastModifiedBy>
  <cp:lastPrinted>2009-06-22T18:14:09Z</cp:lastPrinted>
  <dcterms:created xsi:type="dcterms:W3CDTF">2007-06-18T10:46:11Z</dcterms:created>
  <dcterms:modified xsi:type="dcterms:W3CDTF">2009-06-30T16:15:34Z</dcterms:modified>
  <cp:category/>
  <cp:version/>
  <cp:contentType/>
  <cp:contentStatus/>
</cp:coreProperties>
</file>