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35" windowHeight="9660" activeTab="0"/>
  </bookViews>
  <sheets>
    <sheet name="Tietoja" sheetId="1" r:id="rId1"/>
    <sheet name="2006-metsikkö" sheetId="2" r:id="rId2"/>
    <sheet name="2002-ympyräkoeala" sheetId="3" r:id="rId3"/>
  </sheets>
  <definedNames/>
  <calcPr fullCalcOnLoad="1"/>
</workbook>
</file>

<file path=xl/sharedStrings.xml><?xml version="1.0" encoding="utf-8"?>
<sst xmlns="http://schemas.openxmlformats.org/spreadsheetml/2006/main" count="231" uniqueCount="95">
  <si>
    <t>X</t>
  </si>
  <si>
    <t>Y</t>
  </si>
  <si>
    <t>Pituus</t>
  </si>
  <si>
    <t>N:o</t>
  </si>
  <si>
    <t>Puulaji</t>
  </si>
  <si>
    <t>Luokka</t>
  </si>
  <si>
    <t>Vino</t>
  </si>
  <si>
    <t>Onko lpm oikein?</t>
  </si>
  <si>
    <t>haarautuu</t>
  </si>
  <si>
    <t>p.oksa</t>
  </si>
  <si>
    <t>l.poikki 8 m.</t>
  </si>
  <si>
    <t>tyvimutka</t>
  </si>
  <si>
    <t>haarautuu, toinen latva 13,9 m</t>
  </si>
  <si>
    <t>raita 2-haar (10.3 cm) toinen hara</t>
  </si>
  <si>
    <t>monirunkoinen (pensas)</t>
  </si>
  <si>
    <t>vinossa n. 2 m länteen</t>
  </si>
  <si>
    <t>2-latvaa</t>
  </si>
  <si>
    <t>Kelo. Pystykuiva</t>
  </si>
  <si>
    <t>Vino pohjoiseen</t>
  </si>
  <si>
    <t>iso poikaoksa</t>
  </si>
  <si>
    <t>Kelo. katkennut</t>
  </si>
  <si>
    <t>Raita</t>
  </si>
  <si>
    <t>Kelo. katk. 4 m</t>
  </si>
  <si>
    <t>Vino itään 1 m</t>
  </si>
  <si>
    <t>Kelo</t>
  </si>
  <si>
    <t>Kelo katk. 8 m</t>
  </si>
  <si>
    <t>Kelo katk. 3 m</t>
  </si>
  <si>
    <t>Kelo katk. 4 m</t>
  </si>
  <si>
    <t>Kelo katk. 5 m</t>
  </si>
  <si>
    <t>Raita. Kelo</t>
  </si>
  <si>
    <t>Kituva</t>
  </si>
  <si>
    <t>Tyvimutka</t>
  </si>
  <si>
    <t>Huom!</t>
  </si>
  <si>
    <t>Pituus-estimaatti</t>
  </si>
  <si>
    <t>Pituus-maasto</t>
  </si>
  <si>
    <t>Forstitien koealue, mittaukset heinäkuun loppu 2006</t>
  </si>
  <si>
    <t>No</t>
  </si>
  <si>
    <t>PL</t>
  </si>
  <si>
    <t>Z</t>
  </si>
  <si>
    <t>D-kanto (mm)</t>
  </si>
  <si>
    <t>d13 (mm)</t>
  </si>
  <si>
    <t>koealan kiertoasteina</t>
  </si>
  <si>
    <t>Origo</t>
  </si>
  <si>
    <t>KKJ</t>
  </si>
  <si>
    <t>N60</t>
  </si>
  <si>
    <t>Takymetrikoordinaatit</t>
  </si>
  <si>
    <t>Latvusraja</t>
  </si>
  <si>
    <t>Huom</t>
  </si>
  <si>
    <t>pituus vaihd. vertex-mitatuksi</t>
  </si>
  <si>
    <t>hc vaihdettu</t>
  </si>
  <si>
    <t>haarautuu n. 3.9 m mitattu korkein</t>
  </si>
  <si>
    <t>vinossa. mitattu korkeus</t>
  </si>
  <si>
    <t>vähän vino</t>
  </si>
  <si>
    <t>kanto</t>
  </si>
  <si>
    <t>Puulajikooditus</t>
  </si>
  <si>
    <t>1 = mänty</t>
  </si>
  <si>
    <t>2 = kuusi</t>
  </si>
  <si>
    <t>3 = rauduskoivu.</t>
  </si>
  <si>
    <t>4 = hieskoivu</t>
  </si>
  <si>
    <t>5 = haapa</t>
  </si>
  <si>
    <t>6 = harmaaleppä</t>
  </si>
  <si>
    <t>7 = tervaleppä</t>
  </si>
  <si>
    <t>15 = Raita</t>
  </si>
  <si>
    <t>16 = Pihlaja</t>
  </si>
  <si>
    <t>17 = muu havupuu</t>
  </si>
  <si>
    <t>18 = muu lehtipuu</t>
  </si>
  <si>
    <t>Puuluokitus (käytä huomautuksia)</t>
  </si>
  <si>
    <t>11 elävä, normaali latvus</t>
  </si>
  <si>
    <t>12 elävä, latva katkennut tai latvan vaihto</t>
  </si>
  <si>
    <t>13 elävä, kituva</t>
  </si>
  <si>
    <t>14 elävä, vinossa</t>
  </si>
  <si>
    <t>21 kelo, pystyssä</t>
  </si>
  <si>
    <t>22 kelo, katkennut</t>
  </si>
  <si>
    <t>23 kelo, maapuu</t>
  </si>
  <si>
    <t>31 kanto,</t>
  </si>
  <si>
    <t>32 myrskynkaato</t>
  </si>
  <si>
    <t>41 hävinnyt</t>
  </si>
  <si>
    <t>Korkeus koealalle on tuotu (origo) vaaitsemalla, origon XY-paikka ja takymetrin kierto on ratkaistu ilma</t>
  </si>
  <si>
    <t xml:space="preserve">kuvan avulla, mittaamalla latvat ja ratkaisemalla PNS-sovituksena Helmert-muunnos </t>
  </si>
  <si>
    <t>kiinnittäen mittakaavatekijä arvoon 1 (uskottiin takymetrin tuottaneen oikean mittakaavan ja olleen</t>
  </si>
  <si>
    <t>Tällä alueella mitattiin noin 40 % puista pituus, lopuille se on johdettu pituusmallin avulla.</t>
  </si>
  <si>
    <t>Pituudet ovat elokuulta 2002, joten niistä puuttuu noin 50-100 cm.</t>
  </si>
  <si>
    <t>ne puut, jotka eivät näkyneet ilmakuvalle. Yhteensä puita on 685 kpl.</t>
  </si>
  <si>
    <t>Rungon läpimitta</t>
  </si>
  <si>
    <t>V. 2002 (elokuussa) mitattiin takymetrillä noin 21 m säteinen ympyräkoeala, jolta kartoitettiin</t>
  </si>
  <si>
    <t>kaikki pystypuut ja kannot, joista mitattiin kaikki perustunnukset.</t>
  </si>
  <si>
    <t>Tyven korkeus on vuoden 2004 laserkeilausmallilta, joka toimii alueella mainiosti.</t>
  </si>
  <si>
    <t>"Fotogrammetrisia pituuksia" voi myös käyttää kun ensin lisää niihin puuttuvan kasvun v. 2005 ja 2006 sekä</t>
  </si>
  <si>
    <t>ilmakuvalle tyypillisen harhan, aliarvion kompensoimiseksi (ei ole laskettu, voi laskea maastomittausten avulla).</t>
  </si>
  <si>
    <t>Z (tyvi, ALSDTM)</t>
  </si>
  <si>
    <t>Z latva (foto, 2004)</t>
  </si>
  <si>
    <t>Puut, joiden numero on yli 1770 eivät näkyneet ilmakuville ja ne on kolmioitu metsässä.</t>
  </si>
  <si>
    <t>Pystypuita on 135 kpl; Huom! Numerointia ei voi käyttää yhdessä 2006 kanssa, tulee duplikaatteja!</t>
  </si>
  <si>
    <t xml:space="preserve">kuplattu oikein). </t>
  </si>
  <si>
    <t xml:space="preserve">V. 2006 (heinäkuussa) ympyräkoealan ympäriltä mitattiin ensin (HUOM!) vuoden 2004 ilmakuvalta (latvat), jonka jälkeen maastossa kolmioimalla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</si>
</sst>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Forstitie MÄ/KU (koivu)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2006 mittaukset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'2006-metsikkö'!$D$3:$D$687</c:f>
              <c:numCache>
                <c:ptCount val="685"/>
                <c:pt idx="0">
                  <c:v>2516537.06</c:v>
                </c:pt>
                <c:pt idx="1">
                  <c:v>2516531.29</c:v>
                </c:pt>
                <c:pt idx="2">
                  <c:v>2516535.77</c:v>
                </c:pt>
                <c:pt idx="3">
                  <c:v>2516538.16</c:v>
                </c:pt>
                <c:pt idx="4">
                  <c:v>2516532.34</c:v>
                </c:pt>
                <c:pt idx="5">
                  <c:v>2516534.58</c:v>
                </c:pt>
                <c:pt idx="6">
                  <c:v>2516530.29</c:v>
                </c:pt>
                <c:pt idx="7">
                  <c:v>2516528.17</c:v>
                </c:pt>
                <c:pt idx="8">
                  <c:v>2516532.14</c:v>
                </c:pt>
                <c:pt idx="9">
                  <c:v>2516538.41</c:v>
                </c:pt>
                <c:pt idx="10">
                  <c:v>2516530.64</c:v>
                </c:pt>
                <c:pt idx="11">
                  <c:v>2516535.59</c:v>
                </c:pt>
                <c:pt idx="12">
                  <c:v>2516533.6</c:v>
                </c:pt>
                <c:pt idx="13">
                  <c:v>2516537</c:v>
                </c:pt>
                <c:pt idx="14">
                  <c:v>2516526.89</c:v>
                </c:pt>
                <c:pt idx="15">
                  <c:v>2516528.55</c:v>
                </c:pt>
                <c:pt idx="16">
                  <c:v>2516538.94</c:v>
                </c:pt>
                <c:pt idx="17">
                  <c:v>2516532.33</c:v>
                </c:pt>
                <c:pt idx="18">
                  <c:v>2516529.46</c:v>
                </c:pt>
                <c:pt idx="19">
                  <c:v>2516536.05</c:v>
                </c:pt>
                <c:pt idx="20">
                  <c:v>2516525.87</c:v>
                </c:pt>
                <c:pt idx="21">
                  <c:v>2516530.62</c:v>
                </c:pt>
                <c:pt idx="22">
                  <c:v>2516528.61</c:v>
                </c:pt>
                <c:pt idx="23">
                  <c:v>2516536.84</c:v>
                </c:pt>
                <c:pt idx="24">
                  <c:v>2516538.26</c:v>
                </c:pt>
                <c:pt idx="25">
                  <c:v>2516525.87</c:v>
                </c:pt>
                <c:pt idx="26">
                  <c:v>2516528.09</c:v>
                </c:pt>
                <c:pt idx="27">
                  <c:v>2516534.4</c:v>
                </c:pt>
                <c:pt idx="28">
                  <c:v>2516532.35</c:v>
                </c:pt>
                <c:pt idx="29">
                  <c:v>2516535.96</c:v>
                </c:pt>
                <c:pt idx="30">
                  <c:v>2516538.47</c:v>
                </c:pt>
                <c:pt idx="31">
                  <c:v>2516529.35</c:v>
                </c:pt>
                <c:pt idx="32">
                  <c:v>2516524.39</c:v>
                </c:pt>
                <c:pt idx="33">
                  <c:v>2516539.33</c:v>
                </c:pt>
                <c:pt idx="34">
                  <c:v>2516532.54</c:v>
                </c:pt>
                <c:pt idx="35">
                  <c:v>2516529.14</c:v>
                </c:pt>
                <c:pt idx="36">
                  <c:v>2516525.93</c:v>
                </c:pt>
                <c:pt idx="37">
                  <c:v>2516537.21</c:v>
                </c:pt>
                <c:pt idx="38">
                  <c:v>2516534.97</c:v>
                </c:pt>
                <c:pt idx="39">
                  <c:v>2516528.44</c:v>
                </c:pt>
                <c:pt idx="40">
                  <c:v>2516538.35</c:v>
                </c:pt>
                <c:pt idx="41">
                  <c:v>2516530.73</c:v>
                </c:pt>
                <c:pt idx="42">
                  <c:v>2516532.38</c:v>
                </c:pt>
                <c:pt idx="43">
                  <c:v>2516538.08</c:v>
                </c:pt>
                <c:pt idx="44">
                  <c:v>2516535.4</c:v>
                </c:pt>
                <c:pt idx="45">
                  <c:v>2516524.31</c:v>
                </c:pt>
                <c:pt idx="46">
                  <c:v>2516528.88</c:v>
                </c:pt>
                <c:pt idx="47">
                  <c:v>2516530.25</c:v>
                </c:pt>
                <c:pt idx="48">
                  <c:v>2516533.93</c:v>
                </c:pt>
                <c:pt idx="49">
                  <c:v>2516535.84</c:v>
                </c:pt>
                <c:pt idx="50">
                  <c:v>2516530.75</c:v>
                </c:pt>
                <c:pt idx="51">
                  <c:v>2516538.41</c:v>
                </c:pt>
                <c:pt idx="52">
                  <c:v>2516528.75</c:v>
                </c:pt>
                <c:pt idx="53">
                  <c:v>2516534.38</c:v>
                </c:pt>
                <c:pt idx="54">
                  <c:v>2516532.14</c:v>
                </c:pt>
                <c:pt idx="55">
                  <c:v>2516537.95</c:v>
                </c:pt>
                <c:pt idx="56">
                  <c:v>2516535.71</c:v>
                </c:pt>
                <c:pt idx="57">
                  <c:v>2516533.76</c:v>
                </c:pt>
                <c:pt idx="58">
                  <c:v>2516527.1</c:v>
                </c:pt>
                <c:pt idx="59">
                  <c:v>2516529.98</c:v>
                </c:pt>
                <c:pt idx="60">
                  <c:v>2516538.69</c:v>
                </c:pt>
                <c:pt idx="61">
                  <c:v>2516535.6</c:v>
                </c:pt>
                <c:pt idx="62">
                  <c:v>2516537.9</c:v>
                </c:pt>
                <c:pt idx="63">
                  <c:v>2516539.62</c:v>
                </c:pt>
                <c:pt idx="64">
                  <c:v>2516530.81</c:v>
                </c:pt>
                <c:pt idx="65">
                  <c:v>2516532.52</c:v>
                </c:pt>
                <c:pt idx="66">
                  <c:v>2516534.54</c:v>
                </c:pt>
                <c:pt idx="67">
                  <c:v>2516538.53</c:v>
                </c:pt>
                <c:pt idx="68">
                  <c:v>2516531.47</c:v>
                </c:pt>
                <c:pt idx="69">
                  <c:v>2516534.73</c:v>
                </c:pt>
                <c:pt idx="70">
                  <c:v>2516536.68</c:v>
                </c:pt>
                <c:pt idx="71">
                  <c:v>2516539.59</c:v>
                </c:pt>
                <c:pt idx="72">
                  <c:v>2516537.02</c:v>
                </c:pt>
                <c:pt idx="73">
                  <c:v>2516539.06</c:v>
                </c:pt>
                <c:pt idx="74">
                  <c:v>2516535.93</c:v>
                </c:pt>
                <c:pt idx="75">
                  <c:v>2516538.31</c:v>
                </c:pt>
                <c:pt idx="76">
                  <c:v>2516537.25</c:v>
                </c:pt>
                <c:pt idx="77">
                  <c:v>2516533.29</c:v>
                </c:pt>
                <c:pt idx="78">
                  <c:v>2516535.51</c:v>
                </c:pt>
                <c:pt idx="79">
                  <c:v>2516539.46</c:v>
                </c:pt>
                <c:pt idx="80">
                  <c:v>2516536.28</c:v>
                </c:pt>
                <c:pt idx="81">
                  <c:v>2516538.97</c:v>
                </c:pt>
                <c:pt idx="82">
                  <c:v>2516554.57</c:v>
                </c:pt>
                <c:pt idx="83">
                  <c:v>2516545.7</c:v>
                </c:pt>
                <c:pt idx="84">
                  <c:v>2516551.19</c:v>
                </c:pt>
                <c:pt idx="85">
                  <c:v>2516555.31</c:v>
                </c:pt>
                <c:pt idx="86">
                  <c:v>2516547.69</c:v>
                </c:pt>
                <c:pt idx="87">
                  <c:v>2516541.7</c:v>
                </c:pt>
                <c:pt idx="88">
                  <c:v>2516554.98</c:v>
                </c:pt>
                <c:pt idx="89">
                  <c:v>2516548.63</c:v>
                </c:pt>
                <c:pt idx="90">
                  <c:v>2516545.2</c:v>
                </c:pt>
                <c:pt idx="91">
                  <c:v>2516550.54</c:v>
                </c:pt>
                <c:pt idx="92">
                  <c:v>2516546.82</c:v>
                </c:pt>
                <c:pt idx="93">
                  <c:v>2516542.72</c:v>
                </c:pt>
                <c:pt idx="94">
                  <c:v>2516558.57</c:v>
                </c:pt>
                <c:pt idx="95">
                  <c:v>2516543</c:v>
                </c:pt>
                <c:pt idx="96">
                  <c:v>2516540.19</c:v>
                </c:pt>
                <c:pt idx="97">
                  <c:v>2516549.47</c:v>
                </c:pt>
                <c:pt idx="98">
                  <c:v>2516551.41</c:v>
                </c:pt>
                <c:pt idx="99">
                  <c:v>2516556.67</c:v>
                </c:pt>
                <c:pt idx="100">
                  <c:v>2516544.31</c:v>
                </c:pt>
                <c:pt idx="101">
                  <c:v>2516547.87</c:v>
                </c:pt>
                <c:pt idx="102">
                  <c:v>2516540.39</c:v>
                </c:pt>
                <c:pt idx="103">
                  <c:v>2516551.75</c:v>
                </c:pt>
                <c:pt idx="104">
                  <c:v>2516545.73</c:v>
                </c:pt>
                <c:pt idx="105">
                  <c:v>2516542.16</c:v>
                </c:pt>
                <c:pt idx="106">
                  <c:v>2516553.81</c:v>
                </c:pt>
                <c:pt idx="107">
                  <c:v>2516549.95</c:v>
                </c:pt>
                <c:pt idx="108">
                  <c:v>2516544.06</c:v>
                </c:pt>
                <c:pt idx="109">
                  <c:v>2516540.82</c:v>
                </c:pt>
                <c:pt idx="110">
                  <c:v>2516546.61</c:v>
                </c:pt>
                <c:pt idx="111">
                  <c:v>2516553.16</c:v>
                </c:pt>
                <c:pt idx="112">
                  <c:v>2516544.01</c:v>
                </c:pt>
                <c:pt idx="113">
                  <c:v>2516551.2</c:v>
                </c:pt>
                <c:pt idx="114">
                  <c:v>2516540.02</c:v>
                </c:pt>
                <c:pt idx="115">
                  <c:v>2516548.69</c:v>
                </c:pt>
                <c:pt idx="116">
                  <c:v>2516543.25</c:v>
                </c:pt>
                <c:pt idx="117">
                  <c:v>2516545.63</c:v>
                </c:pt>
                <c:pt idx="118">
                  <c:v>2516552.76</c:v>
                </c:pt>
                <c:pt idx="119">
                  <c:v>2516547.63</c:v>
                </c:pt>
                <c:pt idx="120">
                  <c:v>2516544.92</c:v>
                </c:pt>
                <c:pt idx="121">
                  <c:v>2516546.46</c:v>
                </c:pt>
                <c:pt idx="122">
                  <c:v>2516544.81</c:v>
                </c:pt>
                <c:pt idx="123">
                  <c:v>2516541.6</c:v>
                </c:pt>
                <c:pt idx="124">
                  <c:v>2516545.73</c:v>
                </c:pt>
                <c:pt idx="125">
                  <c:v>2516542.78</c:v>
                </c:pt>
                <c:pt idx="126">
                  <c:v>2516551.44</c:v>
                </c:pt>
                <c:pt idx="127">
                  <c:v>2516543.86</c:v>
                </c:pt>
                <c:pt idx="128">
                  <c:v>2516550.16</c:v>
                </c:pt>
                <c:pt idx="129">
                  <c:v>2516553.92</c:v>
                </c:pt>
                <c:pt idx="130">
                  <c:v>2516555.69</c:v>
                </c:pt>
                <c:pt idx="131">
                  <c:v>2516540.7</c:v>
                </c:pt>
                <c:pt idx="132">
                  <c:v>2516550.42</c:v>
                </c:pt>
                <c:pt idx="133">
                  <c:v>2516548.1</c:v>
                </c:pt>
                <c:pt idx="134">
                  <c:v>2516552.9</c:v>
                </c:pt>
                <c:pt idx="135">
                  <c:v>2516550.3</c:v>
                </c:pt>
                <c:pt idx="136">
                  <c:v>2516542.56</c:v>
                </c:pt>
                <c:pt idx="137">
                  <c:v>2516548.04</c:v>
                </c:pt>
                <c:pt idx="138">
                  <c:v>2516558.94</c:v>
                </c:pt>
                <c:pt idx="139">
                  <c:v>2516555.62</c:v>
                </c:pt>
                <c:pt idx="140">
                  <c:v>2516540.68</c:v>
                </c:pt>
                <c:pt idx="141">
                  <c:v>2516551.77</c:v>
                </c:pt>
                <c:pt idx="142">
                  <c:v>2516545.93</c:v>
                </c:pt>
                <c:pt idx="143">
                  <c:v>2516554.65</c:v>
                </c:pt>
                <c:pt idx="144">
                  <c:v>2516550.64</c:v>
                </c:pt>
                <c:pt idx="145">
                  <c:v>2516548.39</c:v>
                </c:pt>
                <c:pt idx="146">
                  <c:v>2516556.08</c:v>
                </c:pt>
                <c:pt idx="147">
                  <c:v>2516544.77</c:v>
                </c:pt>
                <c:pt idx="148">
                  <c:v>2516553.43</c:v>
                </c:pt>
                <c:pt idx="149">
                  <c:v>2516547.35</c:v>
                </c:pt>
                <c:pt idx="150">
                  <c:v>2516557.88</c:v>
                </c:pt>
                <c:pt idx="151">
                  <c:v>2516551.69</c:v>
                </c:pt>
                <c:pt idx="152">
                  <c:v>2516556.36</c:v>
                </c:pt>
                <c:pt idx="153">
                  <c:v>2516544.67</c:v>
                </c:pt>
                <c:pt idx="154">
                  <c:v>2516547.02</c:v>
                </c:pt>
                <c:pt idx="155">
                  <c:v>2516549.32</c:v>
                </c:pt>
                <c:pt idx="156">
                  <c:v>2516543.97</c:v>
                </c:pt>
                <c:pt idx="157">
                  <c:v>2516545.81</c:v>
                </c:pt>
                <c:pt idx="158">
                  <c:v>2516551.43</c:v>
                </c:pt>
                <c:pt idx="159">
                  <c:v>2516559.84</c:v>
                </c:pt>
                <c:pt idx="160">
                  <c:v>2516541.64</c:v>
                </c:pt>
                <c:pt idx="161">
                  <c:v>2516543.19</c:v>
                </c:pt>
                <c:pt idx="162">
                  <c:v>2516549.46</c:v>
                </c:pt>
                <c:pt idx="163">
                  <c:v>2516546.33</c:v>
                </c:pt>
                <c:pt idx="164">
                  <c:v>2516550.36</c:v>
                </c:pt>
                <c:pt idx="165">
                  <c:v>2516553.13</c:v>
                </c:pt>
                <c:pt idx="166">
                  <c:v>2516558.99</c:v>
                </c:pt>
                <c:pt idx="167">
                  <c:v>2516548.6</c:v>
                </c:pt>
                <c:pt idx="168">
                  <c:v>2516556.75</c:v>
                </c:pt>
                <c:pt idx="169">
                  <c:v>2516546.09</c:v>
                </c:pt>
                <c:pt idx="170">
                  <c:v>2516552.11</c:v>
                </c:pt>
                <c:pt idx="171">
                  <c:v>2516544.48</c:v>
                </c:pt>
                <c:pt idx="172">
                  <c:v>2516558.73</c:v>
                </c:pt>
                <c:pt idx="173">
                  <c:v>2516540.23</c:v>
                </c:pt>
                <c:pt idx="174">
                  <c:v>2516550.08</c:v>
                </c:pt>
                <c:pt idx="175">
                  <c:v>2516547.03</c:v>
                </c:pt>
                <c:pt idx="176">
                  <c:v>2516551.32</c:v>
                </c:pt>
                <c:pt idx="177">
                  <c:v>2516554.05</c:v>
                </c:pt>
                <c:pt idx="178">
                  <c:v>2516541.62</c:v>
                </c:pt>
                <c:pt idx="179">
                  <c:v>2516559.54</c:v>
                </c:pt>
                <c:pt idx="180">
                  <c:v>2516550.15</c:v>
                </c:pt>
                <c:pt idx="181">
                  <c:v>2516544.38</c:v>
                </c:pt>
                <c:pt idx="182">
                  <c:v>2516547.9</c:v>
                </c:pt>
                <c:pt idx="183">
                  <c:v>2516558.37</c:v>
                </c:pt>
                <c:pt idx="184">
                  <c:v>2516556.04</c:v>
                </c:pt>
                <c:pt idx="185">
                  <c:v>2516552.17</c:v>
                </c:pt>
                <c:pt idx="186">
                  <c:v>2516558.02</c:v>
                </c:pt>
                <c:pt idx="187">
                  <c:v>2516554.82</c:v>
                </c:pt>
                <c:pt idx="188">
                  <c:v>2516559.33</c:v>
                </c:pt>
                <c:pt idx="189">
                  <c:v>2516572.11</c:v>
                </c:pt>
                <c:pt idx="190">
                  <c:v>2516578.55</c:v>
                </c:pt>
                <c:pt idx="191">
                  <c:v>2516568.76</c:v>
                </c:pt>
                <c:pt idx="192">
                  <c:v>2516576.96</c:v>
                </c:pt>
                <c:pt idx="193">
                  <c:v>2516571.43</c:v>
                </c:pt>
                <c:pt idx="194">
                  <c:v>2516579.9</c:v>
                </c:pt>
                <c:pt idx="195">
                  <c:v>2516566.59</c:v>
                </c:pt>
                <c:pt idx="196">
                  <c:v>2516578.37</c:v>
                </c:pt>
                <c:pt idx="197">
                  <c:v>2516563.19</c:v>
                </c:pt>
                <c:pt idx="198">
                  <c:v>2516575.8</c:v>
                </c:pt>
                <c:pt idx="199">
                  <c:v>2516571.38</c:v>
                </c:pt>
                <c:pt idx="200">
                  <c:v>2516561.44</c:v>
                </c:pt>
                <c:pt idx="201">
                  <c:v>2516574.78</c:v>
                </c:pt>
                <c:pt idx="202">
                  <c:v>2516578.06</c:v>
                </c:pt>
                <c:pt idx="203">
                  <c:v>2516563.55</c:v>
                </c:pt>
                <c:pt idx="204">
                  <c:v>2516571.45</c:v>
                </c:pt>
                <c:pt idx="205">
                  <c:v>2516577.36</c:v>
                </c:pt>
                <c:pt idx="206">
                  <c:v>2516574.08</c:v>
                </c:pt>
                <c:pt idx="207">
                  <c:v>2516565.77</c:v>
                </c:pt>
                <c:pt idx="208">
                  <c:v>2516560.36</c:v>
                </c:pt>
                <c:pt idx="209">
                  <c:v>2516562.07</c:v>
                </c:pt>
                <c:pt idx="210">
                  <c:v>2516563.85</c:v>
                </c:pt>
                <c:pt idx="211">
                  <c:v>2516567.74</c:v>
                </c:pt>
                <c:pt idx="212">
                  <c:v>2516563.04</c:v>
                </c:pt>
                <c:pt idx="213">
                  <c:v>2516560.61</c:v>
                </c:pt>
                <c:pt idx="214">
                  <c:v>2516571.34</c:v>
                </c:pt>
                <c:pt idx="215">
                  <c:v>2516568.37</c:v>
                </c:pt>
                <c:pt idx="216">
                  <c:v>2516561.2</c:v>
                </c:pt>
                <c:pt idx="217">
                  <c:v>2516565.47</c:v>
                </c:pt>
                <c:pt idx="218">
                  <c:v>2516570.39</c:v>
                </c:pt>
                <c:pt idx="219">
                  <c:v>2516573.83</c:v>
                </c:pt>
                <c:pt idx="220">
                  <c:v>2516564.81</c:v>
                </c:pt>
                <c:pt idx="221">
                  <c:v>2516561.19</c:v>
                </c:pt>
                <c:pt idx="222">
                  <c:v>2516575.86</c:v>
                </c:pt>
                <c:pt idx="223">
                  <c:v>2516566.75</c:v>
                </c:pt>
                <c:pt idx="224">
                  <c:v>2516573.26</c:v>
                </c:pt>
                <c:pt idx="225">
                  <c:v>2516561.23</c:v>
                </c:pt>
                <c:pt idx="226">
                  <c:v>2516568.13</c:v>
                </c:pt>
                <c:pt idx="227">
                  <c:v>2516570.08</c:v>
                </c:pt>
                <c:pt idx="228">
                  <c:v>2516575.1</c:v>
                </c:pt>
                <c:pt idx="229">
                  <c:v>2516578.38</c:v>
                </c:pt>
                <c:pt idx="230">
                  <c:v>2516572.9</c:v>
                </c:pt>
                <c:pt idx="231">
                  <c:v>2516577.14</c:v>
                </c:pt>
                <c:pt idx="232">
                  <c:v>2516564.94</c:v>
                </c:pt>
                <c:pt idx="233">
                  <c:v>2516570.17</c:v>
                </c:pt>
                <c:pt idx="234">
                  <c:v>2516566.43</c:v>
                </c:pt>
                <c:pt idx="235">
                  <c:v>2516570.48</c:v>
                </c:pt>
                <c:pt idx="236">
                  <c:v>2516561.7</c:v>
                </c:pt>
                <c:pt idx="237">
                  <c:v>2516573.25</c:v>
                </c:pt>
                <c:pt idx="238">
                  <c:v>2516578.63</c:v>
                </c:pt>
                <c:pt idx="239">
                  <c:v>2516577.8</c:v>
                </c:pt>
                <c:pt idx="240">
                  <c:v>2516562.22</c:v>
                </c:pt>
                <c:pt idx="241">
                  <c:v>2516568.31</c:v>
                </c:pt>
                <c:pt idx="242">
                  <c:v>2516573.07</c:v>
                </c:pt>
                <c:pt idx="243">
                  <c:v>2516575.94</c:v>
                </c:pt>
                <c:pt idx="244">
                  <c:v>2516562.23</c:v>
                </c:pt>
                <c:pt idx="245">
                  <c:v>2516560.27</c:v>
                </c:pt>
                <c:pt idx="246">
                  <c:v>2516574.11</c:v>
                </c:pt>
                <c:pt idx="247">
                  <c:v>2516578.13</c:v>
                </c:pt>
                <c:pt idx="248">
                  <c:v>2516568.26</c:v>
                </c:pt>
                <c:pt idx="249">
                  <c:v>2516560.4</c:v>
                </c:pt>
                <c:pt idx="250">
                  <c:v>2516569.53</c:v>
                </c:pt>
                <c:pt idx="251">
                  <c:v>2516573.19</c:v>
                </c:pt>
                <c:pt idx="252">
                  <c:v>2516565.28</c:v>
                </c:pt>
                <c:pt idx="253">
                  <c:v>2516571.87</c:v>
                </c:pt>
                <c:pt idx="254">
                  <c:v>2516569.03</c:v>
                </c:pt>
                <c:pt idx="255">
                  <c:v>2516561.79</c:v>
                </c:pt>
                <c:pt idx="256">
                  <c:v>2516567.63</c:v>
                </c:pt>
                <c:pt idx="257">
                  <c:v>2516564.1</c:v>
                </c:pt>
                <c:pt idx="258">
                  <c:v>2516592.86</c:v>
                </c:pt>
                <c:pt idx="259">
                  <c:v>2516597.17</c:v>
                </c:pt>
                <c:pt idx="260">
                  <c:v>2516594.51</c:v>
                </c:pt>
                <c:pt idx="261">
                  <c:v>2516598.37</c:v>
                </c:pt>
                <c:pt idx="262">
                  <c:v>2516587.32</c:v>
                </c:pt>
                <c:pt idx="263">
                  <c:v>2516593.75</c:v>
                </c:pt>
                <c:pt idx="264">
                  <c:v>2516596.7</c:v>
                </c:pt>
                <c:pt idx="265">
                  <c:v>2516585.37</c:v>
                </c:pt>
                <c:pt idx="266">
                  <c:v>2516581.13</c:v>
                </c:pt>
                <c:pt idx="267">
                  <c:v>2516589.71</c:v>
                </c:pt>
                <c:pt idx="268">
                  <c:v>2516580.48</c:v>
                </c:pt>
                <c:pt idx="269">
                  <c:v>2516593.62</c:v>
                </c:pt>
                <c:pt idx="270">
                  <c:v>2516583.74</c:v>
                </c:pt>
                <c:pt idx="271">
                  <c:v>2516586.46</c:v>
                </c:pt>
                <c:pt idx="272">
                  <c:v>2516596.28</c:v>
                </c:pt>
                <c:pt idx="273">
                  <c:v>2516599.03</c:v>
                </c:pt>
                <c:pt idx="274">
                  <c:v>2516592.1</c:v>
                </c:pt>
                <c:pt idx="275">
                  <c:v>2516588.56</c:v>
                </c:pt>
                <c:pt idx="276">
                  <c:v>2516595.58</c:v>
                </c:pt>
                <c:pt idx="277">
                  <c:v>2516599.69</c:v>
                </c:pt>
                <c:pt idx="278">
                  <c:v>2516590.07</c:v>
                </c:pt>
                <c:pt idx="279">
                  <c:v>2516597.6</c:v>
                </c:pt>
                <c:pt idx="280">
                  <c:v>2516592.99</c:v>
                </c:pt>
                <c:pt idx="281">
                  <c:v>2516594.64</c:v>
                </c:pt>
                <c:pt idx="282">
                  <c:v>2516584.78</c:v>
                </c:pt>
                <c:pt idx="283">
                  <c:v>2516597.34</c:v>
                </c:pt>
                <c:pt idx="284">
                  <c:v>2516589.78</c:v>
                </c:pt>
                <c:pt idx="285">
                  <c:v>2516581.29</c:v>
                </c:pt>
                <c:pt idx="286">
                  <c:v>2516599.62</c:v>
                </c:pt>
                <c:pt idx="287">
                  <c:v>2516592.84</c:v>
                </c:pt>
                <c:pt idx="288">
                  <c:v>2516598.63</c:v>
                </c:pt>
                <c:pt idx="289">
                  <c:v>2516595.32</c:v>
                </c:pt>
                <c:pt idx="290">
                  <c:v>2516584.85</c:v>
                </c:pt>
                <c:pt idx="291">
                  <c:v>2516581.34</c:v>
                </c:pt>
                <c:pt idx="292">
                  <c:v>2516590.23</c:v>
                </c:pt>
                <c:pt idx="293">
                  <c:v>2516597.7</c:v>
                </c:pt>
                <c:pt idx="294">
                  <c:v>2516590.63</c:v>
                </c:pt>
                <c:pt idx="295">
                  <c:v>2516585.99</c:v>
                </c:pt>
                <c:pt idx="296">
                  <c:v>2516594.63</c:v>
                </c:pt>
                <c:pt idx="297">
                  <c:v>2516583.87</c:v>
                </c:pt>
                <c:pt idx="298">
                  <c:v>2516580.8</c:v>
                </c:pt>
                <c:pt idx="299">
                  <c:v>2516592.03</c:v>
                </c:pt>
                <c:pt idx="300">
                  <c:v>2516599.17</c:v>
                </c:pt>
                <c:pt idx="301">
                  <c:v>2516593.64</c:v>
                </c:pt>
                <c:pt idx="302">
                  <c:v>2516599.07</c:v>
                </c:pt>
                <c:pt idx="303">
                  <c:v>2516596.12</c:v>
                </c:pt>
                <c:pt idx="304">
                  <c:v>2516598.16</c:v>
                </c:pt>
                <c:pt idx="305">
                  <c:v>2516587.63</c:v>
                </c:pt>
                <c:pt idx="306">
                  <c:v>2516595.67</c:v>
                </c:pt>
                <c:pt idx="307">
                  <c:v>2516593.63</c:v>
                </c:pt>
                <c:pt idx="308">
                  <c:v>2516597.29</c:v>
                </c:pt>
                <c:pt idx="309">
                  <c:v>2516589.75</c:v>
                </c:pt>
                <c:pt idx="310">
                  <c:v>2516595.73</c:v>
                </c:pt>
                <c:pt idx="311">
                  <c:v>2516595.95</c:v>
                </c:pt>
                <c:pt idx="312">
                  <c:v>2516592.38</c:v>
                </c:pt>
                <c:pt idx="313">
                  <c:v>2516591.27</c:v>
                </c:pt>
                <c:pt idx="314">
                  <c:v>2516585.66</c:v>
                </c:pt>
                <c:pt idx="315">
                  <c:v>2516580.06</c:v>
                </c:pt>
                <c:pt idx="316">
                  <c:v>2516588.71</c:v>
                </c:pt>
                <c:pt idx="317">
                  <c:v>2516591.15</c:v>
                </c:pt>
                <c:pt idx="318">
                  <c:v>2516587.02</c:v>
                </c:pt>
                <c:pt idx="319">
                  <c:v>2516583.64</c:v>
                </c:pt>
                <c:pt idx="320">
                  <c:v>2516581.4</c:v>
                </c:pt>
                <c:pt idx="321">
                  <c:v>2516588.92</c:v>
                </c:pt>
                <c:pt idx="322">
                  <c:v>2516582.17</c:v>
                </c:pt>
                <c:pt idx="323">
                  <c:v>2516585.78</c:v>
                </c:pt>
                <c:pt idx="324">
                  <c:v>2516586.14</c:v>
                </c:pt>
                <c:pt idx="325">
                  <c:v>2516581.03</c:v>
                </c:pt>
                <c:pt idx="326">
                  <c:v>2516583.31</c:v>
                </c:pt>
                <c:pt idx="327">
                  <c:v>2516581.45</c:v>
                </c:pt>
                <c:pt idx="328">
                  <c:v>2516582.07</c:v>
                </c:pt>
                <c:pt idx="329">
                  <c:v>2516600.72</c:v>
                </c:pt>
                <c:pt idx="330">
                  <c:v>2516617.82</c:v>
                </c:pt>
                <c:pt idx="331">
                  <c:v>2516600.81</c:v>
                </c:pt>
                <c:pt idx="332">
                  <c:v>2516615.11</c:v>
                </c:pt>
                <c:pt idx="333">
                  <c:v>2516619.95</c:v>
                </c:pt>
                <c:pt idx="334">
                  <c:v>2516603.25</c:v>
                </c:pt>
                <c:pt idx="335">
                  <c:v>2516618.31</c:v>
                </c:pt>
                <c:pt idx="336">
                  <c:v>2516602.38</c:v>
                </c:pt>
                <c:pt idx="337">
                  <c:v>2516617.35</c:v>
                </c:pt>
                <c:pt idx="338">
                  <c:v>2516618.18</c:v>
                </c:pt>
                <c:pt idx="339">
                  <c:v>2516619.36</c:v>
                </c:pt>
                <c:pt idx="340">
                  <c:v>2516601.98</c:v>
                </c:pt>
                <c:pt idx="341">
                  <c:v>2516616.11</c:v>
                </c:pt>
                <c:pt idx="342">
                  <c:v>2516615.26</c:v>
                </c:pt>
                <c:pt idx="343">
                  <c:v>2516615.95</c:v>
                </c:pt>
                <c:pt idx="344">
                  <c:v>2516617.68</c:v>
                </c:pt>
                <c:pt idx="345">
                  <c:v>2516619.59</c:v>
                </c:pt>
                <c:pt idx="346">
                  <c:v>2516613.93</c:v>
                </c:pt>
                <c:pt idx="347">
                  <c:v>2516612.02</c:v>
                </c:pt>
                <c:pt idx="348">
                  <c:v>2516614.84</c:v>
                </c:pt>
                <c:pt idx="349">
                  <c:v>2516614.01</c:v>
                </c:pt>
                <c:pt idx="350">
                  <c:v>2516617.63</c:v>
                </c:pt>
                <c:pt idx="351">
                  <c:v>2516611.28</c:v>
                </c:pt>
                <c:pt idx="352">
                  <c:v>2516610.2</c:v>
                </c:pt>
                <c:pt idx="353">
                  <c:v>2516613.86</c:v>
                </c:pt>
                <c:pt idx="354">
                  <c:v>2516619.72</c:v>
                </c:pt>
                <c:pt idx="355">
                  <c:v>2516617.22</c:v>
                </c:pt>
                <c:pt idx="356">
                  <c:v>2516615.54</c:v>
                </c:pt>
                <c:pt idx="357">
                  <c:v>2516616.87</c:v>
                </c:pt>
                <c:pt idx="358">
                  <c:v>2516611.93</c:v>
                </c:pt>
                <c:pt idx="359">
                  <c:v>2516613.92</c:v>
                </c:pt>
                <c:pt idx="360">
                  <c:v>2516619.65</c:v>
                </c:pt>
                <c:pt idx="361">
                  <c:v>2516616.06</c:v>
                </c:pt>
                <c:pt idx="362">
                  <c:v>2516613.01</c:v>
                </c:pt>
                <c:pt idx="363">
                  <c:v>2516618.66</c:v>
                </c:pt>
                <c:pt idx="364">
                  <c:v>2516610.72</c:v>
                </c:pt>
                <c:pt idx="365">
                  <c:v>2516617.42</c:v>
                </c:pt>
                <c:pt idx="366">
                  <c:v>2516614.14</c:v>
                </c:pt>
                <c:pt idx="367">
                  <c:v>2516618.34</c:v>
                </c:pt>
                <c:pt idx="368">
                  <c:v>2516610.7</c:v>
                </c:pt>
                <c:pt idx="369">
                  <c:v>2516616.84</c:v>
                </c:pt>
                <c:pt idx="370">
                  <c:v>2516612.24</c:v>
                </c:pt>
                <c:pt idx="371">
                  <c:v>2516607.75</c:v>
                </c:pt>
                <c:pt idx="372">
                  <c:v>2516613.08</c:v>
                </c:pt>
                <c:pt idx="373">
                  <c:v>2516609.65</c:v>
                </c:pt>
                <c:pt idx="374">
                  <c:v>2516617.32</c:v>
                </c:pt>
                <c:pt idx="375">
                  <c:v>2516619.15</c:v>
                </c:pt>
                <c:pt idx="376">
                  <c:v>2516615.37</c:v>
                </c:pt>
                <c:pt idx="377">
                  <c:v>2516612.76</c:v>
                </c:pt>
                <c:pt idx="378">
                  <c:v>2516608.69</c:v>
                </c:pt>
                <c:pt idx="379">
                  <c:v>2516618.38</c:v>
                </c:pt>
                <c:pt idx="380">
                  <c:v>2516615.28</c:v>
                </c:pt>
                <c:pt idx="381">
                  <c:v>2516612.28</c:v>
                </c:pt>
                <c:pt idx="382">
                  <c:v>2516609.79</c:v>
                </c:pt>
                <c:pt idx="383">
                  <c:v>2516614.48</c:v>
                </c:pt>
                <c:pt idx="384">
                  <c:v>2516607.14</c:v>
                </c:pt>
                <c:pt idx="385">
                  <c:v>2516614.18</c:v>
                </c:pt>
                <c:pt idx="386">
                  <c:v>2516612</c:v>
                </c:pt>
                <c:pt idx="387">
                  <c:v>2516618.14</c:v>
                </c:pt>
                <c:pt idx="388">
                  <c:v>2516619.32</c:v>
                </c:pt>
                <c:pt idx="389">
                  <c:v>2516605.83</c:v>
                </c:pt>
                <c:pt idx="390">
                  <c:v>2516615.29</c:v>
                </c:pt>
                <c:pt idx="391">
                  <c:v>2516609.44</c:v>
                </c:pt>
                <c:pt idx="392">
                  <c:v>2516617.06</c:v>
                </c:pt>
                <c:pt idx="393">
                  <c:v>2516612.9</c:v>
                </c:pt>
                <c:pt idx="394">
                  <c:v>2516618.88</c:v>
                </c:pt>
                <c:pt idx="395">
                  <c:v>2516611.17</c:v>
                </c:pt>
                <c:pt idx="396">
                  <c:v>2516607.67</c:v>
                </c:pt>
                <c:pt idx="397">
                  <c:v>2516614.17</c:v>
                </c:pt>
                <c:pt idx="398">
                  <c:v>2516617.79</c:v>
                </c:pt>
                <c:pt idx="399">
                  <c:v>2516610.18</c:v>
                </c:pt>
                <c:pt idx="400">
                  <c:v>2516605.65</c:v>
                </c:pt>
                <c:pt idx="401">
                  <c:v>2516615.33</c:v>
                </c:pt>
                <c:pt idx="402">
                  <c:v>2516607.56</c:v>
                </c:pt>
                <c:pt idx="403">
                  <c:v>2516613.69</c:v>
                </c:pt>
                <c:pt idx="404">
                  <c:v>2516611.12</c:v>
                </c:pt>
                <c:pt idx="405">
                  <c:v>2516637.66</c:v>
                </c:pt>
                <c:pt idx="406">
                  <c:v>2516635.32</c:v>
                </c:pt>
                <c:pt idx="407">
                  <c:v>2516633.38</c:v>
                </c:pt>
                <c:pt idx="408">
                  <c:v>2516639.26</c:v>
                </c:pt>
                <c:pt idx="409">
                  <c:v>2516636.03</c:v>
                </c:pt>
                <c:pt idx="410">
                  <c:v>2516630.38</c:v>
                </c:pt>
                <c:pt idx="411">
                  <c:v>2516627.16</c:v>
                </c:pt>
                <c:pt idx="412">
                  <c:v>2516632.84</c:v>
                </c:pt>
                <c:pt idx="413">
                  <c:v>2516637.09</c:v>
                </c:pt>
                <c:pt idx="414">
                  <c:v>2516632.02</c:v>
                </c:pt>
                <c:pt idx="415">
                  <c:v>2516639.34</c:v>
                </c:pt>
                <c:pt idx="416">
                  <c:v>2516633.54</c:v>
                </c:pt>
                <c:pt idx="417">
                  <c:v>2516628.7</c:v>
                </c:pt>
                <c:pt idx="418">
                  <c:v>2516635.89</c:v>
                </c:pt>
                <c:pt idx="419">
                  <c:v>2516630.88</c:v>
                </c:pt>
                <c:pt idx="420">
                  <c:v>2516639.25</c:v>
                </c:pt>
                <c:pt idx="421">
                  <c:v>2516635.48</c:v>
                </c:pt>
                <c:pt idx="422">
                  <c:v>2516628.08</c:v>
                </c:pt>
                <c:pt idx="423">
                  <c:v>2516631.88</c:v>
                </c:pt>
                <c:pt idx="424">
                  <c:v>2516625.32</c:v>
                </c:pt>
                <c:pt idx="425">
                  <c:v>2516637.12</c:v>
                </c:pt>
                <c:pt idx="426">
                  <c:v>2516628.02</c:v>
                </c:pt>
                <c:pt idx="427">
                  <c:v>2516635.11</c:v>
                </c:pt>
                <c:pt idx="428">
                  <c:v>2516622.82</c:v>
                </c:pt>
                <c:pt idx="429">
                  <c:v>2516633.19</c:v>
                </c:pt>
                <c:pt idx="430">
                  <c:v>2516636.52</c:v>
                </c:pt>
                <c:pt idx="431">
                  <c:v>2516626.93</c:v>
                </c:pt>
                <c:pt idx="432">
                  <c:v>2516623.43</c:v>
                </c:pt>
                <c:pt idx="433">
                  <c:v>2516631.3</c:v>
                </c:pt>
                <c:pt idx="434">
                  <c:v>2516620.97</c:v>
                </c:pt>
                <c:pt idx="435">
                  <c:v>2516632.4</c:v>
                </c:pt>
                <c:pt idx="436">
                  <c:v>2516626.26</c:v>
                </c:pt>
                <c:pt idx="437">
                  <c:v>2516623.55</c:v>
                </c:pt>
                <c:pt idx="438">
                  <c:v>2516631.57</c:v>
                </c:pt>
                <c:pt idx="439">
                  <c:v>2516639.52</c:v>
                </c:pt>
                <c:pt idx="440">
                  <c:v>2516629.62</c:v>
                </c:pt>
                <c:pt idx="441">
                  <c:v>2516627.08</c:v>
                </c:pt>
                <c:pt idx="442">
                  <c:v>2516633.95</c:v>
                </c:pt>
                <c:pt idx="443">
                  <c:v>2516624.2</c:v>
                </c:pt>
                <c:pt idx="444">
                  <c:v>2516630.9</c:v>
                </c:pt>
                <c:pt idx="445">
                  <c:v>2516627.14</c:v>
                </c:pt>
                <c:pt idx="446">
                  <c:v>2516633.75</c:v>
                </c:pt>
                <c:pt idx="447">
                  <c:v>2516622.38</c:v>
                </c:pt>
                <c:pt idx="448">
                  <c:v>2516637.54</c:v>
                </c:pt>
                <c:pt idx="449">
                  <c:v>2516629.64</c:v>
                </c:pt>
                <c:pt idx="450">
                  <c:v>2516626.34</c:v>
                </c:pt>
                <c:pt idx="451">
                  <c:v>2516623.52</c:v>
                </c:pt>
                <c:pt idx="452">
                  <c:v>2516625.64</c:v>
                </c:pt>
                <c:pt idx="453">
                  <c:v>2516631.21</c:v>
                </c:pt>
                <c:pt idx="454">
                  <c:v>2516635.72</c:v>
                </c:pt>
                <c:pt idx="455">
                  <c:v>2516621.59</c:v>
                </c:pt>
                <c:pt idx="456">
                  <c:v>2516638.92</c:v>
                </c:pt>
                <c:pt idx="457">
                  <c:v>2516624.68</c:v>
                </c:pt>
                <c:pt idx="458">
                  <c:v>2516631.32</c:v>
                </c:pt>
                <c:pt idx="459">
                  <c:v>2516635.54</c:v>
                </c:pt>
                <c:pt idx="460">
                  <c:v>2516622.38</c:v>
                </c:pt>
                <c:pt idx="461">
                  <c:v>2516630.34</c:v>
                </c:pt>
                <c:pt idx="462">
                  <c:v>2516627.26</c:v>
                </c:pt>
                <c:pt idx="463">
                  <c:v>2516635.45</c:v>
                </c:pt>
                <c:pt idx="464">
                  <c:v>2516638.32</c:v>
                </c:pt>
                <c:pt idx="465">
                  <c:v>2516628.43</c:v>
                </c:pt>
                <c:pt idx="466">
                  <c:v>2516620.41</c:v>
                </c:pt>
                <c:pt idx="467">
                  <c:v>2516638.73</c:v>
                </c:pt>
                <c:pt idx="468">
                  <c:v>2516628.62</c:v>
                </c:pt>
                <c:pt idx="469">
                  <c:v>2516625.7</c:v>
                </c:pt>
                <c:pt idx="470">
                  <c:v>2516622.38</c:v>
                </c:pt>
                <c:pt idx="471">
                  <c:v>2516620.25</c:v>
                </c:pt>
                <c:pt idx="472">
                  <c:v>2516637.24</c:v>
                </c:pt>
                <c:pt idx="473">
                  <c:v>2516634.77</c:v>
                </c:pt>
                <c:pt idx="474">
                  <c:v>2516627.63</c:v>
                </c:pt>
                <c:pt idx="475">
                  <c:v>2516639.13</c:v>
                </c:pt>
                <c:pt idx="476">
                  <c:v>2516623.84</c:v>
                </c:pt>
                <c:pt idx="477">
                  <c:v>2516636.05</c:v>
                </c:pt>
                <c:pt idx="478">
                  <c:v>2516625.75</c:v>
                </c:pt>
                <c:pt idx="479">
                  <c:v>2516628.73</c:v>
                </c:pt>
                <c:pt idx="480">
                  <c:v>2516621.69</c:v>
                </c:pt>
                <c:pt idx="481">
                  <c:v>2516630.62</c:v>
                </c:pt>
                <c:pt idx="482">
                  <c:v>2516637.88</c:v>
                </c:pt>
                <c:pt idx="483">
                  <c:v>2516635.43</c:v>
                </c:pt>
                <c:pt idx="484">
                  <c:v>2516627.25</c:v>
                </c:pt>
                <c:pt idx="485">
                  <c:v>2516639.95</c:v>
                </c:pt>
                <c:pt idx="486">
                  <c:v>2516635.28</c:v>
                </c:pt>
                <c:pt idx="487">
                  <c:v>2516638.89</c:v>
                </c:pt>
                <c:pt idx="488">
                  <c:v>2516635.48</c:v>
                </c:pt>
                <c:pt idx="489">
                  <c:v>2516625.13</c:v>
                </c:pt>
                <c:pt idx="490">
                  <c:v>2516631.55</c:v>
                </c:pt>
                <c:pt idx="491">
                  <c:v>2516633.71</c:v>
                </c:pt>
                <c:pt idx="492">
                  <c:v>2516620.54</c:v>
                </c:pt>
                <c:pt idx="493">
                  <c:v>2516623.92</c:v>
                </c:pt>
                <c:pt idx="494">
                  <c:v>2516639.35</c:v>
                </c:pt>
                <c:pt idx="495">
                  <c:v>2516622.42</c:v>
                </c:pt>
                <c:pt idx="496">
                  <c:v>2516632.4</c:v>
                </c:pt>
                <c:pt idx="497">
                  <c:v>2516620.2</c:v>
                </c:pt>
                <c:pt idx="498">
                  <c:v>2516620.14</c:v>
                </c:pt>
                <c:pt idx="499">
                  <c:v>2516655.1</c:v>
                </c:pt>
                <c:pt idx="500">
                  <c:v>2516658.43</c:v>
                </c:pt>
                <c:pt idx="501">
                  <c:v>2516655.46</c:v>
                </c:pt>
                <c:pt idx="502">
                  <c:v>2516652.99</c:v>
                </c:pt>
                <c:pt idx="503">
                  <c:v>2516657.88</c:v>
                </c:pt>
                <c:pt idx="504">
                  <c:v>2516645.44</c:v>
                </c:pt>
                <c:pt idx="505">
                  <c:v>2516643.99</c:v>
                </c:pt>
                <c:pt idx="506">
                  <c:v>2516650.54</c:v>
                </c:pt>
                <c:pt idx="507">
                  <c:v>2516641.65</c:v>
                </c:pt>
                <c:pt idx="508">
                  <c:v>2516656.43</c:v>
                </c:pt>
                <c:pt idx="509">
                  <c:v>2516653</c:v>
                </c:pt>
                <c:pt idx="510">
                  <c:v>2516642.83</c:v>
                </c:pt>
                <c:pt idx="511">
                  <c:v>2516648.94</c:v>
                </c:pt>
                <c:pt idx="512">
                  <c:v>2516645.21</c:v>
                </c:pt>
                <c:pt idx="513">
                  <c:v>2516653.31</c:v>
                </c:pt>
                <c:pt idx="514">
                  <c:v>2516647.08</c:v>
                </c:pt>
                <c:pt idx="515">
                  <c:v>2516641.37</c:v>
                </c:pt>
                <c:pt idx="516">
                  <c:v>2516650.82</c:v>
                </c:pt>
                <c:pt idx="517">
                  <c:v>2516654.77</c:v>
                </c:pt>
                <c:pt idx="518">
                  <c:v>2516640.03</c:v>
                </c:pt>
                <c:pt idx="519">
                  <c:v>2516647.08</c:v>
                </c:pt>
                <c:pt idx="520">
                  <c:v>2516644.15</c:v>
                </c:pt>
                <c:pt idx="521">
                  <c:v>2516642.51</c:v>
                </c:pt>
                <c:pt idx="522">
                  <c:v>2516644.06</c:v>
                </c:pt>
                <c:pt idx="523">
                  <c:v>2516652.64</c:v>
                </c:pt>
                <c:pt idx="524">
                  <c:v>2516650.13</c:v>
                </c:pt>
                <c:pt idx="525">
                  <c:v>2516655.39</c:v>
                </c:pt>
                <c:pt idx="526">
                  <c:v>2516641.68</c:v>
                </c:pt>
                <c:pt idx="527">
                  <c:v>2516652.72</c:v>
                </c:pt>
                <c:pt idx="528">
                  <c:v>2516655.7</c:v>
                </c:pt>
                <c:pt idx="529">
                  <c:v>2516649.66</c:v>
                </c:pt>
                <c:pt idx="530">
                  <c:v>2516648.87</c:v>
                </c:pt>
                <c:pt idx="531">
                  <c:v>2516645.24</c:v>
                </c:pt>
                <c:pt idx="532">
                  <c:v>2516656.09</c:v>
                </c:pt>
                <c:pt idx="533">
                  <c:v>2516650.63</c:v>
                </c:pt>
                <c:pt idx="534">
                  <c:v>2516645.89</c:v>
                </c:pt>
                <c:pt idx="535">
                  <c:v>2516652.78</c:v>
                </c:pt>
                <c:pt idx="536">
                  <c:v>2516654.99</c:v>
                </c:pt>
                <c:pt idx="537">
                  <c:v>2516648.71</c:v>
                </c:pt>
                <c:pt idx="538">
                  <c:v>2516643.17</c:v>
                </c:pt>
                <c:pt idx="539">
                  <c:v>2516646.37</c:v>
                </c:pt>
                <c:pt idx="540">
                  <c:v>2516642.39</c:v>
                </c:pt>
                <c:pt idx="541">
                  <c:v>2516656.7</c:v>
                </c:pt>
                <c:pt idx="542">
                  <c:v>2516648.61</c:v>
                </c:pt>
                <c:pt idx="543">
                  <c:v>2516645.2</c:v>
                </c:pt>
                <c:pt idx="544">
                  <c:v>2516655.15</c:v>
                </c:pt>
                <c:pt idx="545">
                  <c:v>2516647.76</c:v>
                </c:pt>
                <c:pt idx="546">
                  <c:v>2516652.25</c:v>
                </c:pt>
                <c:pt idx="547">
                  <c:v>2516642.55</c:v>
                </c:pt>
                <c:pt idx="548">
                  <c:v>2516648.73</c:v>
                </c:pt>
                <c:pt idx="549">
                  <c:v>2516640.24</c:v>
                </c:pt>
                <c:pt idx="550">
                  <c:v>2516644.19</c:v>
                </c:pt>
                <c:pt idx="551">
                  <c:v>2516654.12</c:v>
                </c:pt>
                <c:pt idx="552">
                  <c:v>2516651.43</c:v>
                </c:pt>
                <c:pt idx="553">
                  <c:v>2516640.1</c:v>
                </c:pt>
                <c:pt idx="554">
                  <c:v>2516655.64</c:v>
                </c:pt>
                <c:pt idx="555">
                  <c:v>2516643.23</c:v>
                </c:pt>
                <c:pt idx="556">
                  <c:v>2516653.39</c:v>
                </c:pt>
                <c:pt idx="557">
                  <c:v>2516648.23</c:v>
                </c:pt>
                <c:pt idx="558">
                  <c:v>2516650.36</c:v>
                </c:pt>
                <c:pt idx="559">
                  <c:v>2516644.02</c:v>
                </c:pt>
                <c:pt idx="560">
                  <c:v>2516652.11</c:v>
                </c:pt>
                <c:pt idx="561">
                  <c:v>2516653.77</c:v>
                </c:pt>
                <c:pt idx="562">
                  <c:v>2516650.18</c:v>
                </c:pt>
                <c:pt idx="563">
                  <c:v>2516642.17</c:v>
                </c:pt>
                <c:pt idx="564">
                  <c:v>2516648.46</c:v>
                </c:pt>
                <c:pt idx="565">
                  <c:v>2516655.27</c:v>
                </c:pt>
                <c:pt idx="566">
                  <c:v>2516645.39</c:v>
                </c:pt>
                <c:pt idx="567">
                  <c:v>2516653.54</c:v>
                </c:pt>
                <c:pt idx="568">
                  <c:v>2516645.6</c:v>
                </c:pt>
                <c:pt idx="569">
                  <c:v>2516641.59</c:v>
                </c:pt>
                <c:pt idx="570">
                  <c:v>2516649.39</c:v>
                </c:pt>
                <c:pt idx="571">
                  <c:v>2516645.5</c:v>
                </c:pt>
                <c:pt idx="572">
                  <c:v>2516643.38</c:v>
                </c:pt>
                <c:pt idx="573">
                  <c:v>2516653.21</c:v>
                </c:pt>
                <c:pt idx="574">
                  <c:v>2516645.06</c:v>
                </c:pt>
                <c:pt idx="575">
                  <c:v>2516650.4</c:v>
                </c:pt>
                <c:pt idx="576">
                  <c:v>2516648.61</c:v>
                </c:pt>
                <c:pt idx="577">
                  <c:v>2516641.35</c:v>
                </c:pt>
                <c:pt idx="578">
                  <c:v>2516651.83</c:v>
                </c:pt>
                <c:pt idx="579">
                  <c:v>2516644.27</c:v>
                </c:pt>
                <c:pt idx="580">
                  <c:v>2516646.26</c:v>
                </c:pt>
                <c:pt idx="581">
                  <c:v>2516644.03</c:v>
                </c:pt>
                <c:pt idx="582">
                  <c:v>2516651.02</c:v>
                </c:pt>
                <c:pt idx="583">
                  <c:v>2516652.82</c:v>
                </c:pt>
                <c:pt idx="584">
                  <c:v>2516649.21</c:v>
                </c:pt>
                <c:pt idx="585">
                  <c:v>2516642.03</c:v>
                </c:pt>
                <c:pt idx="586">
                  <c:v>2516651.89</c:v>
                </c:pt>
                <c:pt idx="587">
                  <c:v>2516645.88</c:v>
                </c:pt>
                <c:pt idx="588">
                  <c:v>2516640.97</c:v>
                </c:pt>
                <c:pt idx="589">
                  <c:v>2516653.02</c:v>
                </c:pt>
                <c:pt idx="590">
                  <c:v>2516650.79</c:v>
                </c:pt>
                <c:pt idx="591">
                  <c:v>2516647.52</c:v>
                </c:pt>
                <c:pt idx="592">
                  <c:v>2516642.19</c:v>
                </c:pt>
                <c:pt idx="593">
                  <c:v>2516647.73</c:v>
                </c:pt>
                <c:pt idx="594">
                  <c:v>2516649.92</c:v>
                </c:pt>
                <c:pt idx="595">
                  <c:v>2516644.77</c:v>
                </c:pt>
                <c:pt idx="596">
                  <c:v>2516642.22</c:v>
                </c:pt>
                <c:pt idx="597">
                  <c:v>2516647</c:v>
                </c:pt>
                <c:pt idx="598">
                  <c:v>2516649.98</c:v>
                </c:pt>
                <c:pt idx="599">
                  <c:v>2516644.48</c:v>
                </c:pt>
                <c:pt idx="600">
                  <c:v>2516642.1</c:v>
                </c:pt>
                <c:pt idx="601">
                  <c:v>2516647.55</c:v>
                </c:pt>
                <c:pt idx="602">
                  <c:v>2516644.07</c:v>
                </c:pt>
                <c:pt idx="603">
                  <c:v>2516641.61</c:v>
                </c:pt>
                <c:pt idx="604">
                  <c:v>2516647.27</c:v>
                </c:pt>
                <c:pt idx="605">
                  <c:v>2516529.63</c:v>
                </c:pt>
                <c:pt idx="606">
                  <c:v>2516527.46</c:v>
                </c:pt>
                <c:pt idx="607">
                  <c:v>2516533.87</c:v>
                </c:pt>
                <c:pt idx="608">
                  <c:v>2516544.72</c:v>
                </c:pt>
                <c:pt idx="609">
                  <c:v>2516547.25</c:v>
                </c:pt>
                <c:pt idx="610">
                  <c:v>2516549.46</c:v>
                </c:pt>
                <c:pt idx="611">
                  <c:v>2516549.7</c:v>
                </c:pt>
                <c:pt idx="612">
                  <c:v>2516554.74</c:v>
                </c:pt>
                <c:pt idx="613">
                  <c:v>2516556.74</c:v>
                </c:pt>
                <c:pt idx="614">
                  <c:v>2516553.59</c:v>
                </c:pt>
                <c:pt idx="615">
                  <c:v>2516550.26</c:v>
                </c:pt>
                <c:pt idx="616">
                  <c:v>2516543.33</c:v>
                </c:pt>
                <c:pt idx="617">
                  <c:v>2516557.8</c:v>
                </c:pt>
                <c:pt idx="618">
                  <c:v>2516553.4</c:v>
                </c:pt>
                <c:pt idx="619">
                  <c:v>2516559.06</c:v>
                </c:pt>
                <c:pt idx="620">
                  <c:v>2516543.75</c:v>
                </c:pt>
                <c:pt idx="621">
                  <c:v>2516549.01</c:v>
                </c:pt>
                <c:pt idx="622">
                  <c:v>2516542.4</c:v>
                </c:pt>
                <c:pt idx="623">
                  <c:v>2516541.72</c:v>
                </c:pt>
                <c:pt idx="624">
                  <c:v>2516561.3</c:v>
                </c:pt>
                <c:pt idx="625">
                  <c:v>2516545.72</c:v>
                </c:pt>
                <c:pt idx="626">
                  <c:v>2516575.89</c:v>
                </c:pt>
                <c:pt idx="627">
                  <c:v>2516570.04</c:v>
                </c:pt>
                <c:pt idx="628">
                  <c:v>2516567.5</c:v>
                </c:pt>
                <c:pt idx="629">
                  <c:v>2516563.03</c:v>
                </c:pt>
                <c:pt idx="630">
                  <c:v>2516560.48</c:v>
                </c:pt>
                <c:pt idx="631">
                  <c:v>2516565.89</c:v>
                </c:pt>
                <c:pt idx="632">
                  <c:v>2516574.91</c:v>
                </c:pt>
                <c:pt idx="633">
                  <c:v>2516582.49</c:v>
                </c:pt>
                <c:pt idx="634">
                  <c:v>2516569.43</c:v>
                </c:pt>
                <c:pt idx="635">
                  <c:v>2516567.29</c:v>
                </c:pt>
                <c:pt idx="636">
                  <c:v>2516573</c:v>
                </c:pt>
                <c:pt idx="637">
                  <c:v>2516572.34</c:v>
                </c:pt>
                <c:pt idx="638">
                  <c:v>2516582.14</c:v>
                </c:pt>
                <c:pt idx="639">
                  <c:v>2516588.89</c:v>
                </c:pt>
                <c:pt idx="640">
                  <c:v>2516592.37</c:v>
                </c:pt>
                <c:pt idx="641">
                  <c:v>2516594.91</c:v>
                </c:pt>
                <c:pt idx="642">
                  <c:v>2516597.8</c:v>
                </c:pt>
                <c:pt idx="643">
                  <c:v>2516597.48</c:v>
                </c:pt>
                <c:pt idx="644">
                  <c:v>2516601.15</c:v>
                </c:pt>
                <c:pt idx="645">
                  <c:v>2516617.44</c:v>
                </c:pt>
                <c:pt idx="646">
                  <c:v>2516615.39</c:v>
                </c:pt>
                <c:pt idx="647">
                  <c:v>2516622.39</c:v>
                </c:pt>
                <c:pt idx="648">
                  <c:v>2516626.31</c:v>
                </c:pt>
                <c:pt idx="649">
                  <c:v>2516624.04</c:v>
                </c:pt>
                <c:pt idx="650">
                  <c:v>2516624.74</c:v>
                </c:pt>
                <c:pt idx="651">
                  <c:v>2516629.62</c:v>
                </c:pt>
                <c:pt idx="652">
                  <c:v>2516629.27</c:v>
                </c:pt>
                <c:pt idx="653">
                  <c:v>2516611.19</c:v>
                </c:pt>
                <c:pt idx="654">
                  <c:v>2516625.8</c:v>
                </c:pt>
                <c:pt idx="655">
                  <c:v>2516613.69</c:v>
                </c:pt>
                <c:pt idx="656">
                  <c:v>2516618.81</c:v>
                </c:pt>
                <c:pt idx="657">
                  <c:v>2516621.13</c:v>
                </c:pt>
                <c:pt idx="658">
                  <c:v>2516623.13</c:v>
                </c:pt>
                <c:pt idx="659">
                  <c:v>2516628.51</c:v>
                </c:pt>
                <c:pt idx="660">
                  <c:v>2516629.95</c:v>
                </c:pt>
                <c:pt idx="661">
                  <c:v>2516638.92</c:v>
                </c:pt>
                <c:pt idx="662">
                  <c:v>2516629.96</c:v>
                </c:pt>
                <c:pt idx="663">
                  <c:v>2516645.36</c:v>
                </c:pt>
                <c:pt idx="664">
                  <c:v>2516643.49</c:v>
                </c:pt>
                <c:pt idx="665">
                  <c:v>2516648.57</c:v>
                </c:pt>
                <c:pt idx="666">
                  <c:v>2516653.69</c:v>
                </c:pt>
                <c:pt idx="667">
                  <c:v>2516655.89</c:v>
                </c:pt>
                <c:pt idx="668">
                  <c:v>2516648.1</c:v>
                </c:pt>
                <c:pt idx="669">
                  <c:v>2516637.67</c:v>
                </c:pt>
                <c:pt idx="670">
                  <c:v>2516625.11</c:v>
                </c:pt>
                <c:pt idx="671">
                  <c:v>2516628.47</c:v>
                </c:pt>
                <c:pt idx="672">
                  <c:v>2516637.06</c:v>
                </c:pt>
                <c:pt idx="673">
                  <c:v>2516638.47</c:v>
                </c:pt>
                <c:pt idx="674">
                  <c:v>2516640.47</c:v>
                </c:pt>
                <c:pt idx="675">
                  <c:v>2516643.36</c:v>
                </c:pt>
                <c:pt idx="676">
                  <c:v>2516644.72</c:v>
                </c:pt>
                <c:pt idx="677">
                  <c:v>2516642.97</c:v>
                </c:pt>
                <c:pt idx="678">
                  <c:v>2516639.63</c:v>
                </c:pt>
                <c:pt idx="679">
                  <c:v>2516646.46</c:v>
                </c:pt>
                <c:pt idx="680">
                  <c:v>2516641.58</c:v>
                </c:pt>
                <c:pt idx="681">
                  <c:v>2516650.31</c:v>
                </c:pt>
                <c:pt idx="682">
                  <c:v>2516645.76</c:v>
                </c:pt>
                <c:pt idx="683">
                  <c:v>2516654.1</c:v>
                </c:pt>
                <c:pt idx="684">
                  <c:v>2516654.9</c:v>
                </c:pt>
              </c:numCache>
            </c:numRef>
          </c:xVal>
          <c:yVal>
            <c:numRef>
              <c:f>'2006-metsikkö'!$E$3:$E$687</c:f>
              <c:numCache>
                <c:ptCount val="685"/>
                <c:pt idx="0">
                  <c:v>6859863.1</c:v>
                </c:pt>
                <c:pt idx="1">
                  <c:v>6859864.69</c:v>
                </c:pt>
                <c:pt idx="2">
                  <c:v>6859864.89</c:v>
                </c:pt>
                <c:pt idx="3">
                  <c:v>6859865.27</c:v>
                </c:pt>
                <c:pt idx="4">
                  <c:v>6859866.35</c:v>
                </c:pt>
                <c:pt idx="5">
                  <c:v>6859868.91</c:v>
                </c:pt>
                <c:pt idx="6">
                  <c:v>6859868.94</c:v>
                </c:pt>
                <c:pt idx="7">
                  <c:v>6859870.22</c:v>
                </c:pt>
                <c:pt idx="8">
                  <c:v>6859870.5</c:v>
                </c:pt>
                <c:pt idx="9">
                  <c:v>6859870.56</c:v>
                </c:pt>
                <c:pt idx="10">
                  <c:v>6859871.59</c:v>
                </c:pt>
                <c:pt idx="11">
                  <c:v>6859871.93</c:v>
                </c:pt>
                <c:pt idx="12">
                  <c:v>6859873.01</c:v>
                </c:pt>
                <c:pt idx="13">
                  <c:v>6859873.2</c:v>
                </c:pt>
                <c:pt idx="14">
                  <c:v>6859873.85</c:v>
                </c:pt>
                <c:pt idx="15">
                  <c:v>6859874.6</c:v>
                </c:pt>
                <c:pt idx="16">
                  <c:v>6859874.75</c:v>
                </c:pt>
                <c:pt idx="17">
                  <c:v>6859874.97</c:v>
                </c:pt>
                <c:pt idx="18">
                  <c:v>6859875.4</c:v>
                </c:pt>
                <c:pt idx="19">
                  <c:v>6859876.11</c:v>
                </c:pt>
                <c:pt idx="20">
                  <c:v>6859876.31</c:v>
                </c:pt>
                <c:pt idx="21">
                  <c:v>6859876.97</c:v>
                </c:pt>
                <c:pt idx="22">
                  <c:v>6859877.75</c:v>
                </c:pt>
                <c:pt idx="23">
                  <c:v>6859878.75</c:v>
                </c:pt>
                <c:pt idx="24">
                  <c:v>6859878.85</c:v>
                </c:pt>
                <c:pt idx="25">
                  <c:v>6859879.64</c:v>
                </c:pt>
                <c:pt idx="26">
                  <c:v>6859879.82</c:v>
                </c:pt>
                <c:pt idx="27">
                  <c:v>6859880.34</c:v>
                </c:pt>
                <c:pt idx="28">
                  <c:v>6859882.35</c:v>
                </c:pt>
                <c:pt idx="29">
                  <c:v>6859882.57</c:v>
                </c:pt>
                <c:pt idx="30">
                  <c:v>6859882.8</c:v>
                </c:pt>
                <c:pt idx="31">
                  <c:v>6859883.01</c:v>
                </c:pt>
                <c:pt idx="32">
                  <c:v>6859884.63</c:v>
                </c:pt>
                <c:pt idx="33">
                  <c:v>6859885.22</c:v>
                </c:pt>
                <c:pt idx="34">
                  <c:v>6859885.4</c:v>
                </c:pt>
                <c:pt idx="35">
                  <c:v>6859886.23</c:v>
                </c:pt>
                <c:pt idx="36">
                  <c:v>6859886.71</c:v>
                </c:pt>
                <c:pt idx="37">
                  <c:v>6859886.74</c:v>
                </c:pt>
                <c:pt idx="38">
                  <c:v>6859888.21</c:v>
                </c:pt>
                <c:pt idx="39">
                  <c:v>6859889</c:v>
                </c:pt>
                <c:pt idx="40">
                  <c:v>6859889.4</c:v>
                </c:pt>
                <c:pt idx="41">
                  <c:v>6859889.92</c:v>
                </c:pt>
                <c:pt idx="42">
                  <c:v>6859890.07</c:v>
                </c:pt>
                <c:pt idx="43">
                  <c:v>6859892.16</c:v>
                </c:pt>
                <c:pt idx="44">
                  <c:v>6859892.18</c:v>
                </c:pt>
                <c:pt idx="45">
                  <c:v>6859892.77</c:v>
                </c:pt>
                <c:pt idx="46">
                  <c:v>6859893.15</c:v>
                </c:pt>
                <c:pt idx="47">
                  <c:v>6859893.39</c:v>
                </c:pt>
                <c:pt idx="48">
                  <c:v>6859894.39</c:v>
                </c:pt>
                <c:pt idx="49">
                  <c:v>6859894.48</c:v>
                </c:pt>
                <c:pt idx="50">
                  <c:v>6859896.35</c:v>
                </c:pt>
                <c:pt idx="51">
                  <c:v>6859897.48</c:v>
                </c:pt>
                <c:pt idx="52">
                  <c:v>6859898.57</c:v>
                </c:pt>
                <c:pt idx="53">
                  <c:v>6859899.37</c:v>
                </c:pt>
                <c:pt idx="54">
                  <c:v>6859899.72</c:v>
                </c:pt>
                <c:pt idx="55">
                  <c:v>6859900.11</c:v>
                </c:pt>
                <c:pt idx="56">
                  <c:v>6859901.07</c:v>
                </c:pt>
                <c:pt idx="57">
                  <c:v>6859901.47</c:v>
                </c:pt>
                <c:pt idx="58">
                  <c:v>6859903.03</c:v>
                </c:pt>
                <c:pt idx="59">
                  <c:v>6859903.52</c:v>
                </c:pt>
                <c:pt idx="60">
                  <c:v>6859903.91</c:v>
                </c:pt>
                <c:pt idx="61">
                  <c:v>6859904.61</c:v>
                </c:pt>
                <c:pt idx="62">
                  <c:v>6859905.73</c:v>
                </c:pt>
                <c:pt idx="63">
                  <c:v>6859905.9</c:v>
                </c:pt>
                <c:pt idx="64">
                  <c:v>6859906.12</c:v>
                </c:pt>
                <c:pt idx="65">
                  <c:v>6859906.65</c:v>
                </c:pt>
                <c:pt idx="66">
                  <c:v>6859907.97</c:v>
                </c:pt>
                <c:pt idx="67">
                  <c:v>6859909.27</c:v>
                </c:pt>
                <c:pt idx="68">
                  <c:v>6859909.66</c:v>
                </c:pt>
                <c:pt idx="69">
                  <c:v>6859910.7</c:v>
                </c:pt>
                <c:pt idx="70">
                  <c:v>6859910.78</c:v>
                </c:pt>
                <c:pt idx="71">
                  <c:v>6859914.76</c:v>
                </c:pt>
                <c:pt idx="72">
                  <c:v>6859916.25</c:v>
                </c:pt>
                <c:pt idx="73">
                  <c:v>6859917.11</c:v>
                </c:pt>
                <c:pt idx="74">
                  <c:v>6859918.88</c:v>
                </c:pt>
                <c:pt idx="75">
                  <c:v>6859919.42</c:v>
                </c:pt>
                <c:pt idx="76">
                  <c:v>6859921.95</c:v>
                </c:pt>
                <c:pt idx="77">
                  <c:v>6859922.75</c:v>
                </c:pt>
                <c:pt idx="78">
                  <c:v>6859923.62</c:v>
                </c:pt>
                <c:pt idx="79">
                  <c:v>6859925.26</c:v>
                </c:pt>
                <c:pt idx="80">
                  <c:v>6859925.55</c:v>
                </c:pt>
                <c:pt idx="81">
                  <c:v>6859927.04</c:v>
                </c:pt>
                <c:pt idx="82">
                  <c:v>6859856.5</c:v>
                </c:pt>
                <c:pt idx="83">
                  <c:v>6859857.6</c:v>
                </c:pt>
                <c:pt idx="84">
                  <c:v>6859857.96</c:v>
                </c:pt>
                <c:pt idx="85">
                  <c:v>6859858.52</c:v>
                </c:pt>
                <c:pt idx="86">
                  <c:v>6859859.95</c:v>
                </c:pt>
                <c:pt idx="87">
                  <c:v>6859860.78</c:v>
                </c:pt>
                <c:pt idx="88">
                  <c:v>6859861.02</c:v>
                </c:pt>
                <c:pt idx="89">
                  <c:v>6859861.14</c:v>
                </c:pt>
                <c:pt idx="90">
                  <c:v>6859861.58</c:v>
                </c:pt>
                <c:pt idx="91">
                  <c:v>6859863.3</c:v>
                </c:pt>
                <c:pt idx="92">
                  <c:v>6859864.26</c:v>
                </c:pt>
                <c:pt idx="93">
                  <c:v>6859864.49</c:v>
                </c:pt>
                <c:pt idx="94">
                  <c:v>6859864.87</c:v>
                </c:pt>
                <c:pt idx="95">
                  <c:v>6859866.01</c:v>
                </c:pt>
                <c:pt idx="96">
                  <c:v>6859866.2</c:v>
                </c:pt>
                <c:pt idx="97">
                  <c:v>6859866.27</c:v>
                </c:pt>
                <c:pt idx="98">
                  <c:v>6859867.65</c:v>
                </c:pt>
                <c:pt idx="99">
                  <c:v>6859868.01</c:v>
                </c:pt>
                <c:pt idx="100">
                  <c:v>6859868.54</c:v>
                </c:pt>
                <c:pt idx="101">
                  <c:v>6859868.76</c:v>
                </c:pt>
                <c:pt idx="102">
                  <c:v>6859869.45</c:v>
                </c:pt>
                <c:pt idx="103">
                  <c:v>6859869.9</c:v>
                </c:pt>
                <c:pt idx="104">
                  <c:v>6859872.54</c:v>
                </c:pt>
                <c:pt idx="105">
                  <c:v>6859872.81</c:v>
                </c:pt>
                <c:pt idx="106">
                  <c:v>6859873.9</c:v>
                </c:pt>
                <c:pt idx="107">
                  <c:v>6859874</c:v>
                </c:pt>
                <c:pt idx="108">
                  <c:v>6859874.69</c:v>
                </c:pt>
                <c:pt idx="109">
                  <c:v>6859874.74</c:v>
                </c:pt>
                <c:pt idx="110">
                  <c:v>6859876.15</c:v>
                </c:pt>
                <c:pt idx="111">
                  <c:v>6859876.64</c:v>
                </c:pt>
                <c:pt idx="112">
                  <c:v>6859878.16</c:v>
                </c:pt>
                <c:pt idx="113">
                  <c:v>6859879.77</c:v>
                </c:pt>
                <c:pt idx="114">
                  <c:v>6859880.09</c:v>
                </c:pt>
                <c:pt idx="115">
                  <c:v>6859880.58</c:v>
                </c:pt>
                <c:pt idx="116">
                  <c:v>6859880.15</c:v>
                </c:pt>
                <c:pt idx="117">
                  <c:v>6859881.81</c:v>
                </c:pt>
                <c:pt idx="118">
                  <c:v>6859882.09</c:v>
                </c:pt>
                <c:pt idx="119">
                  <c:v>6859883.4</c:v>
                </c:pt>
                <c:pt idx="120">
                  <c:v>6859883.43</c:v>
                </c:pt>
                <c:pt idx="121">
                  <c:v>6859885.01</c:v>
                </c:pt>
                <c:pt idx="122">
                  <c:v>6859885.49</c:v>
                </c:pt>
                <c:pt idx="123">
                  <c:v>6859887.74</c:v>
                </c:pt>
                <c:pt idx="124">
                  <c:v>6859888.21</c:v>
                </c:pt>
                <c:pt idx="125">
                  <c:v>6859889.74</c:v>
                </c:pt>
                <c:pt idx="126">
                  <c:v>6859891.45</c:v>
                </c:pt>
                <c:pt idx="127">
                  <c:v>6859892.43</c:v>
                </c:pt>
                <c:pt idx="128">
                  <c:v>6859892.67</c:v>
                </c:pt>
                <c:pt idx="129">
                  <c:v>6859892.78</c:v>
                </c:pt>
                <c:pt idx="130">
                  <c:v>6859893.87</c:v>
                </c:pt>
                <c:pt idx="131">
                  <c:v>6859893.95</c:v>
                </c:pt>
                <c:pt idx="132">
                  <c:v>6859894.61</c:v>
                </c:pt>
                <c:pt idx="133">
                  <c:v>6859895.54</c:v>
                </c:pt>
                <c:pt idx="134">
                  <c:v>6859895.63</c:v>
                </c:pt>
                <c:pt idx="135">
                  <c:v>6859896.99</c:v>
                </c:pt>
                <c:pt idx="136">
                  <c:v>6859897.47</c:v>
                </c:pt>
                <c:pt idx="137">
                  <c:v>6859897.89</c:v>
                </c:pt>
                <c:pt idx="138">
                  <c:v>6859898.15</c:v>
                </c:pt>
                <c:pt idx="139">
                  <c:v>6859898.42</c:v>
                </c:pt>
                <c:pt idx="140">
                  <c:v>6859899.6</c:v>
                </c:pt>
                <c:pt idx="141">
                  <c:v>6859899.93</c:v>
                </c:pt>
                <c:pt idx="142">
                  <c:v>6859900.13</c:v>
                </c:pt>
                <c:pt idx="143">
                  <c:v>6859902.11</c:v>
                </c:pt>
                <c:pt idx="144">
                  <c:v>6859902.48</c:v>
                </c:pt>
                <c:pt idx="145">
                  <c:v>6859903.04</c:v>
                </c:pt>
                <c:pt idx="146">
                  <c:v>6859903.21</c:v>
                </c:pt>
                <c:pt idx="147">
                  <c:v>6859903.33</c:v>
                </c:pt>
                <c:pt idx="148">
                  <c:v>6859904.94</c:v>
                </c:pt>
                <c:pt idx="149">
                  <c:v>6859905.09</c:v>
                </c:pt>
                <c:pt idx="150">
                  <c:v>6859905.99</c:v>
                </c:pt>
                <c:pt idx="151">
                  <c:v>6859906.04</c:v>
                </c:pt>
                <c:pt idx="152">
                  <c:v>6859908.3</c:v>
                </c:pt>
                <c:pt idx="153">
                  <c:v>6859908.86</c:v>
                </c:pt>
                <c:pt idx="154">
                  <c:v>6859909.76</c:v>
                </c:pt>
                <c:pt idx="155">
                  <c:v>6859911.02</c:v>
                </c:pt>
                <c:pt idx="156">
                  <c:v>6859912.18</c:v>
                </c:pt>
                <c:pt idx="157">
                  <c:v>6859912.36</c:v>
                </c:pt>
                <c:pt idx="158">
                  <c:v>6859912.89</c:v>
                </c:pt>
                <c:pt idx="159">
                  <c:v>6859912.93</c:v>
                </c:pt>
                <c:pt idx="160">
                  <c:v>6859913.62</c:v>
                </c:pt>
                <c:pt idx="161">
                  <c:v>6859914.12</c:v>
                </c:pt>
                <c:pt idx="162">
                  <c:v>6859914.23</c:v>
                </c:pt>
                <c:pt idx="163">
                  <c:v>6859915.5</c:v>
                </c:pt>
                <c:pt idx="164">
                  <c:v>6859916.3</c:v>
                </c:pt>
                <c:pt idx="165">
                  <c:v>6859916.45</c:v>
                </c:pt>
                <c:pt idx="166">
                  <c:v>6859917.82</c:v>
                </c:pt>
                <c:pt idx="167">
                  <c:v>6859918.17</c:v>
                </c:pt>
                <c:pt idx="168">
                  <c:v>6859918.28</c:v>
                </c:pt>
                <c:pt idx="169">
                  <c:v>6859919.2</c:v>
                </c:pt>
                <c:pt idx="170">
                  <c:v>6859919.92</c:v>
                </c:pt>
                <c:pt idx="171">
                  <c:v>6859920.96</c:v>
                </c:pt>
                <c:pt idx="172">
                  <c:v>6859921.29</c:v>
                </c:pt>
                <c:pt idx="173">
                  <c:v>6859921.58</c:v>
                </c:pt>
                <c:pt idx="174">
                  <c:v>6859921.71</c:v>
                </c:pt>
                <c:pt idx="175">
                  <c:v>6859922.76</c:v>
                </c:pt>
                <c:pt idx="176">
                  <c:v>6859923.93</c:v>
                </c:pt>
                <c:pt idx="177">
                  <c:v>6859924.29</c:v>
                </c:pt>
                <c:pt idx="178">
                  <c:v>6859924.63</c:v>
                </c:pt>
                <c:pt idx="179">
                  <c:v>6859925.29</c:v>
                </c:pt>
                <c:pt idx="180">
                  <c:v>6859925.95</c:v>
                </c:pt>
                <c:pt idx="181">
                  <c:v>6859926.62</c:v>
                </c:pt>
                <c:pt idx="182">
                  <c:v>6859927.08</c:v>
                </c:pt>
                <c:pt idx="183">
                  <c:v>6859927.16</c:v>
                </c:pt>
                <c:pt idx="184">
                  <c:v>6859927.72</c:v>
                </c:pt>
                <c:pt idx="185">
                  <c:v>6859931.93</c:v>
                </c:pt>
                <c:pt idx="186">
                  <c:v>6859934.36</c:v>
                </c:pt>
                <c:pt idx="187">
                  <c:v>6859935.56</c:v>
                </c:pt>
                <c:pt idx="188">
                  <c:v>6859940.28</c:v>
                </c:pt>
                <c:pt idx="189">
                  <c:v>6859842.8</c:v>
                </c:pt>
                <c:pt idx="190">
                  <c:v>6859843.32</c:v>
                </c:pt>
                <c:pt idx="191">
                  <c:v>6859844.08</c:v>
                </c:pt>
                <c:pt idx="192">
                  <c:v>6859848.4</c:v>
                </c:pt>
                <c:pt idx="193">
                  <c:v>6859849.55</c:v>
                </c:pt>
                <c:pt idx="194">
                  <c:v>6859850.72</c:v>
                </c:pt>
                <c:pt idx="195">
                  <c:v>6859850.84</c:v>
                </c:pt>
                <c:pt idx="196">
                  <c:v>6859852.16</c:v>
                </c:pt>
                <c:pt idx="197">
                  <c:v>6859852.41</c:v>
                </c:pt>
                <c:pt idx="198">
                  <c:v>6859853.15</c:v>
                </c:pt>
                <c:pt idx="199">
                  <c:v>6859854.05</c:v>
                </c:pt>
                <c:pt idx="200">
                  <c:v>6859854.4</c:v>
                </c:pt>
                <c:pt idx="201">
                  <c:v>6859856</c:v>
                </c:pt>
                <c:pt idx="202">
                  <c:v>6859856.12</c:v>
                </c:pt>
                <c:pt idx="203">
                  <c:v>6859856.24</c:v>
                </c:pt>
                <c:pt idx="204">
                  <c:v>6859856.98</c:v>
                </c:pt>
                <c:pt idx="205">
                  <c:v>6859858.99</c:v>
                </c:pt>
                <c:pt idx="206">
                  <c:v>6859859.21</c:v>
                </c:pt>
                <c:pt idx="207">
                  <c:v>6859860.93</c:v>
                </c:pt>
                <c:pt idx="208">
                  <c:v>6859862.84</c:v>
                </c:pt>
                <c:pt idx="209">
                  <c:v>6859897.41</c:v>
                </c:pt>
                <c:pt idx="210">
                  <c:v>6859897.95</c:v>
                </c:pt>
                <c:pt idx="211">
                  <c:v>6859900.83</c:v>
                </c:pt>
                <c:pt idx="212">
                  <c:v>6859901.37</c:v>
                </c:pt>
                <c:pt idx="213">
                  <c:v>6859901.5</c:v>
                </c:pt>
                <c:pt idx="214">
                  <c:v>6859903.32</c:v>
                </c:pt>
                <c:pt idx="215">
                  <c:v>6859903.39</c:v>
                </c:pt>
                <c:pt idx="216">
                  <c:v>6859904.07</c:v>
                </c:pt>
                <c:pt idx="217">
                  <c:v>6859904.11</c:v>
                </c:pt>
                <c:pt idx="218">
                  <c:v>6859905.77</c:v>
                </c:pt>
                <c:pt idx="219">
                  <c:v>6859906.08</c:v>
                </c:pt>
                <c:pt idx="220">
                  <c:v>6859906.57</c:v>
                </c:pt>
                <c:pt idx="221">
                  <c:v>6859906.68</c:v>
                </c:pt>
                <c:pt idx="222">
                  <c:v>6859907.55</c:v>
                </c:pt>
                <c:pt idx="223">
                  <c:v>6859907.89</c:v>
                </c:pt>
                <c:pt idx="224">
                  <c:v>6859908.55</c:v>
                </c:pt>
                <c:pt idx="225">
                  <c:v>6859909.63</c:v>
                </c:pt>
                <c:pt idx="226">
                  <c:v>6859910.03</c:v>
                </c:pt>
                <c:pt idx="227">
                  <c:v>6859910.42</c:v>
                </c:pt>
                <c:pt idx="228">
                  <c:v>6859911.1</c:v>
                </c:pt>
                <c:pt idx="229">
                  <c:v>6859911.8</c:v>
                </c:pt>
                <c:pt idx="230">
                  <c:v>6859914.07</c:v>
                </c:pt>
                <c:pt idx="231">
                  <c:v>6859915.41</c:v>
                </c:pt>
                <c:pt idx="232">
                  <c:v>6859916.08</c:v>
                </c:pt>
                <c:pt idx="233">
                  <c:v>6859917.04</c:v>
                </c:pt>
                <c:pt idx="234">
                  <c:v>6859917.64</c:v>
                </c:pt>
                <c:pt idx="235">
                  <c:v>6859920.03</c:v>
                </c:pt>
                <c:pt idx="236">
                  <c:v>6859920.43</c:v>
                </c:pt>
                <c:pt idx="237">
                  <c:v>6859920.94</c:v>
                </c:pt>
                <c:pt idx="238">
                  <c:v>6859921.04</c:v>
                </c:pt>
                <c:pt idx="239">
                  <c:v>6859923.99</c:v>
                </c:pt>
                <c:pt idx="240">
                  <c:v>6859924.52</c:v>
                </c:pt>
                <c:pt idx="241">
                  <c:v>6859925.86</c:v>
                </c:pt>
                <c:pt idx="242">
                  <c:v>6859927.19</c:v>
                </c:pt>
                <c:pt idx="243">
                  <c:v>6859927.95</c:v>
                </c:pt>
                <c:pt idx="244">
                  <c:v>6859932.51</c:v>
                </c:pt>
                <c:pt idx="245">
                  <c:v>6859933.25</c:v>
                </c:pt>
                <c:pt idx="246">
                  <c:v>6859933.77</c:v>
                </c:pt>
                <c:pt idx="247">
                  <c:v>6859934.07</c:v>
                </c:pt>
                <c:pt idx="248">
                  <c:v>6859934.63</c:v>
                </c:pt>
                <c:pt idx="249">
                  <c:v>6859938.36</c:v>
                </c:pt>
                <c:pt idx="250">
                  <c:v>6859938.82</c:v>
                </c:pt>
                <c:pt idx="251">
                  <c:v>6859939.71</c:v>
                </c:pt>
                <c:pt idx="252">
                  <c:v>6859940.89</c:v>
                </c:pt>
                <c:pt idx="253">
                  <c:v>6859942.61</c:v>
                </c:pt>
                <c:pt idx="254">
                  <c:v>6859942.79</c:v>
                </c:pt>
                <c:pt idx="255">
                  <c:v>6859943.15</c:v>
                </c:pt>
                <c:pt idx="256">
                  <c:v>6859944.66</c:v>
                </c:pt>
                <c:pt idx="257">
                  <c:v>6859946.38</c:v>
                </c:pt>
                <c:pt idx="258">
                  <c:v>6859838.18</c:v>
                </c:pt>
                <c:pt idx="259">
                  <c:v>6859839.43</c:v>
                </c:pt>
                <c:pt idx="260">
                  <c:v>6859841.49</c:v>
                </c:pt>
                <c:pt idx="261">
                  <c:v>6859841.57</c:v>
                </c:pt>
                <c:pt idx="262">
                  <c:v>6859841.75</c:v>
                </c:pt>
                <c:pt idx="263">
                  <c:v>6859843.49</c:v>
                </c:pt>
                <c:pt idx="264">
                  <c:v>6859843.63</c:v>
                </c:pt>
                <c:pt idx="265">
                  <c:v>6859843.64</c:v>
                </c:pt>
                <c:pt idx="266">
                  <c:v>6859843.7</c:v>
                </c:pt>
                <c:pt idx="267">
                  <c:v>6859845.06</c:v>
                </c:pt>
                <c:pt idx="268">
                  <c:v>6859845.11</c:v>
                </c:pt>
                <c:pt idx="269">
                  <c:v>6859846.71</c:v>
                </c:pt>
                <c:pt idx="270">
                  <c:v>6859847.08</c:v>
                </c:pt>
                <c:pt idx="271">
                  <c:v>6859847.57</c:v>
                </c:pt>
                <c:pt idx="272">
                  <c:v>6859847.7</c:v>
                </c:pt>
                <c:pt idx="273">
                  <c:v>6859847.71</c:v>
                </c:pt>
                <c:pt idx="274">
                  <c:v>6859848.19</c:v>
                </c:pt>
                <c:pt idx="275">
                  <c:v>6859849.13</c:v>
                </c:pt>
                <c:pt idx="276">
                  <c:v>6859849.88</c:v>
                </c:pt>
                <c:pt idx="277">
                  <c:v>6859849.89</c:v>
                </c:pt>
                <c:pt idx="278">
                  <c:v>6859850.2</c:v>
                </c:pt>
                <c:pt idx="279">
                  <c:v>6859850.56</c:v>
                </c:pt>
                <c:pt idx="280">
                  <c:v>6859851.96</c:v>
                </c:pt>
                <c:pt idx="281">
                  <c:v>6859852.02</c:v>
                </c:pt>
                <c:pt idx="282">
                  <c:v>6859852.56</c:v>
                </c:pt>
                <c:pt idx="283">
                  <c:v>6859852.7</c:v>
                </c:pt>
                <c:pt idx="284">
                  <c:v>6859853.2</c:v>
                </c:pt>
                <c:pt idx="285">
                  <c:v>6859853.35</c:v>
                </c:pt>
                <c:pt idx="286">
                  <c:v>6859853.43</c:v>
                </c:pt>
                <c:pt idx="287">
                  <c:v>6859855.32</c:v>
                </c:pt>
                <c:pt idx="288">
                  <c:v>6859855.55</c:v>
                </c:pt>
                <c:pt idx="289">
                  <c:v>6859856.1</c:v>
                </c:pt>
                <c:pt idx="290">
                  <c:v>6859856.25</c:v>
                </c:pt>
                <c:pt idx="291">
                  <c:v>6859856.25</c:v>
                </c:pt>
                <c:pt idx="292">
                  <c:v>6859857.24</c:v>
                </c:pt>
                <c:pt idx="293">
                  <c:v>6859858.13</c:v>
                </c:pt>
                <c:pt idx="294">
                  <c:v>6859858.82</c:v>
                </c:pt>
                <c:pt idx="295">
                  <c:v>6859859.01</c:v>
                </c:pt>
                <c:pt idx="296">
                  <c:v>6859859.51</c:v>
                </c:pt>
                <c:pt idx="297">
                  <c:v>6859860.61</c:v>
                </c:pt>
                <c:pt idx="298">
                  <c:v>6859860.99</c:v>
                </c:pt>
                <c:pt idx="299">
                  <c:v>6859861.17</c:v>
                </c:pt>
                <c:pt idx="300">
                  <c:v>6859861.22</c:v>
                </c:pt>
                <c:pt idx="301">
                  <c:v>6859862.69</c:v>
                </c:pt>
                <c:pt idx="302">
                  <c:v>6859862.7</c:v>
                </c:pt>
                <c:pt idx="303">
                  <c:v>6859864.04</c:v>
                </c:pt>
                <c:pt idx="304">
                  <c:v>6859864.8</c:v>
                </c:pt>
                <c:pt idx="305">
                  <c:v>6859864.85</c:v>
                </c:pt>
                <c:pt idx="306">
                  <c:v>6859868.93</c:v>
                </c:pt>
                <c:pt idx="307">
                  <c:v>6859869.28</c:v>
                </c:pt>
                <c:pt idx="308">
                  <c:v>6859871.91</c:v>
                </c:pt>
                <c:pt idx="309">
                  <c:v>6859875.49</c:v>
                </c:pt>
                <c:pt idx="310">
                  <c:v>6859875.54</c:v>
                </c:pt>
                <c:pt idx="311">
                  <c:v>6859879.29</c:v>
                </c:pt>
                <c:pt idx="312">
                  <c:v>6859896.87</c:v>
                </c:pt>
                <c:pt idx="313">
                  <c:v>6859900.86</c:v>
                </c:pt>
                <c:pt idx="314">
                  <c:v>6859902.98</c:v>
                </c:pt>
                <c:pt idx="315">
                  <c:v>6859904.52</c:v>
                </c:pt>
                <c:pt idx="316">
                  <c:v>6859904.61</c:v>
                </c:pt>
                <c:pt idx="317">
                  <c:v>6859905.28</c:v>
                </c:pt>
                <c:pt idx="318">
                  <c:v>6859907.05</c:v>
                </c:pt>
                <c:pt idx="319">
                  <c:v>6859907.41</c:v>
                </c:pt>
                <c:pt idx="320">
                  <c:v>6859908.22</c:v>
                </c:pt>
                <c:pt idx="321">
                  <c:v>6859908.95</c:v>
                </c:pt>
                <c:pt idx="322">
                  <c:v>6859910.63</c:v>
                </c:pt>
                <c:pt idx="323">
                  <c:v>6859911.68</c:v>
                </c:pt>
                <c:pt idx="324">
                  <c:v>6859916.04</c:v>
                </c:pt>
                <c:pt idx="325">
                  <c:v>6859916.11</c:v>
                </c:pt>
                <c:pt idx="326">
                  <c:v>6859918.51</c:v>
                </c:pt>
                <c:pt idx="327">
                  <c:v>6859919.94</c:v>
                </c:pt>
                <c:pt idx="328">
                  <c:v>6859925.11</c:v>
                </c:pt>
                <c:pt idx="329">
                  <c:v>6859840.74</c:v>
                </c:pt>
                <c:pt idx="330">
                  <c:v>6859842.27</c:v>
                </c:pt>
                <c:pt idx="331">
                  <c:v>6859843.16</c:v>
                </c:pt>
                <c:pt idx="332">
                  <c:v>6859844.83</c:v>
                </c:pt>
                <c:pt idx="333">
                  <c:v>6859845.69</c:v>
                </c:pt>
                <c:pt idx="334">
                  <c:v>6859846.21</c:v>
                </c:pt>
                <c:pt idx="335">
                  <c:v>6859847.4</c:v>
                </c:pt>
                <c:pt idx="336">
                  <c:v>6859847.96</c:v>
                </c:pt>
                <c:pt idx="337">
                  <c:v>6859848.72</c:v>
                </c:pt>
                <c:pt idx="338">
                  <c:v>6859850.09</c:v>
                </c:pt>
                <c:pt idx="339">
                  <c:v>6859852.22</c:v>
                </c:pt>
                <c:pt idx="340">
                  <c:v>6859852.6</c:v>
                </c:pt>
                <c:pt idx="341">
                  <c:v>6859852.88</c:v>
                </c:pt>
                <c:pt idx="342">
                  <c:v>6859854.85</c:v>
                </c:pt>
                <c:pt idx="343">
                  <c:v>6859856.34</c:v>
                </c:pt>
                <c:pt idx="344">
                  <c:v>6859858.18</c:v>
                </c:pt>
                <c:pt idx="345">
                  <c:v>6859860.21</c:v>
                </c:pt>
                <c:pt idx="346">
                  <c:v>6859860.65</c:v>
                </c:pt>
                <c:pt idx="347">
                  <c:v>6859861.9</c:v>
                </c:pt>
                <c:pt idx="348">
                  <c:v>6859864.55</c:v>
                </c:pt>
                <c:pt idx="349">
                  <c:v>6859866.08</c:v>
                </c:pt>
                <c:pt idx="350">
                  <c:v>6859868.1</c:v>
                </c:pt>
                <c:pt idx="351">
                  <c:v>6859869</c:v>
                </c:pt>
                <c:pt idx="352">
                  <c:v>6859869.69</c:v>
                </c:pt>
                <c:pt idx="353">
                  <c:v>6859869.84</c:v>
                </c:pt>
                <c:pt idx="354">
                  <c:v>6859870.81</c:v>
                </c:pt>
                <c:pt idx="355">
                  <c:v>6859871.3</c:v>
                </c:pt>
                <c:pt idx="356">
                  <c:v>6859872.34</c:v>
                </c:pt>
                <c:pt idx="357">
                  <c:v>6859872.88</c:v>
                </c:pt>
                <c:pt idx="358">
                  <c:v>6859872.95</c:v>
                </c:pt>
                <c:pt idx="359">
                  <c:v>6859873.31</c:v>
                </c:pt>
                <c:pt idx="360">
                  <c:v>6859874.21</c:v>
                </c:pt>
                <c:pt idx="361">
                  <c:v>6859874.92</c:v>
                </c:pt>
                <c:pt idx="362">
                  <c:v>6859875.67</c:v>
                </c:pt>
                <c:pt idx="363">
                  <c:v>6859876.1</c:v>
                </c:pt>
                <c:pt idx="364">
                  <c:v>6859878.41</c:v>
                </c:pt>
                <c:pt idx="365">
                  <c:v>6859878.49</c:v>
                </c:pt>
                <c:pt idx="366">
                  <c:v>6859879.26</c:v>
                </c:pt>
                <c:pt idx="367">
                  <c:v>6859880.88</c:v>
                </c:pt>
                <c:pt idx="368">
                  <c:v>6859881.25</c:v>
                </c:pt>
                <c:pt idx="369">
                  <c:v>6859881.96</c:v>
                </c:pt>
                <c:pt idx="370">
                  <c:v>6859883.46</c:v>
                </c:pt>
                <c:pt idx="371">
                  <c:v>6859884.17</c:v>
                </c:pt>
                <c:pt idx="372">
                  <c:v>6859884.88</c:v>
                </c:pt>
                <c:pt idx="373">
                  <c:v>6859885.14</c:v>
                </c:pt>
                <c:pt idx="374">
                  <c:v>6859885.18</c:v>
                </c:pt>
                <c:pt idx="375">
                  <c:v>6859886.05</c:v>
                </c:pt>
                <c:pt idx="376">
                  <c:v>6859886.15</c:v>
                </c:pt>
                <c:pt idx="377">
                  <c:v>6859887.58</c:v>
                </c:pt>
                <c:pt idx="378">
                  <c:v>6859887.76</c:v>
                </c:pt>
                <c:pt idx="379">
                  <c:v>6859888.55</c:v>
                </c:pt>
                <c:pt idx="380">
                  <c:v>6859889.11</c:v>
                </c:pt>
                <c:pt idx="381">
                  <c:v>6859889.31</c:v>
                </c:pt>
                <c:pt idx="382">
                  <c:v>6859890.41</c:v>
                </c:pt>
                <c:pt idx="383">
                  <c:v>6859890.98</c:v>
                </c:pt>
                <c:pt idx="384">
                  <c:v>6859891.82</c:v>
                </c:pt>
                <c:pt idx="385">
                  <c:v>6859892.51</c:v>
                </c:pt>
                <c:pt idx="386">
                  <c:v>6859892.85</c:v>
                </c:pt>
                <c:pt idx="387">
                  <c:v>6859893.21</c:v>
                </c:pt>
                <c:pt idx="388">
                  <c:v>6859894.51</c:v>
                </c:pt>
                <c:pt idx="389">
                  <c:v>6859894.55</c:v>
                </c:pt>
                <c:pt idx="390">
                  <c:v>6859894.61</c:v>
                </c:pt>
                <c:pt idx="391">
                  <c:v>6859895.5</c:v>
                </c:pt>
                <c:pt idx="392">
                  <c:v>6859895.6</c:v>
                </c:pt>
                <c:pt idx="393">
                  <c:v>6859895.73</c:v>
                </c:pt>
                <c:pt idx="394">
                  <c:v>6859897.42</c:v>
                </c:pt>
                <c:pt idx="395">
                  <c:v>6859897.81</c:v>
                </c:pt>
                <c:pt idx="396">
                  <c:v>6859898.56</c:v>
                </c:pt>
                <c:pt idx="397">
                  <c:v>6859898.74</c:v>
                </c:pt>
                <c:pt idx="398">
                  <c:v>6859899.86</c:v>
                </c:pt>
                <c:pt idx="399">
                  <c:v>6859900.08</c:v>
                </c:pt>
                <c:pt idx="400">
                  <c:v>6859900.13</c:v>
                </c:pt>
                <c:pt idx="401">
                  <c:v>6859900.71</c:v>
                </c:pt>
                <c:pt idx="402">
                  <c:v>6859900.86</c:v>
                </c:pt>
                <c:pt idx="403">
                  <c:v>6859901.3</c:v>
                </c:pt>
                <c:pt idx="404">
                  <c:v>6859903.19</c:v>
                </c:pt>
                <c:pt idx="405">
                  <c:v>6859820.23</c:v>
                </c:pt>
                <c:pt idx="406">
                  <c:v>6859820.39</c:v>
                </c:pt>
                <c:pt idx="407">
                  <c:v>6859822.01</c:v>
                </c:pt>
                <c:pt idx="408">
                  <c:v>6859823.14</c:v>
                </c:pt>
                <c:pt idx="409">
                  <c:v>6859823.28</c:v>
                </c:pt>
                <c:pt idx="410">
                  <c:v>6859824.8</c:v>
                </c:pt>
                <c:pt idx="411">
                  <c:v>6859824.85</c:v>
                </c:pt>
                <c:pt idx="412">
                  <c:v>6859825.38</c:v>
                </c:pt>
                <c:pt idx="413">
                  <c:v>6859826.24</c:v>
                </c:pt>
                <c:pt idx="414">
                  <c:v>6859827.87</c:v>
                </c:pt>
                <c:pt idx="415">
                  <c:v>6859828.87</c:v>
                </c:pt>
                <c:pt idx="416">
                  <c:v>6859829.05</c:v>
                </c:pt>
                <c:pt idx="417">
                  <c:v>6859829.22</c:v>
                </c:pt>
                <c:pt idx="418">
                  <c:v>6859829.26</c:v>
                </c:pt>
                <c:pt idx="419">
                  <c:v>6859830.14</c:v>
                </c:pt>
                <c:pt idx="420">
                  <c:v>6859832.03</c:v>
                </c:pt>
                <c:pt idx="421">
                  <c:v>6859832.86</c:v>
                </c:pt>
                <c:pt idx="422">
                  <c:v>6859833.21</c:v>
                </c:pt>
                <c:pt idx="423">
                  <c:v>6859833.42</c:v>
                </c:pt>
                <c:pt idx="424">
                  <c:v>6859834.33</c:v>
                </c:pt>
                <c:pt idx="425">
                  <c:v>6859834.46</c:v>
                </c:pt>
                <c:pt idx="426">
                  <c:v>6859835.65</c:v>
                </c:pt>
                <c:pt idx="427">
                  <c:v>6859836.44</c:v>
                </c:pt>
                <c:pt idx="428">
                  <c:v>6859836.56</c:v>
                </c:pt>
                <c:pt idx="429">
                  <c:v>6859837.07</c:v>
                </c:pt>
                <c:pt idx="430">
                  <c:v>6859837.89</c:v>
                </c:pt>
                <c:pt idx="431">
                  <c:v>6859838.87</c:v>
                </c:pt>
                <c:pt idx="432">
                  <c:v>6859839.05</c:v>
                </c:pt>
                <c:pt idx="433">
                  <c:v>6859839.39</c:v>
                </c:pt>
                <c:pt idx="434">
                  <c:v>6859841.23</c:v>
                </c:pt>
                <c:pt idx="435">
                  <c:v>6859841.7</c:v>
                </c:pt>
                <c:pt idx="436">
                  <c:v>6859841.74</c:v>
                </c:pt>
                <c:pt idx="437">
                  <c:v>6859842.95</c:v>
                </c:pt>
                <c:pt idx="438">
                  <c:v>6859843.36</c:v>
                </c:pt>
                <c:pt idx="439">
                  <c:v>6859843.56</c:v>
                </c:pt>
                <c:pt idx="440">
                  <c:v>6859843.71</c:v>
                </c:pt>
                <c:pt idx="441">
                  <c:v>6859845.41</c:v>
                </c:pt>
                <c:pt idx="442">
                  <c:v>6859845.44</c:v>
                </c:pt>
                <c:pt idx="443">
                  <c:v>6859846.28</c:v>
                </c:pt>
                <c:pt idx="444">
                  <c:v>6859846.29</c:v>
                </c:pt>
                <c:pt idx="445">
                  <c:v>6859847.86</c:v>
                </c:pt>
                <c:pt idx="446">
                  <c:v>6859848.23</c:v>
                </c:pt>
                <c:pt idx="447">
                  <c:v>6859848.27</c:v>
                </c:pt>
                <c:pt idx="448">
                  <c:v>6859849.56</c:v>
                </c:pt>
                <c:pt idx="449">
                  <c:v>6859849.57</c:v>
                </c:pt>
                <c:pt idx="450">
                  <c:v>6859849.62</c:v>
                </c:pt>
                <c:pt idx="451">
                  <c:v>6859849.95</c:v>
                </c:pt>
                <c:pt idx="452">
                  <c:v>6859851.51</c:v>
                </c:pt>
                <c:pt idx="453">
                  <c:v>6859851.73</c:v>
                </c:pt>
                <c:pt idx="454">
                  <c:v>6859852.43</c:v>
                </c:pt>
                <c:pt idx="455">
                  <c:v>6859852.62</c:v>
                </c:pt>
                <c:pt idx="456">
                  <c:v>6859853.34</c:v>
                </c:pt>
                <c:pt idx="457">
                  <c:v>6859853.63</c:v>
                </c:pt>
                <c:pt idx="458">
                  <c:v>6859854.54</c:v>
                </c:pt>
                <c:pt idx="459">
                  <c:v>6859855.59</c:v>
                </c:pt>
                <c:pt idx="460">
                  <c:v>6859855.97</c:v>
                </c:pt>
                <c:pt idx="461">
                  <c:v>6859856.47</c:v>
                </c:pt>
                <c:pt idx="462">
                  <c:v>6859856.59</c:v>
                </c:pt>
                <c:pt idx="463">
                  <c:v>6859857.28</c:v>
                </c:pt>
                <c:pt idx="464">
                  <c:v>6859858.04</c:v>
                </c:pt>
                <c:pt idx="465">
                  <c:v>6859858.27</c:v>
                </c:pt>
                <c:pt idx="466">
                  <c:v>6859858.81</c:v>
                </c:pt>
                <c:pt idx="467">
                  <c:v>6859860.85</c:v>
                </c:pt>
                <c:pt idx="468">
                  <c:v>6859861.2</c:v>
                </c:pt>
                <c:pt idx="469">
                  <c:v>6859861.86</c:v>
                </c:pt>
                <c:pt idx="470">
                  <c:v>6859861.98</c:v>
                </c:pt>
                <c:pt idx="471">
                  <c:v>6859862.07</c:v>
                </c:pt>
                <c:pt idx="472">
                  <c:v>6859862.31</c:v>
                </c:pt>
                <c:pt idx="473">
                  <c:v>6859863.25</c:v>
                </c:pt>
                <c:pt idx="474">
                  <c:v>6859864.17</c:v>
                </c:pt>
                <c:pt idx="475">
                  <c:v>6859864.41</c:v>
                </c:pt>
                <c:pt idx="476">
                  <c:v>6859864.67</c:v>
                </c:pt>
                <c:pt idx="477">
                  <c:v>6859865.45</c:v>
                </c:pt>
                <c:pt idx="478">
                  <c:v>6859866.63</c:v>
                </c:pt>
                <c:pt idx="479">
                  <c:v>6859866.73</c:v>
                </c:pt>
                <c:pt idx="480">
                  <c:v>6859866.93</c:v>
                </c:pt>
                <c:pt idx="481">
                  <c:v>6859868.37</c:v>
                </c:pt>
                <c:pt idx="482">
                  <c:v>6859869.26</c:v>
                </c:pt>
                <c:pt idx="483">
                  <c:v>6859869.41</c:v>
                </c:pt>
                <c:pt idx="484">
                  <c:v>6859869.76</c:v>
                </c:pt>
                <c:pt idx="485">
                  <c:v>6859871.42</c:v>
                </c:pt>
                <c:pt idx="486">
                  <c:v>6859872.39</c:v>
                </c:pt>
                <c:pt idx="487">
                  <c:v>6859874.78</c:v>
                </c:pt>
                <c:pt idx="488">
                  <c:v>6859874.83</c:v>
                </c:pt>
                <c:pt idx="489">
                  <c:v>6859875.16</c:v>
                </c:pt>
                <c:pt idx="490">
                  <c:v>6859876.13</c:v>
                </c:pt>
                <c:pt idx="491">
                  <c:v>6859877.71</c:v>
                </c:pt>
                <c:pt idx="492">
                  <c:v>6859877.76</c:v>
                </c:pt>
                <c:pt idx="493">
                  <c:v>6859878.89</c:v>
                </c:pt>
                <c:pt idx="494">
                  <c:v>6859879.09</c:v>
                </c:pt>
                <c:pt idx="495">
                  <c:v>6859879.87</c:v>
                </c:pt>
                <c:pt idx="496">
                  <c:v>6859880.55</c:v>
                </c:pt>
                <c:pt idx="497">
                  <c:v>6859884.85</c:v>
                </c:pt>
                <c:pt idx="498">
                  <c:v>6859891.3</c:v>
                </c:pt>
                <c:pt idx="499">
                  <c:v>6859813.28</c:v>
                </c:pt>
                <c:pt idx="500">
                  <c:v>6859814.18</c:v>
                </c:pt>
                <c:pt idx="501">
                  <c:v>6859815.29</c:v>
                </c:pt>
                <c:pt idx="502">
                  <c:v>6859815.87</c:v>
                </c:pt>
                <c:pt idx="503">
                  <c:v>6859817.41</c:v>
                </c:pt>
                <c:pt idx="504">
                  <c:v>6859818.65</c:v>
                </c:pt>
                <c:pt idx="505">
                  <c:v>6859818.68</c:v>
                </c:pt>
                <c:pt idx="506">
                  <c:v>6859819.44</c:v>
                </c:pt>
                <c:pt idx="507">
                  <c:v>6859820.13</c:v>
                </c:pt>
                <c:pt idx="508">
                  <c:v>6859820.76</c:v>
                </c:pt>
                <c:pt idx="509">
                  <c:v>6859821.5</c:v>
                </c:pt>
                <c:pt idx="510">
                  <c:v>6859821.8</c:v>
                </c:pt>
                <c:pt idx="511">
                  <c:v>6859822.36</c:v>
                </c:pt>
                <c:pt idx="512">
                  <c:v>6859823.31</c:v>
                </c:pt>
                <c:pt idx="513">
                  <c:v>6859823.35</c:v>
                </c:pt>
                <c:pt idx="514">
                  <c:v>6859824.42</c:v>
                </c:pt>
                <c:pt idx="515">
                  <c:v>6859824.92</c:v>
                </c:pt>
                <c:pt idx="516">
                  <c:v>6859825.07</c:v>
                </c:pt>
                <c:pt idx="517">
                  <c:v>6859826.04</c:v>
                </c:pt>
                <c:pt idx="518">
                  <c:v>6859826.5</c:v>
                </c:pt>
                <c:pt idx="519">
                  <c:v>6859827.24</c:v>
                </c:pt>
                <c:pt idx="520">
                  <c:v>6859827.77</c:v>
                </c:pt>
                <c:pt idx="521">
                  <c:v>6859829.95</c:v>
                </c:pt>
                <c:pt idx="522">
                  <c:v>6859830.55</c:v>
                </c:pt>
                <c:pt idx="523">
                  <c:v>6859831.11</c:v>
                </c:pt>
                <c:pt idx="524">
                  <c:v>6859831.52</c:v>
                </c:pt>
                <c:pt idx="525">
                  <c:v>6859832.15</c:v>
                </c:pt>
                <c:pt idx="526">
                  <c:v>6859832.68</c:v>
                </c:pt>
                <c:pt idx="527">
                  <c:v>6859834.27</c:v>
                </c:pt>
                <c:pt idx="528">
                  <c:v>6859834.46</c:v>
                </c:pt>
                <c:pt idx="529">
                  <c:v>6859834.48</c:v>
                </c:pt>
                <c:pt idx="530">
                  <c:v>6859836.03</c:v>
                </c:pt>
                <c:pt idx="531">
                  <c:v>6859836.12</c:v>
                </c:pt>
                <c:pt idx="532">
                  <c:v>6859836.2</c:v>
                </c:pt>
                <c:pt idx="533">
                  <c:v>6859836.22</c:v>
                </c:pt>
                <c:pt idx="534">
                  <c:v>6859838.16</c:v>
                </c:pt>
                <c:pt idx="535">
                  <c:v>6859838.19</c:v>
                </c:pt>
                <c:pt idx="536">
                  <c:v>6859838.42</c:v>
                </c:pt>
                <c:pt idx="537">
                  <c:v>6859838.46</c:v>
                </c:pt>
                <c:pt idx="538">
                  <c:v>6859838.94</c:v>
                </c:pt>
                <c:pt idx="539">
                  <c:v>6859839.5</c:v>
                </c:pt>
                <c:pt idx="540">
                  <c:v>6859841.43</c:v>
                </c:pt>
                <c:pt idx="541">
                  <c:v>6859841.95</c:v>
                </c:pt>
                <c:pt idx="542">
                  <c:v>6859842.13</c:v>
                </c:pt>
                <c:pt idx="543">
                  <c:v>6859843.47</c:v>
                </c:pt>
                <c:pt idx="544">
                  <c:v>6859843.91</c:v>
                </c:pt>
                <c:pt idx="545">
                  <c:v>6859844.01</c:v>
                </c:pt>
                <c:pt idx="546">
                  <c:v>6859844.93</c:v>
                </c:pt>
                <c:pt idx="547">
                  <c:v>6859845.01</c:v>
                </c:pt>
                <c:pt idx="548">
                  <c:v>6859846.39</c:v>
                </c:pt>
                <c:pt idx="549">
                  <c:v>6859846.57</c:v>
                </c:pt>
                <c:pt idx="550">
                  <c:v>6859846.84</c:v>
                </c:pt>
                <c:pt idx="551">
                  <c:v>6859847</c:v>
                </c:pt>
                <c:pt idx="552">
                  <c:v>6859847.29</c:v>
                </c:pt>
                <c:pt idx="553">
                  <c:v>6859848.12</c:v>
                </c:pt>
                <c:pt idx="554">
                  <c:v>6859848.47</c:v>
                </c:pt>
                <c:pt idx="555">
                  <c:v>6859848.8</c:v>
                </c:pt>
                <c:pt idx="556">
                  <c:v>6859849.49</c:v>
                </c:pt>
                <c:pt idx="557">
                  <c:v>6859850.85</c:v>
                </c:pt>
                <c:pt idx="558">
                  <c:v>6859850.97</c:v>
                </c:pt>
                <c:pt idx="559">
                  <c:v>6859851.8</c:v>
                </c:pt>
                <c:pt idx="560">
                  <c:v>6859852.72</c:v>
                </c:pt>
                <c:pt idx="561">
                  <c:v>6859852.94</c:v>
                </c:pt>
                <c:pt idx="562">
                  <c:v>6859853.54</c:v>
                </c:pt>
                <c:pt idx="563">
                  <c:v>6859853.57</c:v>
                </c:pt>
                <c:pt idx="564">
                  <c:v>6859854.19</c:v>
                </c:pt>
                <c:pt idx="565">
                  <c:v>6859854.52</c:v>
                </c:pt>
                <c:pt idx="566">
                  <c:v>6859854.69</c:v>
                </c:pt>
                <c:pt idx="567">
                  <c:v>6859855.79</c:v>
                </c:pt>
                <c:pt idx="568">
                  <c:v>6859855.98</c:v>
                </c:pt>
                <c:pt idx="569">
                  <c:v>6859857.29</c:v>
                </c:pt>
                <c:pt idx="570">
                  <c:v>6859857.63</c:v>
                </c:pt>
                <c:pt idx="571">
                  <c:v>6859857.68</c:v>
                </c:pt>
                <c:pt idx="572">
                  <c:v>6859858.91</c:v>
                </c:pt>
                <c:pt idx="573">
                  <c:v>6859859.07</c:v>
                </c:pt>
                <c:pt idx="574">
                  <c:v>6859859.38</c:v>
                </c:pt>
                <c:pt idx="575">
                  <c:v>6859859.82</c:v>
                </c:pt>
                <c:pt idx="576">
                  <c:v>6859860.23</c:v>
                </c:pt>
                <c:pt idx="577">
                  <c:v>6859861.23</c:v>
                </c:pt>
                <c:pt idx="578">
                  <c:v>6859861.62</c:v>
                </c:pt>
                <c:pt idx="579">
                  <c:v>6859861.74</c:v>
                </c:pt>
                <c:pt idx="580">
                  <c:v>6859863.23</c:v>
                </c:pt>
                <c:pt idx="581">
                  <c:v>6859863.73</c:v>
                </c:pt>
                <c:pt idx="582">
                  <c:v>6859863.76</c:v>
                </c:pt>
                <c:pt idx="583">
                  <c:v>6859864.68</c:v>
                </c:pt>
                <c:pt idx="584">
                  <c:v>6859864.75</c:v>
                </c:pt>
                <c:pt idx="585">
                  <c:v>6859865.73</c:v>
                </c:pt>
                <c:pt idx="586">
                  <c:v>6859866.59</c:v>
                </c:pt>
                <c:pt idx="587">
                  <c:v>6859867.1</c:v>
                </c:pt>
                <c:pt idx="588">
                  <c:v>6859868.26</c:v>
                </c:pt>
                <c:pt idx="589">
                  <c:v>6859869.67</c:v>
                </c:pt>
                <c:pt idx="590">
                  <c:v>6859870.22</c:v>
                </c:pt>
                <c:pt idx="591">
                  <c:v>6859870.85</c:v>
                </c:pt>
                <c:pt idx="592">
                  <c:v>6859871.74</c:v>
                </c:pt>
                <c:pt idx="593">
                  <c:v>6859872.92</c:v>
                </c:pt>
                <c:pt idx="594">
                  <c:v>6859874.29</c:v>
                </c:pt>
                <c:pt idx="595">
                  <c:v>6859874.5</c:v>
                </c:pt>
                <c:pt idx="596">
                  <c:v>6859874.74</c:v>
                </c:pt>
                <c:pt idx="597">
                  <c:v>6859875.49</c:v>
                </c:pt>
                <c:pt idx="598">
                  <c:v>6859877.48</c:v>
                </c:pt>
                <c:pt idx="599">
                  <c:v>6859877.64</c:v>
                </c:pt>
                <c:pt idx="600">
                  <c:v>6859878.14</c:v>
                </c:pt>
                <c:pt idx="601">
                  <c:v>6859878.72</c:v>
                </c:pt>
                <c:pt idx="602">
                  <c:v>6859880.45</c:v>
                </c:pt>
                <c:pt idx="603">
                  <c:v>6859881.52</c:v>
                </c:pt>
                <c:pt idx="604">
                  <c:v>6859882.37</c:v>
                </c:pt>
                <c:pt idx="605">
                  <c:v>6859870.77</c:v>
                </c:pt>
                <c:pt idx="606">
                  <c:v>6859884.18</c:v>
                </c:pt>
                <c:pt idx="607">
                  <c:v>6859912.66</c:v>
                </c:pt>
                <c:pt idx="608">
                  <c:v>6859934.58</c:v>
                </c:pt>
                <c:pt idx="609">
                  <c:v>6859932.82</c:v>
                </c:pt>
                <c:pt idx="610">
                  <c:v>6859934.9</c:v>
                </c:pt>
                <c:pt idx="611">
                  <c:v>6859936.99</c:v>
                </c:pt>
                <c:pt idx="612">
                  <c:v>6859939.92</c:v>
                </c:pt>
                <c:pt idx="613">
                  <c:v>6859939.36</c:v>
                </c:pt>
                <c:pt idx="614">
                  <c:v>6859925.24</c:v>
                </c:pt>
                <c:pt idx="615">
                  <c:v>6859926.7</c:v>
                </c:pt>
                <c:pt idx="616">
                  <c:v>6859921.46</c:v>
                </c:pt>
                <c:pt idx="617">
                  <c:v>6859923.09</c:v>
                </c:pt>
                <c:pt idx="618">
                  <c:v>6859909.01</c:v>
                </c:pt>
                <c:pt idx="619">
                  <c:v>6859909.95</c:v>
                </c:pt>
                <c:pt idx="620">
                  <c:v>6859894.02</c:v>
                </c:pt>
                <c:pt idx="621">
                  <c:v>6859881.87</c:v>
                </c:pt>
                <c:pt idx="622">
                  <c:v>6859881.71</c:v>
                </c:pt>
                <c:pt idx="623">
                  <c:v>6859878.37</c:v>
                </c:pt>
                <c:pt idx="624">
                  <c:v>6859864.47</c:v>
                </c:pt>
                <c:pt idx="625">
                  <c:v>6859864.68</c:v>
                </c:pt>
                <c:pt idx="626">
                  <c:v>6859932.67</c:v>
                </c:pt>
                <c:pt idx="627">
                  <c:v>6859929.54</c:v>
                </c:pt>
                <c:pt idx="628">
                  <c:v>6859930.15</c:v>
                </c:pt>
                <c:pt idx="629">
                  <c:v>6859935.56</c:v>
                </c:pt>
                <c:pt idx="630">
                  <c:v>6859927.61</c:v>
                </c:pt>
                <c:pt idx="631">
                  <c:v>6859924.97</c:v>
                </c:pt>
                <c:pt idx="632">
                  <c:v>6859917.02</c:v>
                </c:pt>
                <c:pt idx="633">
                  <c:v>6859905.07</c:v>
                </c:pt>
                <c:pt idx="634">
                  <c:v>6859906.57</c:v>
                </c:pt>
                <c:pt idx="635">
                  <c:v>6859854.72</c:v>
                </c:pt>
                <c:pt idx="636">
                  <c:v>6859850.71</c:v>
                </c:pt>
                <c:pt idx="637">
                  <c:v>6859847.97</c:v>
                </c:pt>
                <c:pt idx="638">
                  <c:v>6859859.62</c:v>
                </c:pt>
                <c:pt idx="639">
                  <c:v>6859846.11</c:v>
                </c:pt>
                <c:pt idx="640">
                  <c:v>6859846.15</c:v>
                </c:pt>
                <c:pt idx="641">
                  <c:v>6859839.29</c:v>
                </c:pt>
                <c:pt idx="642">
                  <c:v>6859860.83</c:v>
                </c:pt>
                <c:pt idx="643">
                  <c:v>6859845.91</c:v>
                </c:pt>
                <c:pt idx="644">
                  <c:v>6859844.72</c:v>
                </c:pt>
                <c:pt idx="645">
                  <c:v>6859889.65</c:v>
                </c:pt>
                <c:pt idx="646">
                  <c:v>6859882.85</c:v>
                </c:pt>
                <c:pt idx="647">
                  <c:v>6859877.52</c:v>
                </c:pt>
                <c:pt idx="648">
                  <c:v>6859874.95</c:v>
                </c:pt>
                <c:pt idx="649">
                  <c:v>6859872.65</c:v>
                </c:pt>
                <c:pt idx="650">
                  <c:v>6859870.34</c:v>
                </c:pt>
                <c:pt idx="651">
                  <c:v>6859872.08</c:v>
                </c:pt>
                <c:pt idx="652">
                  <c:v>6859868.99</c:v>
                </c:pt>
                <c:pt idx="653">
                  <c:v>6859867.39</c:v>
                </c:pt>
                <c:pt idx="654">
                  <c:v>6859857.82</c:v>
                </c:pt>
                <c:pt idx="655">
                  <c:v>6859853.38</c:v>
                </c:pt>
                <c:pt idx="656">
                  <c:v>6859853.53</c:v>
                </c:pt>
                <c:pt idx="657">
                  <c:v>6859854.46</c:v>
                </c:pt>
                <c:pt idx="658">
                  <c:v>6859854.45</c:v>
                </c:pt>
                <c:pt idx="659">
                  <c:v>6859836.29</c:v>
                </c:pt>
                <c:pt idx="660">
                  <c:v>6859836.21</c:v>
                </c:pt>
                <c:pt idx="661">
                  <c:v>6859835.2</c:v>
                </c:pt>
                <c:pt idx="662">
                  <c:v>6859832.28</c:v>
                </c:pt>
                <c:pt idx="663">
                  <c:v>6859824.75</c:v>
                </c:pt>
                <c:pt idx="664">
                  <c:v>6859825.98</c:v>
                </c:pt>
                <c:pt idx="665">
                  <c:v>6859824.89</c:v>
                </c:pt>
                <c:pt idx="666">
                  <c:v>6859817.75</c:v>
                </c:pt>
                <c:pt idx="667">
                  <c:v>6859819.71</c:v>
                </c:pt>
                <c:pt idx="668">
                  <c:v>6859819.66</c:v>
                </c:pt>
                <c:pt idx="669">
                  <c:v>6859820.11</c:v>
                </c:pt>
                <c:pt idx="670">
                  <c:v>6859826.84</c:v>
                </c:pt>
                <c:pt idx="671">
                  <c:v>6859826.26</c:v>
                </c:pt>
                <c:pt idx="672">
                  <c:v>6859824.07</c:v>
                </c:pt>
                <c:pt idx="673">
                  <c:v>6859881.02</c:v>
                </c:pt>
                <c:pt idx="674">
                  <c:v>6859877.1</c:v>
                </c:pt>
                <c:pt idx="675">
                  <c:v>6859876.32</c:v>
                </c:pt>
                <c:pt idx="676">
                  <c:v>6859869.23</c:v>
                </c:pt>
                <c:pt idx="677">
                  <c:v>6859869.69</c:v>
                </c:pt>
                <c:pt idx="678">
                  <c:v>6859873.15</c:v>
                </c:pt>
                <c:pt idx="679">
                  <c:v>6859849.96</c:v>
                </c:pt>
                <c:pt idx="680">
                  <c:v>6859851.04</c:v>
                </c:pt>
                <c:pt idx="681">
                  <c:v>6859847.83</c:v>
                </c:pt>
                <c:pt idx="682">
                  <c:v>6859845.96</c:v>
                </c:pt>
                <c:pt idx="683">
                  <c:v>6859842.34</c:v>
                </c:pt>
                <c:pt idx="684">
                  <c:v>6859840.52</c:v>
                </c:pt>
              </c:numCache>
            </c:numRef>
          </c:yVal>
          <c:smooth val="0"/>
        </c:ser>
        <c:ser>
          <c:idx val="1"/>
          <c:order val="1"/>
          <c:tx>
            <c:v>2002 elokuu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'2002-ympyräkoeala'!$H$8:$H$268</c:f>
              <c:numCache>
                <c:ptCount val="261"/>
                <c:pt idx="0">
                  <c:v>2516575.191157997</c:v>
                </c:pt>
                <c:pt idx="1">
                  <c:v>2516575.223437639</c:v>
                </c:pt>
                <c:pt idx="2">
                  <c:v>2516577.8864357616</c:v>
                </c:pt>
                <c:pt idx="3">
                  <c:v>2516576.677369063</c:v>
                </c:pt>
                <c:pt idx="4">
                  <c:v>2516577.308235936</c:v>
                </c:pt>
                <c:pt idx="5">
                  <c:v>2516574.851665199</c:v>
                </c:pt>
                <c:pt idx="6">
                  <c:v>2516574.0024352157</c:v>
                </c:pt>
                <c:pt idx="7">
                  <c:v>2516576.5437157466</c:v>
                </c:pt>
                <c:pt idx="8">
                  <c:v>2516577.710846755</c:v>
                </c:pt>
                <c:pt idx="9">
                  <c:v>2516580.583589166</c:v>
                </c:pt>
                <c:pt idx="10">
                  <c:v>2516583.7344341357</c:v>
                </c:pt>
                <c:pt idx="11">
                  <c:v>2516585.15172591</c:v>
                </c:pt>
                <c:pt idx="12">
                  <c:v>2516579.7662617005</c:v>
                </c:pt>
                <c:pt idx="13">
                  <c:v>2516578.9173797676</c:v>
                </c:pt>
                <c:pt idx="14">
                  <c:v>2516573.451786423</c:v>
                </c:pt>
                <c:pt idx="15">
                  <c:v>2516572.4874746758</c:v>
                </c:pt>
                <c:pt idx="16">
                  <c:v>2516580.051347977</c:v>
                </c:pt>
                <c:pt idx="17">
                  <c:v>2516582.6533001545</c:v>
                </c:pt>
                <c:pt idx="18">
                  <c:v>2516585.7294912003</c:v>
                </c:pt>
                <c:pt idx="19">
                  <c:v>2516582.9155195444</c:v>
                </c:pt>
                <c:pt idx="20">
                  <c:v>2516584.1823010016</c:v>
                </c:pt>
                <c:pt idx="21">
                  <c:v>2516587.0951408367</c:v>
                </c:pt>
                <c:pt idx="22">
                  <c:v>2516588.331372561</c:v>
                </c:pt>
                <c:pt idx="23">
                  <c:v>2516590.5594129753</c:v>
                </c:pt>
                <c:pt idx="24">
                  <c:v>2516592.67882629</c:v>
                </c:pt>
                <c:pt idx="25">
                  <c:v>2516590.6657061344</c:v>
                </c:pt>
                <c:pt idx="26">
                  <c:v>2516585.7782927123</c:v>
                </c:pt>
                <c:pt idx="27">
                  <c:v>2516584.869589406</c:v>
                </c:pt>
                <c:pt idx="28">
                  <c:v>2516587.1074497243</c:v>
                </c:pt>
                <c:pt idx="29">
                  <c:v>2516589.3509876463</c:v>
                </c:pt>
                <c:pt idx="30">
                  <c:v>2516578.0953607834</c:v>
                </c:pt>
                <c:pt idx="31">
                  <c:v>2516581.1608782406</c:v>
                </c:pt>
                <c:pt idx="32">
                  <c:v>2516584.152169731</c:v>
                </c:pt>
                <c:pt idx="33">
                  <c:v>2516585.4533848427</c:v>
                </c:pt>
                <c:pt idx="34">
                  <c:v>2516586.5608240715</c:v>
                </c:pt>
                <c:pt idx="35">
                  <c:v>2516587.548376004</c:v>
                </c:pt>
                <c:pt idx="36">
                  <c:v>2516587.3131772075</c:v>
                </c:pt>
                <c:pt idx="37">
                  <c:v>2516590.2193758967</c:v>
                </c:pt>
                <c:pt idx="38">
                  <c:v>2516590.229246261</c:v>
                </c:pt>
                <c:pt idx="39">
                  <c:v>2516589.458128828</c:v>
                </c:pt>
                <c:pt idx="40">
                  <c:v>2516590.005716273</c:v>
                </c:pt>
                <c:pt idx="41">
                  <c:v>2516592.4475750504</c:v>
                </c:pt>
                <c:pt idx="42">
                  <c:v>2516595.332241825</c:v>
                </c:pt>
                <c:pt idx="43">
                  <c:v>2516593.4744430785</c:v>
                </c:pt>
                <c:pt idx="44">
                  <c:v>2516593.671330822</c:v>
                </c:pt>
                <c:pt idx="45">
                  <c:v>2516596.035676465</c:v>
                </c:pt>
                <c:pt idx="46">
                  <c:v>2516595.910261061</c:v>
                </c:pt>
                <c:pt idx="47">
                  <c:v>2516592.012089276</c:v>
                </c:pt>
                <c:pt idx="48">
                  <c:v>2516576.6468505897</c:v>
                </c:pt>
                <c:pt idx="49">
                  <c:v>2516576.380928354</c:v>
                </c:pt>
                <c:pt idx="50">
                  <c:v>2516578.3810139047</c:v>
                </c:pt>
                <c:pt idx="51">
                  <c:v>2516582.0029671253</c:v>
                </c:pt>
                <c:pt idx="52">
                  <c:v>2516579.3065494215</c:v>
                </c:pt>
                <c:pt idx="53">
                  <c:v>2516584.1960249925</c:v>
                </c:pt>
                <c:pt idx="54">
                  <c:v>2516586.6417707847</c:v>
                </c:pt>
                <c:pt idx="55">
                  <c:v>2516584.1038228</c:v>
                </c:pt>
                <c:pt idx="56">
                  <c:v>2516580.0137579776</c:v>
                </c:pt>
                <c:pt idx="57">
                  <c:v>2516578.864466251</c:v>
                </c:pt>
                <c:pt idx="58">
                  <c:v>2516582.403040789</c:v>
                </c:pt>
                <c:pt idx="59">
                  <c:v>2516585.812993266</c:v>
                </c:pt>
                <c:pt idx="60">
                  <c:v>2516588.278466423</c:v>
                </c:pt>
                <c:pt idx="61">
                  <c:v>2516589.0275383615</c:v>
                </c:pt>
                <c:pt idx="62">
                  <c:v>2516589.500586727</c:v>
                </c:pt>
                <c:pt idx="63">
                  <c:v>2516586.8528907867</c:v>
                </c:pt>
                <c:pt idx="64">
                  <c:v>2516587.6441540094</c:v>
                </c:pt>
                <c:pt idx="65">
                  <c:v>2516581.425252737</c:v>
                </c:pt>
                <c:pt idx="66">
                  <c:v>2516582.103476381</c:v>
                </c:pt>
                <c:pt idx="67">
                  <c:v>2516575.627477918</c:v>
                </c:pt>
                <c:pt idx="68">
                  <c:v>2516574.750809798</c:v>
                </c:pt>
                <c:pt idx="69">
                  <c:v>2516575.8369606864</c:v>
                </c:pt>
                <c:pt idx="70">
                  <c:v>2516576.1928426633</c:v>
                </c:pt>
                <c:pt idx="71">
                  <c:v>2516578.9931140575</c:v>
                </c:pt>
                <c:pt idx="72">
                  <c:v>2516573.7591771963</c:v>
                </c:pt>
                <c:pt idx="73">
                  <c:v>2516572.3042971822</c:v>
                </c:pt>
                <c:pt idx="74">
                  <c:v>2516570.2306925324</c:v>
                </c:pt>
                <c:pt idx="75">
                  <c:v>2516568.8842816073</c:v>
                </c:pt>
                <c:pt idx="76">
                  <c:v>2516566.4443952874</c:v>
                </c:pt>
                <c:pt idx="77">
                  <c:v>2516569.6111663803</c:v>
                </c:pt>
                <c:pt idx="78">
                  <c:v>2516571.5250011245</c:v>
                </c:pt>
                <c:pt idx="79">
                  <c:v>2516573.652869814</c:v>
                </c:pt>
                <c:pt idx="80">
                  <c:v>2516576.695642728</c:v>
                </c:pt>
                <c:pt idx="81">
                  <c:v>2516579.587816117</c:v>
                </c:pt>
                <c:pt idx="82">
                  <c:v>2516576.786013407</c:v>
                </c:pt>
                <c:pt idx="83">
                  <c:v>2516572.508127367</c:v>
                </c:pt>
                <c:pt idx="84">
                  <c:v>2516569.690034491</c:v>
                </c:pt>
                <c:pt idx="85">
                  <c:v>2516569.9569579847</c:v>
                </c:pt>
                <c:pt idx="86">
                  <c:v>2516566.482106572</c:v>
                </c:pt>
                <c:pt idx="87">
                  <c:v>2516568.1632207776</c:v>
                </c:pt>
                <c:pt idx="88">
                  <c:v>2516568.375965335</c:v>
                </c:pt>
                <c:pt idx="89">
                  <c:v>2516565.6708392743</c:v>
                </c:pt>
                <c:pt idx="90">
                  <c:v>2516565.1820296147</c:v>
                </c:pt>
                <c:pt idx="91">
                  <c:v>2516562.3441091054</c:v>
                </c:pt>
                <c:pt idx="92">
                  <c:v>2516563.945393289</c:v>
                </c:pt>
                <c:pt idx="93">
                  <c:v>2516562.5810311004</c:v>
                </c:pt>
                <c:pt idx="94">
                  <c:v>2516559.3841591254</c:v>
                </c:pt>
                <c:pt idx="95">
                  <c:v>2516560.4203847675</c:v>
                </c:pt>
                <c:pt idx="96">
                  <c:v>2516558.0036046943</c:v>
                </c:pt>
                <c:pt idx="97">
                  <c:v>2516556.949097053</c:v>
                </c:pt>
                <c:pt idx="98">
                  <c:v>2516556.533198182</c:v>
                </c:pt>
                <c:pt idx="99">
                  <c:v>2516571.8787349127</c:v>
                </c:pt>
                <c:pt idx="100">
                  <c:v>2516569.6755134696</c:v>
                </c:pt>
                <c:pt idx="101">
                  <c:v>2516569.101083747</c:v>
                </c:pt>
                <c:pt idx="102">
                  <c:v>2516567.5173367574</c:v>
                </c:pt>
                <c:pt idx="103">
                  <c:v>2516563.35922914</c:v>
                </c:pt>
                <c:pt idx="104">
                  <c:v>2516563.7228148873</c:v>
                </c:pt>
                <c:pt idx="105">
                  <c:v>2516564.1204389995</c:v>
                </c:pt>
                <c:pt idx="106">
                  <c:v>2516560.2871309626</c:v>
                </c:pt>
                <c:pt idx="107">
                  <c:v>2516562.9443413657</c:v>
                </c:pt>
                <c:pt idx="108">
                  <c:v>2516560.9999417635</c:v>
                </c:pt>
                <c:pt idx="109">
                  <c:v>2516555.1052493635</c:v>
                </c:pt>
                <c:pt idx="110">
                  <c:v>2516553.4870423777</c:v>
                </c:pt>
                <c:pt idx="111">
                  <c:v>2516556.310061894</c:v>
                </c:pt>
                <c:pt idx="112">
                  <c:v>2516558.667258859</c:v>
                </c:pt>
                <c:pt idx="113">
                  <c:v>2516555.4384097843</c:v>
                </c:pt>
                <c:pt idx="114">
                  <c:v>2516554.9452426196</c:v>
                </c:pt>
                <c:pt idx="115">
                  <c:v>2516557.7097339192</c:v>
                </c:pt>
                <c:pt idx="116">
                  <c:v>2516559.3283094247</c:v>
                </c:pt>
                <c:pt idx="117">
                  <c:v>2516572.870650146</c:v>
                </c:pt>
                <c:pt idx="118">
                  <c:v>2516572.5771825947</c:v>
                </c:pt>
                <c:pt idx="119">
                  <c:v>2516570.1591625926</c:v>
                </c:pt>
                <c:pt idx="120">
                  <c:v>2516569.2171755782</c:v>
                </c:pt>
                <c:pt idx="121">
                  <c:v>2516566.382053282</c:v>
                </c:pt>
                <c:pt idx="122">
                  <c:v>2516566.543389115</c:v>
                </c:pt>
                <c:pt idx="123">
                  <c:v>2516565.2296819156</c:v>
                </c:pt>
                <c:pt idx="124">
                  <c:v>2516568.5179937347</c:v>
                </c:pt>
                <c:pt idx="125">
                  <c:v>2516571.430151866</c:v>
                </c:pt>
                <c:pt idx="126">
                  <c:v>2516568.8037217287</c:v>
                </c:pt>
                <c:pt idx="127">
                  <c:v>2516562.2566793025</c:v>
                </c:pt>
                <c:pt idx="128">
                  <c:v>2516558.2834740784</c:v>
                </c:pt>
                <c:pt idx="129">
                  <c:v>2516559.754683643</c:v>
                </c:pt>
                <c:pt idx="130">
                  <c:v>2516561.897137936</c:v>
                </c:pt>
                <c:pt idx="131">
                  <c:v>2516563.623742575</c:v>
                </c:pt>
                <c:pt idx="132">
                  <c:v>2516567.6016173824</c:v>
                </c:pt>
                <c:pt idx="133">
                  <c:v>2516569.275035629</c:v>
                </c:pt>
                <c:pt idx="134">
                  <c:v>2516558.462764448</c:v>
                </c:pt>
                <c:pt idx="135">
                  <c:v>2516572.7548285285</c:v>
                </c:pt>
                <c:pt idx="136">
                  <c:v>2516575.9173017</c:v>
                </c:pt>
                <c:pt idx="137">
                  <c:v>2516575.95990012</c:v>
                </c:pt>
                <c:pt idx="138">
                  <c:v>2516576.249223789</c:v>
                </c:pt>
                <c:pt idx="139">
                  <c:v>2516576.276085366</c:v>
                </c:pt>
                <c:pt idx="140">
                  <c:v>2516571.687405157</c:v>
                </c:pt>
                <c:pt idx="141">
                  <c:v>2516579.118761337</c:v>
                </c:pt>
                <c:pt idx="142">
                  <c:v>2516582.300684782</c:v>
                </c:pt>
                <c:pt idx="143">
                  <c:v>2516584.1041106074</c:v>
                </c:pt>
                <c:pt idx="144">
                  <c:v>2516578.133129747</c:v>
                </c:pt>
                <c:pt idx="145">
                  <c:v>2516575.9754301854</c:v>
                </c:pt>
                <c:pt idx="146">
                  <c:v>2516573.8956059813</c:v>
                </c:pt>
                <c:pt idx="147">
                  <c:v>2516570.670041884</c:v>
                </c:pt>
                <c:pt idx="148">
                  <c:v>2516572.2023628545</c:v>
                </c:pt>
                <c:pt idx="149">
                  <c:v>2516570.412903635</c:v>
                </c:pt>
                <c:pt idx="150">
                  <c:v>2516576.7878131974</c:v>
                </c:pt>
                <c:pt idx="151">
                  <c:v>2516578.2219583383</c:v>
                </c:pt>
                <c:pt idx="152">
                  <c:v>2516579.306646666</c:v>
                </c:pt>
                <c:pt idx="153">
                  <c:v>2516581.330830039</c:v>
                </c:pt>
                <c:pt idx="154">
                  <c:v>2516581.005123509</c:v>
                </c:pt>
                <c:pt idx="155">
                  <c:v>2516582.9024831937</c:v>
                </c:pt>
                <c:pt idx="156">
                  <c:v>2516588.102111212</c:v>
                </c:pt>
                <c:pt idx="157">
                  <c:v>2516588.6812953786</c:v>
                </c:pt>
                <c:pt idx="158">
                  <c:v>2516591.763971307</c:v>
                </c:pt>
                <c:pt idx="159">
                  <c:v>2516592.727822212</c:v>
                </c:pt>
                <c:pt idx="160">
                  <c:v>2516583.915330763</c:v>
                </c:pt>
                <c:pt idx="161">
                  <c:v>2516584.0712764263</c:v>
                </c:pt>
                <c:pt idx="162">
                  <c:v>2516590.0620108233</c:v>
                </c:pt>
                <c:pt idx="163">
                  <c:v>2516585.971235772</c:v>
                </c:pt>
                <c:pt idx="164">
                  <c:v>2516575.7196497414</c:v>
                </c:pt>
                <c:pt idx="165">
                  <c:v>2516579.69300632</c:v>
                </c:pt>
                <c:pt idx="166">
                  <c:v>2516579.2781417286</c:v>
                </c:pt>
                <c:pt idx="167">
                  <c:v>2516582.5966580897</c:v>
                </c:pt>
                <c:pt idx="168">
                  <c:v>2516583.1095166835</c:v>
                </c:pt>
                <c:pt idx="169">
                  <c:v>2516584.375505259</c:v>
                </c:pt>
                <c:pt idx="170">
                  <c:v>2516585.677182168</c:v>
                </c:pt>
                <c:pt idx="171">
                  <c:v>2516587.7037017103</c:v>
                </c:pt>
                <c:pt idx="172">
                  <c:v>2516585.1285869386</c:v>
                </c:pt>
                <c:pt idx="173">
                  <c:v>2516588.758505505</c:v>
                </c:pt>
                <c:pt idx="174">
                  <c:v>2516590.0803241744</c:v>
                </c:pt>
                <c:pt idx="175">
                  <c:v>2516588.9969724473</c:v>
                </c:pt>
                <c:pt idx="176">
                  <c:v>2516591.442699376</c:v>
                </c:pt>
                <c:pt idx="177">
                  <c:v>2516593.3836489655</c:v>
                </c:pt>
                <c:pt idx="178">
                  <c:v>2516590.9917146554</c:v>
                </c:pt>
                <c:pt idx="179">
                  <c:v>2516596.704069294</c:v>
                </c:pt>
                <c:pt idx="180">
                  <c:v>2516596.5570336664</c:v>
                </c:pt>
                <c:pt idx="181">
                  <c:v>2516593.051384645</c:v>
                </c:pt>
                <c:pt idx="182">
                  <c:v>2516594.834314088</c:v>
                </c:pt>
                <c:pt idx="183">
                  <c:v>2516579.4139296506</c:v>
                </c:pt>
                <c:pt idx="184">
                  <c:v>2516579.8139916905</c:v>
                </c:pt>
                <c:pt idx="185">
                  <c:v>2516577.553826688</c:v>
                </c:pt>
                <c:pt idx="186">
                  <c:v>2516580.9282639865</c:v>
                </c:pt>
                <c:pt idx="187">
                  <c:v>2516581.5445878934</c:v>
                </c:pt>
                <c:pt idx="188">
                  <c:v>2516582.8711015224</c:v>
                </c:pt>
                <c:pt idx="189">
                  <c:v>2516586.2081488706</c:v>
                </c:pt>
                <c:pt idx="190">
                  <c:v>2516585.601601753</c:v>
                </c:pt>
                <c:pt idx="191">
                  <c:v>2516578.14825365</c:v>
                </c:pt>
                <c:pt idx="192">
                  <c:v>2516581.0372220185</c:v>
                </c:pt>
                <c:pt idx="193">
                  <c:v>2516583.6238196525</c:v>
                </c:pt>
                <c:pt idx="194">
                  <c:v>2516590.8302184343</c:v>
                </c:pt>
                <c:pt idx="195">
                  <c:v>2516587.402803401</c:v>
                </c:pt>
                <c:pt idx="196">
                  <c:v>2516585.949293017</c:v>
                </c:pt>
                <c:pt idx="197">
                  <c:v>2516582.6911549647</c:v>
                </c:pt>
                <c:pt idx="198">
                  <c:v>2516575.3007524493</c:v>
                </c:pt>
                <c:pt idx="199">
                  <c:v>2516572.3062805487</c:v>
                </c:pt>
                <c:pt idx="200">
                  <c:v>2516576.622366486</c:v>
                </c:pt>
                <c:pt idx="201">
                  <c:v>2516571.6814853274</c:v>
                </c:pt>
                <c:pt idx="202">
                  <c:v>2516576.9013223797</c:v>
                </c:pt>
                <c:pt idx="203">
                  <c:v>2516577.9911840875</c:v>
                </c:pt>
                <c:pt idx="204">
                  <c:v>2516575.2478833254</c:v>
                </c:pt>
                <c:pt idx="205">
                  <c:v>2516574.38064379</c:v>
                </c:pt>
                <c:pt idx="206">
                  <c:v>2516569.2634568317</c:v>
                </c:pt>
                <c:pt idx="207">
                  <c:v>2516567.2648494393</c:v>
                </c:pt>
                <c:pt idx="208">
                  <c:v>2516577.507302042</c:v>
                </c:pt>
                <c:pt idx="209">
                  <c:v>2516578.9890896585</c:v>
                </c:pt>
                <c:pt idx="210">
                  <c:v>2516574.946629409</c:v>
                </c:pt>
                <c:pt idx="211">
                  <c:v>2516573.84873901</c:v>
                </c:pt>
                <c:pt idx="212">
                  <c:v>2516571.338368381</c:v>
                </c:pt>
                <c:pt idx="213">
                  <c:v>2516571.473238008</c:v>
                </c:pt>
                <c:pt idx="214">
                  <c:v>2516567.8665418755</c:v>
                </c:pt>
                <c:pt idx="215">
                  <c:v>2516565.3097861027</c:v>
                </c:pt>
                <c:pt idx="216">
                  <c:v>2516569.1198171657</c:v>
                </c:pt>
                <c:pt idx="217">
                  <c:v>2516567.578073063</c:v>
                </c:pt>
                <c:pt idx="218">
                  <c:v>2516564.6667323173</c:v>
                </c:pt>
                <c:pt idx="219">
                  <c:v>2516564.536099559</c:v>
                </c:pt>
                <c:pt idx="220">
                  <c:v>2516560.753208564</c:v>
                </c:pt>
                <c:pt idx="221">
                  <c:v>2516561.1712066797</c:v>
                </c:pt>
                <c:pt idx="222">
                  <c:v>2516565.594868577</c:v>
                </c:pt>
                <c:pt idx="223">
                  <c:v>2516564.2075483277</c:v>
                </c:pt>
                <c:pt idx="224">
                  <c:v>2516561.024769337</c:v>
                </c:pt>
                <c:pt idx="225">
                  <c:v>2516559.312120089</c:v>
                </c:pt>
                <c:pt idx="226">
                  <c:v>2516555.390237405</c:v>
                </c:pt>
                <c:pt idx="227">
                  <c:v>2516570.4840651467</c:v>
                </c:pt>
                <c:pt idx="228">
                  <c:v>2516565.3368942337</c:v>
                </c:pt>
                <c:pt idx="229">
                  <c:v>2516566.315808322</c:v>
                </c:pt>
                <c:pt idx="230">
                  <c:v>2516564.679564792</c:v>
                </c:pt>
                <c:pt idx="231">
                  <c:v>2516562.840552034</c:v>
                </c:pt>
                <c:pt idx="232">
                  <c:v>2516561.95792017</c:v>
                </c:pt>
                <c:pt idx="233">
                  <c:v>2516562.7453976087</c:v>
                </c:pt>
                <c:pt idx="234">
                  <c:v>2516559.833802728</c:v>
                </c:pt>
                <c:pt idx="235">
                  <c:v>2516557.146903347</c:v>
                </c:pt>
                <c:pt idx="236">
                  <c:v>2516554.9621286085</c:v>
                </c:pt>
                <c:pt idx="237">
                  <c:v>2516555.5421020905</c:v>
                </c:pt>
                <c:pt idx="238">
                  <c:v>2516558.557538895</c:v>
                </c:pt>
                <c:pt idx="239">
                  <c:v>2516556.6751759886</c:v>
                </c:pt>
                <c:pt idx="240">
                  <c:v>2516553.8609208805</c:v>
                </c:pt>
                <c:pt idx="241">
                  <c:v>2516556.715153788</c:v>
                </c:pt>
                <c:pt idx="242">
                  <c:v>2516554.6914013433</c:v>
                </c:pt>
                <c:pt idx="243">
                  <c:v>2516574.110657782</c:v>
                </c:pt>
                <c:pt idx="244">
                  <c:v>2516573.307268839</c:v>
                </c:pt>
                <c:pt idx="245">
                  <c:v>2516569.636168175</c:v>
                </c:pt>
                <c:pt idx="246">
                  <c:v>2516567.615742489</c:v>
                </c:pt>
                <c:pt idx="247">
                  <c:v>2516565.5312563446</c:v>
                </c:pt>
                <c:pt idx="248">
                  <c:v>2516563.550962868</c:v>
                </c:pt>
                <c:pt idx="249">
                  <c:v>2516567.3045665114</c:v>
                </c:pt>
                <c:pt idx="250">
                  <c:v>2516563.912469565</c:v>
                </c:pt>
                <c:pt idx="251">
                  <c:v>2516563.5084367273</c:v>
                </c:pt>
                <c:pt idx="252">
                  <c:v>2516561.891281077</c:v>
                </c:pt>
                <c:pt idx="253">
                  <c:v>2516558.569881318</c:v>
                </c:pt>
                <c:pt idx="254">
                  <c:v>2516557.3877417045</c:v>
                </c:pt>
                <c:pt idx="255">
                  <c:v>2516559.947371978</c:v>
                </c:pt>
                <c:pt idx="256">
                  <c:v>2516563.955132487</c:v>
                </c:pt>
                <c:pt idx="257">
                  <c:v>2516566.1764334165</c:v>
                </c:pt>
                <c:pt idx="258">
                  <c:v>2516567.037264969</c:v>
                </c:pt>
                <c:pt idx="259">
                  <c:v>2516569.6787994415</c:v>
                </c:pt>
                <c:pt idx="260">
                  <c:v>2516569.3500850257</c:v>
                </c:pt>
              </c:numCache>
            </c:numRef>
          </c:xVal>
          <c:yVal>
            <c:numRef>
              <c:f>'2002-ympyräkoeala'!$I$8:$I$268</c:f>
              <c:numCache>
                <c:ptCount val="261"/>
                <c:pt idx="0">
                  <c:v>6859884.410908927</c:v>
                </c:pt>
                <c:pt idx="1">
                  <c:v>6859886.144980474</c:v>
                </c:pt>
                <c:pt idx="2">
                  <c:v>6859885.969612368</c:v>
                </c:pt>
                <c:pt idx="3">
                  <c:v>6859889.2050346965</c:v>
                </c:pt>
                <c:pt idx="4">
                  <c:v>6859891.392396216</c:v>
                </c:pt>
                <c:pt idx="5">
                  <c:v>6859890.612754606</c:v>
                </c:pt>
                <c:pt idx="6">
                  <c:v>6859895.365864654</c:v>
                </c:pt>
                <c:pt idx="7">
                  <c:v>6859895.375718652</c:v>
                </c:pt>
                <c:pt idx="8">
                  <c:v>6859896.718453258</c:v>
                </c:pt>
                <c:pt idx="9">
                  <c:v>6859894.245073469</c:v>
                </c:pt>
                <c:pt idx="10">
                  <c:v>6859897.948695721</c:v>
                </c:pt>
                <c:pt idx="11">
                  <c:v>6859900.026326268</c:v>
                </c:pt>
                <c:pt idx="12">
                  <c:v>6859898.496320743</c:v>
                </c:pt>
                <c:pt idx="13">
                  <c:v>6859902.128219886</c:v>
                </c:pt>
                <c:pt idx="14">
                  <c:v>6859897.325570069</c:v>
                </c:pt>
                <c:pt idx="15">
                  <c:v>6859898.827836855</c:v>
                </c:pt>
                <c:pt idx="16">
                  <c:v>6859887.409308662</c:v>
                </c:pt>
                <c:pt idx="17">
                  <c:v>6859885.4909224585</c:v>
                </c:pt>
                <c:pt idx="18">
                  <c:v>6859885.741070345</c:v>
                </c:pt>
                <c:pt idx="19">
                  <c:v>6859891.546905845</c:v>
                </c:pt>
                <c:pt idx="20">
                  <c:v>6859889.795946889</c:v>
                </c:pt>
                <c:pt idx="21">
                  <c:v>6859888.443705372</c:v>
                </c:pt>
                <c:pt idx="22">
                  <c:v>6859886.417029274</c:v>
                </c:pt>
                <c:pt idx="23">
                  <c:v>6859887.51712308</c:v>
                </c:pt>
                <c:pt idx="24">
                  <c:v>6859890.646756484</c:v>
                </c:pt>
                <c:pt idx="25">
                  <c:v>6859893.157450753</c:v>
                </c:pt>
                <c:pt idx="26">
                  <c:v>6859891.411509093</c:v>
                </c:pt>
                <c:pt idx="27">
                  <c:v>6859895.724646417</c:v>
                </c:pt>
                <c:pt idx="28">
                  <c:v>6859894.351352612</c:v>
                </c:pt>
                <c:pt idx="29">
                  <c:v>6859897.500388925</c:v>
                </c:pt>
                <c:pt idx="30">
                  <c:v>6859879.878752235</c:v>
                </c:pt>
                <c:pt idx="31">
                  <c:v>6859880.407820122</c:v>
                </c:pt>
                <c:pt idx="32">
                  <c:v>6859882.92417938</c:v>
                </c:pt>
                <c:pt idx="33">
                  <c:v>6859881.705125314</c:v>
                </c:pt>
                <c:pt idx="34">
                  <c:v>6859883.830332125</c:v>
                </c:pt>
                <c:pt idx="35">
                  <c:v>6859881.698720044</c:v>
                </c:pt>
                <c:pt idx="36">
                  <c:v>6859878.243623215</c:v>
                </c:pt>
                <c:pt idx="37">
                  <c:v>6859875.033095969</c:v>
                </c:pt>
                <c:pt idx="38">
                  <c:v>6859878.106185378</c:v>
                </c:pt>
                <c:pt idx="39">
                  <c:v>6859879.650109797</c:v>
                </c:pt>
                <c:pt idx="40">
                  <c:v>6859883.711017723</c:v>
                </c:pt>
                <c:pt idx="41">
                  <c:v>6859884.663261918</c:v>
                </c:pt>
                <c:pt idx="42">
                  <c:v>6859882.931964098</c:v>
                </c:pt>
                <c:pt idx="43">
                  <c:v>6859881.220775519</c:v>
                </c:pt>
                <c:pt idx="44">
                  <c:v>6859877.77274734</c:v>
                </c:pt>
                <c:pt idx="45">
                  <c:v>6859878.891090653</c:v>
                </c:pt>
                <c:pt idx="46">
                  <c:v>6859875.116251826</c:v>
                </c:pt>
                <c:pt idx="47">
                  <c:v>6859873.012431416</c:v>
                </c:pt>
                <c:pt idx="48">
                  <c:v>6859879.866829858</c:v>
                </c:pt>
                <c:pt idx="49">
                  <c:v>6859876.900285385</c:v>
                </c:pt>
                <c:pt idx="50">
                  <c:v>6859876.353927206</c:v>
                </c:pt>
                <c:pt idx="51">
                  <c:v>6859877.344083627</c:v>
                </c:pt>
                <c:pt idx="52">
                  <c:v>6859873.864240444</c:v>
                </c:pt>
                <c:pt idx="53">
                  <c:v>6859875.468120336</c:v>
                </c:pt>
                <c:pt idx="54">
                  <c:v>6859872.499754443</c:v>
                </c:pt>
                <c:pt idx="55">
                  <c:v>6859871.881706267</c:v>
                </c:pt>
                <c:pt idx="56">
                  <c:v>6859871.715318751</c:v>
                </c:pt>
                <c:pt idx="57">
                  <c:v>6859870.017668722</c:v>
                </c:pt>
                <c:pt idx="58">
                  <c:v>6859868.452950636</c:v>
                </c:pt>
                <c:pt idx="59">
                  <c:v>6859869.126563371</c:v>
                </c:pt>
                <c:pt idx="60">
                  <c:v>6859870.120296126</c:v>
                </c:pt>
                <c:pt idx="61">
                  <c:v>6859868.083783429</c:v>
                </c:pt>
                <c:pt idx="62">
                  <c:v>6859866.191850651</c:v>
                </c:pt>
                <c:pt idx="63">
                  <c:v>6859867.033497422</c:v>
                </c:pt>
                <c:pt idx="64">
                  <c:v>6859864.684055529</c:v>
                </c:pt>
                <c:pt idx="65">
                  <c:v>6859866.762941054</c:v>
                </c:pt>
                <c:pt idx="66">
                  <c:v>6859864.141185205</c:v>
                </c:pt>
                <c:pt idx="67">
                  <c:v>6859875.137229952</c:v>
                </c:pt>
                <c:pt idx="68">
                  <c:v>6859873.145769381</c:v>
                </c:pt>
                <c:pt idx="69">
                  <c:v>6859871.364865911</c:v>
                </c:pt>
                <c:pt idx="70">
                  <c:v>6859867.780201192</c:v>
                </c:pt>
                <c:pt idx="71">
                  <c:v>6859866.161473219</c:v>
                </c:pt>
                <c:pt idx="72">
                  <c:v>6859866.5430020625</c:v>
                </c:pt>
                <c:pt idx="73">
                  <c:v>6859867.758865666</c:v>
                </c:pt>
                <c:pt idx="74">
                  <c:v>6859867.003237981</c:v>
                </c:pt>
                <c:pt idx="75">
                  <c:v>6859866.511084081</c:v>
                </c:pt>
                <c:pt idx="76">
                  <c:v>6859862.226780384</c:v>
                </c:pt>
                <c:pt idx="77">
                  <c:v>6859861.081172313</c:v>
                </c:pt>
                <c:pt idx="78">
                  <c:v>6859864.426197838</c:v>
                </c:pt>
                <c:pt idx="79">
                  <c:v>6859863.253052133</c:v>
                </c:pt>
                <c:pt idx="80">
                  <c:v>6859864.937187798</c:v>
                </c:pt>
                <c:pt idx="81">
                  <c:v>6859862.812867274</c:v>
                </c:pt>
                <c:pt idx="82">
                  <c:v>6859861.719441832</c:v>
                </c:pt>
                <c:pt idx="83">
                  <c:v>6859861.663414211</c:v>
                </c:pt>
                <c:pt idx="84">
                  <c:v>6859878.183251521</c:v>
                </c:pt>
                <c:pt idx="85">
                  <c:v>6859875.409777897</c:v>
                </c:pt>
                <c:pt idx="86">
                  <c:v>6859875.855072452</c:v>
                </c:pt>
                <c:pt idx="87">
                  <c:v>6859875.136829165</c:v>
                </c:pt>
                <c:pt idx="88">
                  <c:v>6859872.539197988</c:v>
                </c:pt>
                <c:pt idx="89">
                  <c:v>6859869.834346051</c:v>
                </c:pt>
                <c:pt idx="90">
                  <c:v>6859873.244798905</c:v>
                </c:pt>
                <c:pt idx="91">
                  <c:v>6859875.765274566</c:v>
                </c:pt>
                <c:pt idx="92">
                  <c:v>6859870.31928655</c:v>
                </c:pt>
                <c:pt idx="93">
                  <c:v>6859868.15616214</c:v>
                </c:pt>
                <c:pt idx="94">
                  <c:v>6859867.981896231</c:v>
                </c:pt>
                <c:pt idx="95">
                  <c:v>6859872.095847064</c:v>
                </c:pt>
                <c:pt idx="96">
                  <c:v>6859872.2293968005</c:v>
                </c:pt>
                <c:pt idx="97">
                  <c:v>6859874.093744593</c:v>
                </c:pt>
                <c:pt idx="98">
                  <c:v>6859871.363493969</c:v>
                </c:pt>
                <c:pt idx="99">
                  <c:v>6859880.992732107</c:v>
                </c:pt>
                <c:pt idx="100">
                  <c:v>6859881.255898914</c:v>
                </c:pt>
                <c:pt idx="101">
                  <c:v>6859883.697821143</c:v>
                </c:pt>
                <c:pt idx="102">
                  <c:v>6859880.383186675</c:v>
                </c:pt>
                <c:pt idx="103">
                  <c:v>6859884.020367097</c:v>
                </c:pt>
                <c:pt idx="104">
                  <c:v>6859881.359895591</c:v>
                </c:pt>
                <c:pt idx="105">
                  <c:v>6859878.4742799755</c:v>
                </c:pt>
                <c:pt idx="106">
                  <c:v>6859881.823590203</c:v>
                </c:pt>
                <c:pt idx="107">
                  <c:v>6859886.965817413</c:v>
                </c:pt>
                <c:pt idx="108">
                  <c:v>6859886.2693575295</c:v>
                </c:pt>
                <c:pt idx="109">
                  <c:v>6859886.550405</c:v>
                </c:pt>
                <c:pt idx="110">
                  <c:v>6859884.506900095</c:v>
                </c:pt>
                <c:pt idx="111">
                  <c:v>6859883.103606126</c:v>
                </c:pt>
                <c:pt idx="112">
                  <c:v>6859880.117161125</c:v>
                </c:pt>
                <c:pt idx="113">
                  <c:v>6859881.295375713</c:v>
                </c:pt>
                <c:pt idx="114">
                  <c:v>6859878.903070487</c:v>
                </c:pt>
                <c:pt idx="115">
                  <c:v>6859877.277588668</c:v>
                </c:pt>
                <c:pt idx="116">
                  <c:v>6859877.1947371615</c:v>
                </c:pt>
                <c:pt idx="117">
                  <c:v>6859882.832135035</c:v>
                </c:pt>
                <c:pt idx="118">
                  <c:v>6859886.90598099</c:v>
                </c:pt>
                <c:pt idx="119">
                  <c:v>6859887.022470658</c:v>
                </c:pt>
                <c:pt idx="120">
                  <c:v>6859889.008376977</c:v>
                </c:pt>
                <c:pt idx="121">
                  <c:v>6859886.706979275</c:v>
                </c:pt>
                <c:pt idx="122">
                  <c:v>6859889.343805117</c:v>
                </c:pt>
                <c:pt idx="123">
                  <c:v>6859891.133533456</c:v>
                </c:pt>
                <c:pt idx="124">
                  <c:v>6859890.1083470285</c:v>
                </c:pt>
                <c:pt idx="125">
                  <c:v>6859891.630906936</c:v>
                </c:pt>
                <c:pt idx="126">
                  <c:v>6859893.978787751</c:v>
                </c:pt>
                <c:pt idx="127">
                  <c:v>6859890.7647825945</c:v>
                </c:pt>
                <c:pt idx="128">
                  <c:v>6859890.047336972</c:v>
                </c:pt>
                <c:pt idx="129">
                  <c:v>6859891.55709021</c:v>
                </c:pt>
                <c:pt idx="130">
                  <c:v>6859897.395519162</c:v>
                </c:pt>
                <c:pt idx="131">
                  <c:v>6859898.215901645</c:v>
                </c:pt>
                <c:pt idx="132">
                  <c:v>6859900.9978113985</c:v>
                </c:pt>
                <c:pt idx="133">
                  <c:v>6859896.264424926</c:v>
                </c:pt>
                <c:pt idx="134">
                  <c:v>6859885.680055949</c:v>
                </c:pt>
                <c:pt idx="135">
                  <c:v>6859889.500640901</c:v>
                </c:pt>
                <c:pt idx="136">
                  <c:v>6859889.270156133</c:v>
                </c:pt>
                <c:pt idx="137">
                  <c:v>6859889.840937019</c:v>
                </c:pt>
                <c:pt idx="138">
                  <c:v>6859890.548589172</c:v>
                </c:pt>
                <c:pt idx="139">
                  <c:v>6859891.336332636</c:v>
                </c:pt>
                <c:pt idx="140">
                  <c:v>6859895.58653216</c:v>
                </c:pt>
                <c:pt idx="141">
                  <c:v>6859897.464597351</c:v>
                </c:pt>
                <c:pt idx="142">
                  <c:v>6859893.785180731</c:v>
                </c:pt>
                <c:pt idx="143">
                  <c:v>6859897.621276926</c:v>
                </c:pt>
                <c:pt idx="144">
                  <c:v>6859900.817249459</c:v>
                </c:pt>
                <c:pt idx="145">
                  <c:v>6859900.327797341</c:v>
                </c:pt>
                <c:pt idx="146">
                  <c:v>6859902.520521547</c:v>
                </c:pt>
                <c:pt idx="147">
                  <c:v>6859898.931936515</c:v>
                </c:pt>
                <c:pt idx="148">
                  <c:v>6859901.935996156</c:v>
                </c:pt>
                <c:pt idx="149">
                  <c:v>6859901.782141443</c:v>
                </c:pt>
                <c:pt idx="150">
                  <c:v>6859883.052384043</c:v>
                </c:pt>
                <c:pt idx="151">
                  <c:v>6859882.385935202</c:v>
                </c:pt>
                <c:pt idx="152">
                  <c:v>6859884.174288692</c:v>
                </c:pt>
                <c:pt idx="153">
                  <c:v>6859883.602919278</c:v>
                </c:pt>
                <c:pt idx="154">
                  <c:v>6859887.119850161</c:v>
                </c:pt>
                <c:pt idx="155">
                  <c:v>6859883.307633579</c:v>
                </c:pt>
                <c:pt idx="156">
                  <c:v>6859886.971897318</c:v>
                </c:pt>
                <c:pt idx="157">
                  <c:v>6859887.593601751</c:v>
                </c:pt>
                <c:pt idx="158">
                  <c:v>6859886.987854204</c:v>
                </c:pt>
                <c:pt idx="159">
                  <c:v>6859887.668534429</c:v>
                </c:pt>
                <c:pt idx="160">
                  <c:v>6859892.875922286</c:v>
                </c:pt>
                <c:pt idx="161">
                  <c:v>6859894.069070502</c:v>
                </c:pt>
                <c:pt idx="162">
                  <c:v>6859896.529403621</c:v>
                </c:pt>
                <c:pt idx="163">
                  <c:v>6859898.209578324</c:v>
                </c:pt>
                <c:pt idx="164">
                  <c:v>6859881.197609549</c:v>
                </c:pt>
                <c:pt idx="165">
                  <c:v>6859881.663979767</c:v>
                </c:pt>
                <c:pt idx="166">
                  <c:v>6859880.5023394255</c:v>
                </c:pt>
                <c:pt idx="167">
                  <c:v>6859879.78511115</c:v>
                </c:pt>
                <c:pt idx="168">
                  <c:v>6859878.329026954</c:v>
                </c:pt>
                <c:pt idx="169">
                  <c:v>6859880.264389395</c:v>
                </c:pt>
                <c:pt idx="170">
                  <c:v>6859879.698082126</c:v>
                </c:pt>
                <c:pt idx="171">
                  <c:v>6859879.814091505</c:v>
                </c:pt>
                <c:pt idx="172">
                  <c:v>6859877.404937208</c:v>
                </c:pt>
                <c:pt idx="173">
                  <c:v>6859875.203377518</c:v>
                </c:pt>
                <c:pt idx="174">
                  <c:v>6859873.019564431</c:v>
                </c:pt>
                <c:pt idx="175">
                  <c:v>6859881.546803428</c:v>
                </c:pt>
                <c:pt idx="176">
                  <c:v>6859886.035542375</c:v>
                </c:pt>
                <c:pt idx="177">
                  <c:v>6859882.445198384</c:v>
                </c:pt>
                <c:pt idx="178">
                  <c:v>6859879.6217925</c:v>
                </c:pt>
                <c:pt idx="179">
                  <c:v>6859880.341779508</c:v>
                </c:pt>
                <c:pt idx="180">
                  <c:v>6859877.204039298</c:v>
                </c:pt>
                <c:pt idx="181">
                  <c:v>6859875.885252636</c:v>
                </c:pt>
                <c:pt idx="182">
                  <c:v>6859873.715954826</c:v>
                </c:pt>
                <c:pt idx="183">
                  <c:v>6859877.3578296285</c:v>
                </c:pt>
                <c:pt idx="184">
                  <c:v>6859875.337721228</c:v>
                </c:pt>
                <c:pt idx="185">
                  <c:v>6859875.048354927</c:v>
                </c:pt>
                <c:pt idx="186">
                  <c:v>6859873.207878928</c:v>
                </c:pt>
                <c:pt idx="187">
                  <c:v>6859875.096718316</c:v>
                </c:pt>
                <c:pt idx="188">
                  <c:v>6859875.426878864</c:v>
                </c:pt>
                <c:pt idx="189">
                  <c:v>6859874.746283339</c:v>
                </c:pt>
                <c:pt idx="190">
                  <c:v>6859871.45707148</c:v>
                </c:pt>
                <c:pt idx="191">
                  <c:v>6859871.667252771</c:v>
                </c:pt>
                <c:pt idx="192">
                  <c:v>6859869.197982749</c:v>
                </c:pt>
                <c:pt idx="193">
                  <c:v>6859870.081051278</c:v>
                </c:pt>
                <c:pt idx="194">
                  <c:v>6859870.843383654</c:v>
                </c:pt>
                <c:pt idx="195">
                  <c:v>6859868.382990796</c:v>
                </c:pt>
                <c:pt idx="196">
                  <c:v>6859865.312115625</c:v>
                </c:pt>
                <c:pt idx="197">
                  <c:v>6859862.230003009</c:v>
                </c:pt>
                <c:pt idx="198">
                  <c:v>6859877.672444781</c:v>
                </c:pt>
                <c:pt idx="199">
                  <c:v>6859876.994292146</c:v>
                </c:pt>
                <c:pt idx="200">
                  <c:v>6859873.085404613</c:v>
                </c:pt>
                <c:pt idx="201">
                  <c:v>6859870.495276814</c:v>
                </c:pt>
                <c:pt idx="202">
                  <c:v>6859869.470868383</c:v>
                </c:pt>
                <c:pt idx="203">
                  <c:v>6859868.059058487</c:v>
                </c:pt>
                <c:pt idx="204">
                  <c:v>6859866.289306541</c:v>
                </c:pt>
                <c:pt idx="205">
                  <c:v>6859868.2672212925</c:v>
                </c:pt>
                <c:pt idx="206">
                  <c:v>6859869.331858025</c:v>
                </c:pt>
                <c:pt idx="207">
                  <c:v>6859865.828604677</c:v>
                </c:pt>
                <c:pt idx="208">
                  <c:v>6859863.217474953</c:v>
                </c:pt>
                <c:pt idx="209">
                  <c:v>6859861.342436626</c:v>
                </c:pt>
                <c:pt idx="210">
                  <c:v>6859861.862338041</c:v>
                </c:pt>
                <c:pt idx="211">
                  <c:v>6859860.912949675</c:v>
                </c:pt>
                <c:pt idx="212">
                  <c:v>6859877.852136411</c:v>
                </c:pt>
                <c:pt idx="213">
                  <c:v>6859875.329832726</c:v>
                </c:pt>
                <c:pt idx="214">
                  <c:v>6859878.443797877</c:v>
                </c:pt>
                <c:pt idx="215">
                  <c:v>6859877.707267504</c:v>
                </c:pt>
                <c:pt idx="216">
                  <c:v>6859873.895530797</c:v>
                </c:pt>
                <c:pt idx="217">
                  <c:v>6859870.505282032</c:v>
                </c:pt>
                <c:pt idx="218">
                  <c:v>6859871.698936189</c:v>
                </c:pt>
                <c:pt idx="219">
                  <c:v>6859875.839757075</c:v>
                </c:pt>
                <c:pt idx="220">
                  <c:v>6859875.961572418</c:v>
                </c:pt>
                <c:pt idx="221">
                  <c:v>6859873.909854865</c:v>
                </c:pt>
                <c:pt idx="222">
                  <c:v>6859866.3266360685</c:v>
                </c:pt>
                <c:pt idx="223">
                  <c:v>6859864.510510389</c:v>
                </c:pt>
                <c:pt idx="224">
                  <c:v>6859868.289366118</c:v>
                </c:pt>
                <c:pt idx="225">
                  <c:v>6859873.728798749</c:v>
                </c:pt>
                <c:pt idx="226">
                  <c:v>6859873.338319552</c:v>
                </c:pt>
                <c:pt idx="227">
                  <c:v>6859882.478212388</c:v>
                </c:pt>
                <c:pt idx="228">
                  <c:v>6859881.19929731</c:v>
                </c:pt>
                <c:pt idx="229">
                  <c:v>6859883.204193547</c:v>
                </c:pt>
                <c:pt idx="230">
                  <c:v>6859884.748742115</c:v>
                </c:pt>
                <c:pt idx="231">
                  <c:v>6859882.454523487</c:v>
                </c:pt>
                <c:pt idx="232">
                  <c:v>6859878.937499675</c:v>
                </c:pt>
                <c:pt idx="233">
                  <c:v>6859885.796063765</c:v>
                </c:pt>
                <c:pt idx="234">
                  <c:v>6859889.100230564</c:v>
                </c:pt>
                <c:pt idx="235">
                  <c:v>6859889.735678621</c:v>
                </c:pt>
                <c:pt idx="236">
                  <c:v>6859889.55941488</c:v>
                </c:pt>
                <c:pt idx="237">
                  <c:v>6859887.908622848</c:v>
                </c:pt>
                <c:pt idx="238">
                  <c:v>6859882.940644595</c:v>
                </c:pt>
                <c:pt idx="239">
                  <c:v>6859880.85139482</c:v>
                </c:pt>
                <c:pt idx="240">
                  <c:v>6859879.99459291</c:v>
                </c:pt>
                <c:pt idx="241">
                  <c:v>6859876.462730993</c:v>
                </c:pt>
                <c:pt idx="242">
                  <c:v>6859875.720559363</c:v>
                </c:pt>
                <c:pt idx="243">
                  <c:v>6859882.165569283</c:v>
                </c:pt>
                <c:pt idx="244">
                  <c:v>6859884.556860137</c:v>
                </c:pt>
                <c:pt idx="245">
                  <c:v>6859885.463291191</c:v>
                </c:pt>
                <c:pt idx="246">
                  <c:v>6859886.711113388</c:v>
                </c:pt>
                <c:pt idx="247">
                  <c:v>6859888.480989823</c:v>
                </c:pt>
                <c:pt idx="248">
                  <c:v>6859889.586612931</c:v>
                </c:pt>
                <c:pt idx="249">
                  <c:v>6859892.789152699</c:v>
                </c:pt>
                <c:pt idx="250">
                  <c:v>6859893.311426575</c:v>
                </c:pt>
                <c:pt idx="251">
                  <c:v>6859891.991135371</c:v>
                </c:pt>
                <c:pt idx="252">
                  <c:v>6859888.3097803835</c:v>
                </c:pt>
                <c:pt idx="253">
                  <c:v>6859893.463285478</c:v>
                </c:pt>
                <c:pt idx="254">
                  <c:v>6859893.013899177</c:v>
                </c:pt>
                <c:pt idx="255">
                  <c:v>6859894.804811666</c:v>
                </c:pt>
                <c:pt idx="256">
                  <c:v>6859896.12246037</c:v>
                </c:pt>
                <c:pt idx="257">
                  <c:v>6859895.964365372</c:v>
                </c:pt>
                <c:pt idx="258">
                  <c:v>6859898.29367934</c:v>
                </c:pt>
                <c:pt idx="259">
                  <c:v>6859900.292047705</c:v>
                </c:pt>
                <c:pt idx="260">
                  <c:v>6859898.491823346</c:v>
                </c:pt>
              </c:numCache>
            </c:numRef>
          </c:yVal>
          <c:smooth val="0"/>
        </c:ser>
        <c:axId val="45881186"/>
        <c:axId val="10277491"/>
      </c:scatterChart>
      <c:valAx>
        <c:axId val="45881186"/>
        <c:scaling>
          <c:orientation val="minMax"/>
          <c:max val="2516680"/>
          <c:min val="2516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Iivari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77491"/>
        <c:crosses val="autoZero"/>
        <c:crossBetween val="midCat"/>
        <c:dispUnits/>
        <c:majorUnit val="50"/>
      </c:valAx>
      <c:valAx>
        <c:axId val="10277491"/>
        <c:scaling>
          <c:orientation val="minMax"/>
          <c:max val="6859960"/>
          <c:min val="6859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Paavo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8118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8</xdr:row>
      <xdr:rowOff>76200</xdr:rowOff>
    </xdr:from>
    <xdr:to>
      <xdr:col>12</xdr:col>
      <xdr:colOff>542925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1066800" y="1638300"/>
        <a:ext cx="67913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0">
      <selection activeCell="B29" sqref="B29"/>
    </sheetView>
  </sheetViews>
  <sheetFormatPr defaultColWidth="9.140625" defaultRowHeight="12.75"/>
  <sheetData>
    <row r="2" spans="1:14" ht="15.75">
      <c r="A2" t="s">
        <v>84</v>
      </c>
      <c r="N2" s="7" t="s">
        <v>54</v>
      </c>
    </row>
    <row r="3" spans="1:14" ht="15.75">
      <c r="A3" t="s">
        <v>85</v>
      </c>
      <c r="N3" s="8"/>
    </row>
    <row r="4" spans="1:14" ht="15.75">
      <c r="A4" t="s">
        <v>77</v>
      </c>
      <c r="N4" s="8" t="s">
        <v>55</v>
      </c>
    </row>
    <row r="5" spans="1:14" ht="15.75">
      <c r="A5" t="s">
        <v>78</v>
      </c>
      <c r="N5" s="8" t="s">
        <v>56</v>
      </c>
    </row>
    <row r="6" spans="1:14" ht="15.75">
      <c r="A6" t="s">
        <v>79</v>
      </c>
      <c r="N6" s="8" t="s">
        <v>57</v>
      </c>
    </row>
    <row r="7" spans="1:14" ht="15.75">
      <c r="A7" t="s">
        <v>93</v>
      </c>
      <c r="N7" s="8" t="s">
        <v>58</v>
      </c>
    </row>
    <row r="8" spans="1:14" ht="15.75">
      <c r="A8" t="s">
        <v>81</v>
      </c>
      <c r="N8" s="8" t="s">
        <v>59</v>
      </c>
    </row>
    <row r="9" spans="1:14" ht="15.75">
      <c r="A9" t="s">
        <v>92</v>
      </c>
      <c r="N9" s="8" t="s">
        <v>60</v>
      </c>
    </row>
    <row r="10" ht="15.75">
      <c r="N10" s="8" t="s">
        <v>61</v>
      </c>
    </row>
    <row r="11" spans="1:14" ht="15.75">
      <c r="A11" t="s">
        <v>94</v>
      </c>
      <c r="N11" s="8" t="s">
        <v>62</v>
      </c>
    </row>
    <row r="12" spans="1:14" ht="15.75">
      <c r="A12" t="s">
        <v>82</v>
      </c>
      <c r="N12" s="8" t="s">
        <v>63</v>
      </c>
    </row>
    <row r="13" spans="1:14" ht="15.75">
      <c r="A13" t="s">
        <v>80</v>
      </c>
      <c r="N13" s="8" t="s">
        <v>64</v>
      </c>
    </row>
    <row r="14" spans="1:14" ht="15.75">
      <c r="A14" t="s">
        <v>87</v>
      </c>
      <c r="N14" s="8" t="s">
        <v>65</v>
      </c>
    </row>
    <row r="15" spans="1:14" ht="15.75">
      <c r="A15" t="s">
        <v>88</v>
      </c>
      <c r="N15" s="8"/>
    </row>
    <row r="16" spans="1:14" ht="15.75">
      <c r="A16" t="s">
        <v>86</v>
      </c>
      <c r="N16" s="7" t="s">
        <v>66</v>
      </c>
    </row>
    <row r="17" spans="1:14" ht="15.75">
      <c r="A17" t="s">
        <v>91</v>
      </c>
      <c r="N17" s="8"/>
    </row>
    <row r="18" ht="15.75">
      <c r="N18" s="9" t="s">
        <v>67</v>
      </c>
    </row>
    <row r="19" ht="15.75">
      <c r="N19" s="9" t="s">
        <v>68</v>
      </c>
    </row>
    <row r="20" ht="15.75">
      <c r="N20" s="9" t="s">
        <v>69</v>
      </c>
    </row>
    <row r="21" ht="15.75">
      <c r="N21" s="9" t="s">
        <v>70</v>
      </c>
    </row>
    <row r="22" ht="15.75">
      <c r="N22" s="9" t="s">
        <v>71</v>
      </c>
    </row>
    <row r="23" ht="15.75">
      <c r="N23" s="9" t="s">
        <v>72</v>
      </c>
    </row>
    <row r="24" ht="15.75">
      <c r="N24" s="9" t="s">
        <v>73</v>
      </c>
    </row>
    <row r="25" ht="15.75">
      <c r="N25" s="9" t="s">
        <v>74</v>
      </c>
    </row>
    <row r="26" ht="15.75">
      <c r="N26" s="9" t="s">
        <v>75</v>
      </c>
    </row>
    <row r="27" ht="15.75">
      <c r="N27" s="9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7"/>
  <sheetViews>
    <sheetView workbookViewId="0" topLeftCell="A645">
      <selection activeCell="J660" sqref="J660"/>
    </sheetView>
  </sheetViews>
  <sheetFormatPr defaultColWidth="9.140625" defaultRowHeight="12.75"/>
  <cols>
    <col min="4" max="5" width="11.28125" style="0" customWidth="1"/>
    <col min="6" max="6" width="15.57421875" style="0" customWidth="1"/>
    <col min="7" max="7" width="17.8515625" style="0" customWidth="1"/>
    <col min="8" max="8" width="16.140625" style="0" customWidth="1"/>
    <col min="9" max="9" width="17.7109375" style="0" customWidth="1"/>
    <col min="10" max="10" width="13.28125" style="0" customWidth="1"/>
  </cols>
  <sheetData>
    <row r="1" ht="12.75">
      <c r="A1" s="2" t="s">
        <v>35</v>
      </c>
    </row>
    <row r="2" spans="1:11" ht="12.75">
      <c r="A2" s="2" t="s">
        <v>3</v>
      </c>
      <c r="B2" s="2" t="s">
        <v>4</v>
      </c>
      <c r="C2" s="2" t="s">
        <v>5</v>
      </c>
      <c r="D2" s="2" t="s">
        <v>0</v>
      </c>
      <c r="E2" s="2" t="s">
        <v>1</v>
      </c>
      <c r="F2" s="2" t="s">
        <v>89</v>
      </c>
      <c r="G2" s="2" t="s">
        <v>90</v>
      </c>
      <c r="H2" s="2" t="s">
        <v>83</v>
      </c>
      <c r="I2" s="3" t="s">
        <v>33</v>
      </c>
      <c r="J2" s="3" t="s">
        <v>34</v>
      </c>
      <c r="K2" s="2" t="s">
        <v>32</v>
      </c>
    </row>
    <row r="3" spans="1:9" ht="12.75">
      <c r="A3">
        <v>402</v>
      </c>
      <c r="B3">
        <v>2</v>
      </c>
      <c r="C3">
        <v>11</v>
      </c>
      <c r="D3">
        <v>2516537.06</v>
      </c>
      <c r="E3">
        <v>6859863.1</v>
      </c>
      <c r="F3">
        <v>171.46</v>
      </c>
      <c r="G3">
        <v>179.95</v>
      </c>
      <c r="H3">
        <v>9.5</v>
      </c>
      <c r="I3" s="1">
        <v>10.396435454175087</v>
      </c>
    </row>
    <row r="4" spans="1:9" ht="12.75">
      <c r="A4">
        <v>432</v>
      </c>
      <c r="B4">
        <v>2</v>
      </c>
      <c r="C4">
        <v>11</v>
      </c>
      <c r="D4">
        <v>2516531.29</v>
      </c>
      <c r="E4">
        <v>6859864.69</v>
      </c>
      <c r="F4">
        <v>171.05</v>
      </c>
      <c r="G4">
        <v>182.35</v>
      </c>
      <c r="H4">
        <v>17.2</v>
      </c>
      <c r="I4" s="1">
        <v>15.597274625998397</v>
      </c>
    </row>
    <row r="5" spans="1:10" ht="12.75">
      <c r="A5">
        <v>404</v>
      </c>
      <c r="B5">
        <v>2</v>
      </c>
      <c r="C5">
        <v>11</v>
      </c>
      <c r="D5">
        <v>2516535.77</v>
      </c>
      <c r="E5">
        <v>6859864.89</v>
      </c>
      <c r="F5">
        <v>171.33</v>
      </c>
      <c r="G5">
        <v>183.3</v>
      </c>
      <c r="H5">
        <v>15.7</v>
      </c>
      <c r="I5" s="1">
        <v>12.8</v>
      </c>
      <c r="J5">
        <v>12.8</v>
      </c>
    </row>
    <row r="6" spans="1:9" ht="12.75">
      <c r="A6">
        <v>403</v>
      </c>
      <c r="B6">
        <v>2</v>
      </c>
      <c r="C6">
        <v>11</v>
      </c>
      <c r="D6">
        <v>2516538.16</v>
      </c>
      <c r="E6">
        <v>6859865.27</v>
      </c>
      <c r="F6">
        <v>171.59</v>
      </c>
      <c r="G6">
        <v>181.83</v>
      </c>
      <c r="H6">
        <v>12.4</v>
      </c>
      <c r="I6" s="1">
        <v>12.674122938104544</v>
      </c>
    </row>
    <row r="7" spans="1:10" ht="12.75">
      <c r="A7">
        <v>417</v>
      </c>
      <c r="B7">
        <v>2</v>
      </c>
      <c r="C7">
        <v>11</v>
      </c>
      <c r="D7">
        <v>2516532.34</v>
      </c>
      <c r="E7">
        <v>6859866.35</v>
      </c>
      <c r="F7">
        <v>171.26</v>
      </c>
      <c r="G7">
        <v>183.91</v>
      </c>
      <c r="H7">
        <v>18.7</v>
      </c>
      <c r="I7" s="1">
        <v>14.2</v>
      </c>
      <c r="J7">
        <v>14.2</v>
      </c>
    </row>
    <row r="8" spans="1:9" ht="12.75">
      <c r="A8">
        <v>405</v>
      </c>
      <c r="B8">
        <v>2</v>
      </c>
      <c r="C8">
        <v>11</v>
      </c>
      <c r="D8">
        <v>2516534.58</v>
      </c>
      <c r="E8">
        <v>6859868.91</v>
      </c>
      <c r="F8">
        <v>171.29</v>
      </c>
      <c r="G8">
        <v>181.32</v>
      </c>
      <c r="H8">
        <v>11.3</v>
      </c>
      <c r="I8" s="1">
        <v>11.862768055254861</v>
      </c>
    </row>
    <row r="9" spans="1:9" ht="12.75">
      <c r="A9">
        <v>418</v>
      </c>
      <c r="B9">
        <v>2</v>
      </c>
      <c r="C9">
        <v>11</v>
      </c>
      <c r="D9">
        <v>2516530.29</v>
      </c>
      <c r="E9">
        <v>6859868.94</v>
      </c>
      <c r="F9">
        <v>170.84</v>
      </c>
      <c r="G9">
        <v>181.24</v>
      </c>
      <c r="H9">
        <v>11.8</v>
      </c>
      <c r="I9" s="1">
        <v>12.239097179848375</v>
      </c>
    </row>
    <row r="10" spans="1:11" ht="12.75">
      <c r="A10">
        <v>439</v>
      </c>
      <c r="B10">
        <v>4</v>
      </c>
      <c r="C10">
        <v>14</v>
      </c>
      <c r="D10">
        <v>2516528.17</v>
      </c>
      <c r="E10">
        <v>6859870.22</v>
      </c>
      <c r="F10">
        <v>170.27</v>
      </c>
      <c r="G10">
        <v>180.59</v>
      </c>
      <c r="H10">
        <v>7.5</v>
      </c>
      <c r="I10" s="1">
        <v>8.8</v>
      </c>
      <c r="J10">
        <v>8.8</v>
      </c>
      <c r="K10" t="s">
        <v>6</v>
      </c>
    </row>
    <row r="11" spans="1:10" ht="12.75">
      <c r="A11">
        <v>420</v>
      </c>
      <c r="B11">
        <v>2</v>
      </c>
      <c r="C11">
        <v>11</v>
      </c>
      <c r="D11">
        <v>2516532.14</v>
      </c>
      <c r="E11">
        <v>6859870.5</v>
      </c>
      <c r="F11">
        <v>170.98</v>
      </c>
      <c r="G11">
        <v>180.4</v>
      </c>
      <c r="H11">
        <v>9.3</v>
      </c>
      <c r="I11" s="1">
        <v>10.5</v>
      </c>
      <c r="J11">
        <v>10.5</v>
      </c>
    </row>
    <row r="12" spans="1:9" ht="12.75">
      <c r="A12">
        <v>401</v>
      </c>
      <c r="B12">
        <v>2</v>
      </c>
      <c r="C12">
        <v>11</v>
      </c>
      <c r="D12">
        <v>2516538.41</v>
      </c>
      <c r="E12">
        <v>6859870.56</v>
      </c>
      <c r="F12">
        <v>171.71</v>
      </c>
      <c r="G12">
        <v>185.52</v>
      </c>
      <c r="H12">
        <v>17.6</v>
      </c>
      <c r="I12" s="1">
        <v>15.802875235187129</v>
      </c>
    </row>
    <row r="13" spans="1:9" ht="12.75">
      <c r="A13">
        <v>419</v>
      </c>
      <c r="B13">
        <v>2</v>
      </c>
      <c r="C13">
        <v>11</v>
      </c>
      <c r="D13">
        <v>2516530.64</v>
      </c>
      <c r="E13">
        <v>6859871.59</v>
      </c>
      <c r="F13">
        <v>170.93</v>
      </c>
      <c r="G13">
        <v>182.61</v>
      </c>
      <c r="H13">
        <v>15.4</v>
      </c>
      <c r="I13" s="1">
        <v>14.605897877055156</v>
      </c>
    </row>
    <row r="14" spans="1:9" ht="12.75">
      <c r="A14">
        <v>398</v>
      </c>
      <c r="B14">
        <v>2</v>
      </c>
      <c r="C14">
        <v>11</v>
      </c>
      <c r="D14">
        <v>2516535.59</v>
      </c>
      <c r="E14">
        <v>6859871.93</v>
      </c>
      <c r="F14">
        <v>171.48</v>
      </c>
      <c r="G14">
        <v>184.8</v>
      </c>
      <c r="H14">
        <v>15.6</v>
      </c>
      <c r="I14" s="1">
        <v>14.721708101524301</v>
      </c>
    </row>
    <row r="15" spans="1:9" ht="12.75">
      <c r="A15">
        <v>421</v>
      </c>
      <c r="B15">
        <v>2</v>
      </c>
      <c r="C15">
        <v>11</v>
      </c>
      <c r="D15">
        <v>2516533.6</v>
      </c>
      <c r="E15">
        <v>6859873.01</v>
      </c>
      <c r="F15">
        <v>171.43</v>
      </c>
      <c r="G15">
        <v>183.7</v>
      </c>
      <c r="H15">
        <v>16.3</v>
      </c>
      <c r="I15" s="1">
        <v>15.115623658108191</v>
      </c>
    </row>
    <row r="16" spans="1:9" ht="12.75">
      <c r="A16">
        <v>411</v>
      </c>
      <c r="B16">
        <v>2</v>
      </c>
      <c r="C16">
        <v>11</v>
      </c>
      <c r="D16">
        <v>2516537</v>
      </c>
      <c r="E16">
        <v>6859873.2</v>
      </c>
      <c r="F16">
        <v>171.72</v>
      </c>
      <c r="G16">
        <v>183.29</v>
      </c>
      <c r="H16">
        <v>13.2</v>
      </c>
      <c r="I16" s="1">
        <v>13.227403069403218</v>
      </c>
    </row>
    <row r="17" spans="1:9" ht="12.75">
      <c r="A17">
        <v>429</v>
      </c>
      <c r="B17">
        <v>2</v>
      </c>
      <c r="C17">
        <v>11</v>
      </c>
      <c r="D17">
        <v>2516526.89</v>
      </c>
      <c r="E17">
        <v>6859873.85</v>
      </c>
      <c r="F17">
        <v>170.27</v>
      </c>
      <c r="G17">
        <v>180.8</v>
      </c>
      <c r="H17">
        <v>15</v>
      </c>
      <c r="I17" s="1">
        <v>14.369763871350713</v>
      </c>
    </row>
    <row r="18" spans="1:9" ht="12.75">
      <c r="A18">
        <v>430</v>
      </c>
      <c r="B18">
        <v>2</v>
      </c>
      <c r="C18">
        <v>11</v>
      </c>
      <c r="D18">
        <v>2516528.55</v>
      </c>
      <c r="E18">
        <v>6859874.6</v>
      </c>
      <c r="F18">
        <v>170.66</v>
      </c>
      <c r="G18">
        <v>182.47</v>
      </c>
      <c r="H18">
        <v>13</v>
      </c>
      <c r="I18" s="1">
        <v>13.091858281811636</v>
      </c>
    </row>
    <row r="19" spans="1:9" ht="12.75">
      <c r="A19">
        <v>408</v>
      </c>
      <c r="B19">
        <v>1</v>
      </c>
      <c r="C19">
        <v>11</v>
      </c>
      <c r="D19">
        <v>2516538.94</v>
      </c>
      <c r="E19">
        <v>6859874.75</v>
      </c>
      <c r="F19">
        <v>172.15</v>
      </c>
      <c r="G19">
        <v>185.36</v>
      </c>
      <c r="H19">
        <v>17.1</v>
      </c>
      <c r="I19" s="1">
        <v>15.879523887132878</v>
      </c>
    </row>
    <row r="20" spans="1:10" ht="12.75">
      <c r="A20">
        <v>422</v>
      </c>
      <c r="B20">
        <v>2</v>
      </c>
      <c r="C20">
        <v>11</v>
      </c>
      <c r="D20">
        <v>2516532.33</v>
      </c>
      <c r="E20">
        <v>6859874.97</v>
      </c>
      <c r="F20">
        <v>171.02</v>
      </c>
      <c r="G20">
        <v>182.34</v>
      </c>
      <c r="H20">
        <v>14.1</v>
      </c>
      <c r="I20" s="1">
        <v>12.2</v>
      </c>
      <c r="J20">
        <v>12.2</v>
      </c>
    </row>
    <row r="21" spans="1:9" ht="12.75">
      <c r="A21">
        <v>431</v>
      </c>
      <c r="B21">
        <v>2</v>
      </c>
      <c r="C21">
        <v>11</v>
      </c>
      <c r="D21">
        <v>2516529.46</v>
      </c>
      <c r="E21">
        <v>6859875.4</v>
      </c>
      <c r="F21">
        <v>170.5</v>
      </c>
      <c r="G21">
        <v>180.92</v>
      </c>
      <c r="H21">
        <v>10.3</v>
      </c>
      <c r="I21" s="1">
        <v>11.07043495429882</v>
      </c>
    </row>
    <row r="22" spans="1:9" ht="12.75">
      <c r="A22">
        <v>406</v>
      </c>
      <c r="B22">
        <v>2</v>
      </c>
      <c r="C22">
        <v>11</v>
      </c>
      <c r="D22">
        <v>2516536.05</v>
      </c>
      <c r="E22">
        <v>6859876.11</v>
      </c>
      <c r="F22">
        <v>171.48</v>
      </c>
      <c r="G22">
        <v>183.34</v>
      </c>
      <c r="H22">
        <v>13.9</v>
      </c>
      <c r="I22" s="1">
        <v>13.687825785676921</v>
      </c>
    </row>
    <row r="23" spans="1:9" ht="12.75">
      <c r="A23">
        <v>428</v>
      </c>
      <c r="B23">
        <v>2</v>
      </c>
      <c r="C23">
        <v>11</v>
      </c>
      <c r="D23">
        <v>2516525.87</v>
      </c>
      <c r="E23">
        <v>6859876.31</v>
      </c>
      <c r="F23">
        <v>170.33</v>
      </c>
      <c r="G23">
        <v>180.35</v>
      </c>
      <c r="H23">
        <v>10.6</v>
      </c>
      <c r="I23" s="1">
        <v>11.3138485299825</v>
      </c>
    </row>
    <row r="24" spans="1:9" ht="12.75">
      <c r="A24">
        <v>423</v>
      </c>
      <c r="B24">
        <v>2</v>
      </c>
      <c r="C24">
        <v>11</v>
      </c>
      <c r="D24">
        <v>2516530.62</v>
      </c>
      <c r="E24">
        <v>6859876.97</v>
      </c>
      <c r="F24">
        <v>170.64</v>
      </c>
      <c r="G24">
        <v>182</v>
      </c>
      <c r="H24">
        <v>14.4</v>
      </c>
      <c r="I24" s="1">
        <v>14.003887839127753</v>
      </c>
    </row>
    <row r="25" spans="1:9" ht="12.75">
      <c r="A25">
        <v>438</v>
      </c>
      <c r="B25">
        <v>4</v>
      </c>
      <c r="C25">
        <v>11</v>
      </c>
      <c r="D25">
        <v>2516528.61</v>
      </c>
      <c r="E25">
        <v>6859877.75</v>
      </c>
      <c r="F25">
        <v>170.48</v>
      </c>
      <c r="G25">
        <v>178.04</v>
      </c>
      <c r="H25">
        <v>6.5</v>
      </c>
      <c r="I25" s="1">
        <v>8.043807580183037</v>
      </c>
    </row>
    <row r="26" spans="1:9" ht="12.75">
      <c r="A26">
        <v>407</v>
      </c>
      <c r="B26">
        <v>1</v>
      </c>
      <c r="C26">
        <v>11</v>
      </c>
      <c r="D26">
        <v>2516536.84</v>
      </c>
      <c r="E26">
        <v>6859878.75</v>
      </c>
      <c r="F26">
        <v>171.44</v>
      </c>
      <c r="G26">
        <v>186.41</v>
      </c>
      <c r="H26">
        <v>19</v>
      </c>
      <c r="I26" s="1">
        <v>16.37696651704974</v>
      </c>
    </row>
    <row r="27" spans="1:10" ht="12.75">
      <c r="A27">
        <v>393</v>
      </c>
      <c r="B27">
        <v>1</v>
      </c>
      <c r="C27">
        <v>11</v>
      </c>
      <c r="D27">
        <v>2516538.26</v>
      </c>
      <c r="E27">
        <v>6859878.85</v>
      </c>
      <c r="F27">
        <v>171.66</v>
      </c>
      <c r="G27">
        <v>187.26</v>
      </c>
      <c r="H27">
        <v>19</v>
      </c>
      <c r="I27" s="1">
        <v>15.5</v>
      </c>
      <c r="J27">
        <v>15.5</v>
      </c>
    </row>
    <row r="28" spans="1:13" ht="15.75">
      <c r="A28">
        <v>427</v>
      </c>
      <c r="B28">
        <v>16</v>
      </c>
      <c r="C28">
        <v>11</v>
      </c>
      <c r="D28">
        <v>2516525.87</v>
      </c>
      <c r="E28">
        <v>6859879.64</v>
      </c>
      <c r="F28">
        <v>169.92</v>
      </c>
      <c r="G28">
        <v>175.63</v>
      </c>
      <c r="H28">
        <v>7.1</v>
      </c>
      <c r="I28" s="1">
        <v>6.7</v>
      </c>
      <c r="J28">
        <v>6.7</v>
      </c>
      <c r="M28" s="8"/>
    </row>
    <row r="29" spans="1:9" ht="12.75">
      <c r="A29">
        <v>426</v>
      </c>
      <c r="B29">
        <v>4</v>
      </c>
      <c r="C29">
        <v>11</v>
      </c>
      <c r="D29">
        <v>2516528.09</v>
      </c>
      <c r="E29">
        <v>6859879.82</v>
      </c>
      <c r="F29">
        <v>170.16</v>
      </c>
      <c r="G29">
        <v>179.1</v>
      </c>
      <c r="H29">
        <v>8.6</v>
      </c>
      <c r="I29" s="1">
        <v>10.242866094554708</v>
      </c>
    </row>
    <row r="30" spans="1:9" ht="12.75">
      <c r="A30">
        <v>413</v>
      </c>
      <c r="B30">
        <v>1</v>
      </c>
      <c r="C30">
        <v>11</v>
      </c>
      <c r="D30">
        <v>2516534.4</v>
      </c>
      <c r="E30">
        <v>6859880.34</v>
      </c>
      <c r="F30">
        <v>170.68</v>
      </c>
      <c r="G30">
        <v>185.51</v>
      </c>
      <c r="H30">
        <v>19.4</v>
      </c>
      <c r="I30" s="1">
        <v>16.47207192114868</v>
      </c>
    </row>
    <row r="31" spans="1:9" ht="12.75">
      <c r="A31">
        <v>397</v>
      </c>
      <c r="B31">
        <v>1</v>
      </c>
      <c r="C31">
        <v>11</v>
      </c>
      <c r="D31">
        <v>2516532.35</v>
      </c>
      <c r="E31">
        <v>6859882.35</v>
      </c>
      <c r="F31">
        <v>170.11</v>
      </c>
      <c r="G31">
        <v>186.25</v>
      </c>
      <c r="H31">
        <v>20.3</v>
      </c>
      <c r="I31" s="1">
        <v>16.675321578090657</v>
      </c>
    </row>
    <row r="32" spans="1:10" ht="12.75">
      <c r="A32">
        <v>414</v>
      </c>
      <c r="B32">
        <v>2</v>
      </c>
      <c r="C32">
        <v>11</v>
      </c>
      <c r="D32">
        <v>2516535.96</v>
      </c>
      <c r="E32">
        <v>6859882.57</v>
      </c>
      <c r="F32">
        <v>170.59</v>
      </c>
      <c r="G32">
        <v>184.11</v>
      </c>
      <c r="H32">
        <v>15.1</v>
      </c>
      <c r="I32" s="1">
        <v>14</v>
      </c>
      <c r="J32">
        <v>14</v>
      </c>
    </row>
    <row r="33" spans="1:10" ht="12.75">
      <c r="A33">
        <v>415</v>
      </c>
      <c r="B33">
        <v>2</v>
      </c>
      <c r="C33">
        <v>11</v>
      </c>
      <c r="D33">
        <v>2516538.47</v>
      </c>
      <c r="E33">
        <v>6859882.8</v>
      </c>
      <c r="F33">
        <v>170.86</v>
      </c>
      <c r="G33">
        <v>180.88</v>
      </c>
      <c r="H33">
        <v>10.3</v>
      </c>
      <c r="I33" s="1">
        <v>11.8</v>
      </c>
      <c r="J33">
        <v>11.8</v>
      </c>
    </row>
    <row r="34" spans="1:9" ht="12.75">
      <c r="A34">
        <v>425</v>
      </c>
      <c r="B34">
        <v>1</v>
      </c>
      <c r="C34">
        <v>11</v>
      </c>
      <c r="D34">
        <v>2516529.35</v>
      </c>
      <c r="E34">
        <v>6859883.01</v>
      </c>
      <c r="F34">
        <v>169.92</v>
      </c>
      <c r="G34">
        <v>181.1</v>
      </c>
      <c r="H34">
        <v>19.2</v>
      </c>
      <c r="I34" s="1">
        <v>16.424902437146642</v>
      </c>
    </row>
    <row r="35" spans="1:9" ht="12.75">
      <c r="A35">
        <v>461</v>
      </c>
      <c r="B35">
        <v>4</v>
      </c>
      <c r="C35">
        <v>11</v>
      </c>
      <c r="D35">
        <v>2516524.39</v>
      </c>
      <c r="E35">
        <v>6859884.63</v>
      </c>
      <c r="F35">
        <v>169.39</v>
      </c>
      <c r="G35">
        <v>178.12</v>
      </c>
      <c r="H35">
        <v>8</v>
      </c>
      <c r="I35" s="1">
        <v>9.645308483678171</v>
      </c>
    </row>
    <row r="36" spans="1:10" ht="12.75">
      <c r="A36">
        <v>416</v>
      </c>
      <c r="B36">
        <v>2</v>
      </c>
      <c r="C36">
        <v>11</v>
      </c>
      <c r="D36">
        <v>2516539.33</v>
      </c>
      <c r="E36">
        <v>6859885.22</v>
      </c>
      <c r="F36">
        <v>170.65</v>
      </c>
      <c r="G36">
        <v>184.25</v>
      </c>
      <c r="H36">
        <v>18</v>
      </c>
      <c r="I36" s="1">
        <v>16.2</v>
      </c>
      <c r="J36">
        <v>16.2</v>
      </c>
    </row>
    <row r="37" spans="1:9" ht="12.75">
      <c r="A37">
        <v>424</v>
      </c>
      <c r="B37">
        <v>4</v>
      </c>
      <c r="C37">
        <v>11</v>
      </c>
      <c r="D37">
        <v>2516532.54</v>
      </c>
      <c r="E37">
        <v>6859885.4</v>
      </c>
      <c r="F37">
        <v>170.12</v>
      </c>
      <c r="G37">
        <v>180.6</v>
      </c>
      <c r="H37">
        <v>9.4</v>
      </c>
      <c r="I37" s="1">
        <v>11.0020958683521</v>
      </c>
    </row>
    <row r="38" spans="1:9" ht="12.75">
      <c r="A38">
        <v>437</v>
      </c>
      <c r="B38">
        <v>2</v>
      </c>
      <c r="C38">
        <v>11</v>
      </c>
      <c r="D38">
        <v>2516529.14</v>
      </c>
      <c r="E38">
        <v>6859886.23</v>
      </c>
      <c r="F38">
        <v>169.63</v>
      </c>
      <c r="G38">
        <v>180.12</v>
      </c>
      <c r="H38">
        <v>10.7</v>
      </c>
      <c r="I38" s="1">
        <v>11.39388315445694</v>
      </c>
    </row>
    <row r="39" spans="1:10" ht="12.75">
      <c r="A39">
        <v>460</v>
      </c>
      <c r="B39">
        <v>4</v>
      </c>
      <c r="C39">
        <v>11</v>
      </c>
      <c r="D39">
        <v>2516525.93</v>
      </c>
      <c r="E39">
        <v>6859886.71</v>
      </c>
      <c r="F39">
        <v>169.5</v>
      </c>
      <c r="G39">
        <v>179.32</v>
      </c>
      <c r="H39">
        <v>9.2</v>
      </c>
      <c r="I39" s="1">
        <v>11.1</v>
      </c>
      <c r="J39">
        <v>11.1</v>
      </c>
    </row>
    <row r="40" spans="1:10" ht="12.75">
      <c r="A40">
        <v>433</v>
      </c>
      <c r="B40">
        <v>2</v>
      </c>
      <c r="C40">
        <v>11</v>
      </c>
      <c r="D40">
        <v>2516537.21</v>
      </c>
      <c r="E40">
        <v>6859886.74</v>
      </c>
      <c r="F40">
        <v>170.54</v>
      </c>
      <c r="G40">
        <v>183.3</v>
      </c>
      <c r="H40">
        <v>14.6</v>
      </c>
      <c r="I40" s="1">
        <v>14</v>
      </c>
      <c r="J40">
        <v>14</v>
      </c>
    </row>
    <row r="41" spans="1:9" ht="12.75">
      <c r="A41">
        <v>434</v>
      </c>
      <c r="B41">
        <v>2</v>
      </c>
      <c r="C41">
        <v>11</v>
      </c>
      <c r="D41">
        <v>2516534.97</v>
      </c>
      <c r="E41">
        <v>6859888.21</v>
      </c>
      <c r="F41">
        <v>170.39</v>
      </c>
      <c r="G41">
        <v>183.69</v>
      </c>
      <c r="H41">
        <v>16.6</v>
      </c>
      <c r="I41" s="1">
        <v>15.2791881397535</v>
      </c>
    </row>
    <row r="42" spans="1:9" ht="12.75">
      <c r="A42">
        <v>436</v>
      </c>
      <c r="B42">
        <v>2</v>
      </c>
      <c r="C42">
        <v>11</v>
      </c>
      <c r="D42">
        <v>2516528.44</v>
      </c>
      <c r="E42">
        <v>6859889</v>
      </c>
      <c r="F42">
        <v>169.64</v>
      </c>
      <c r="G42">
        <v>181.05</v>
      </c>
      <c r="H42">
        <v>15.7</v>
      </c>
      <c r="I42" s="1">
        <v>14.77906012857692</v>
      </c>
    </row>
    <row r="43" spans="1:9" ht="12.75">
      <c r="A43">
        <v>394</v>
      </c>
      <c r="B43">
        <v>1</v>
      </c>
      <c r="C43">
        <v>11</v>
      </c>
      <c r="D43">
        <v>2516538.35</v>
      </c>
      <c r="E43">
        <v>6859889.4</v>
      </c>
      <c r="F43">
        <v>171.02</v>
      </c>
      <c r="G43">
        <v>187.21</v>
      </c>
      <c r="H43">
        <v>17.2</v>
      </c>
      <c r="I43" s="1">
        <v>15.907766294288276</v>
      </c>
    </row>
    <row r="44" spans="1:10" ht="12.75">
      <c r="A44">
        <v>440</v>
      </c>
      <c r="B44">
        <v>1</v>
      </c>
      <c r="C44">
        <v>11</v>
      </c>
      <c r="D44">
        <v>2516530.73</v>
      </c>
      <c r="E44">
        <v>6859889.92</v>
      </c>
      <c r="F44">
        <v>170.14</v>
      </c>
      <c r="G44">
        <v>183.65</v>
      </c>
      <c r="H44">
        <v>18</v>
      </c>
      <c r="I44" s="1">
        <v>13.9</v>
      </c>
      <c r="J44">
        <v>13.9</v>
      </c>
    </row>
    <row r="45" spans="1:10" ht="12.75">
      <c r="A45">
        <v>435</v>
      </c>
      <c r="B45">
        <v>1</v>
      </c>
      <c r="C45">
        <v>11</v>
      </c>
      <c r="D45">
        <v>2516532.38</v>
      </c>
      <c r="E45">
        <v>6859890.07</v>
      </c>
      <c r="F45">
        <v>170.29</v>
      </c>
      <c r="G45">
        <v>185.38</v>
      </c>
      <c r="H45">
        <v>18.9</v>
      </c>
      <c r="I45" s="1">
        <v>16.3</v>
      </c>
      <c r="J45">
        <v>16.3</v>
      </c>
    </row>
    <row r="46" spans="1:10" ht="12.75">
      <c r="A46">
        <v>445</v>
      </c>
      <c r="B46">
        <v>1</v>
      </c>
      <c r="C46">
        <v>11</v>
      </c>
      <c r="D46">
        <v>2516538.08</v>
      </c>
      <c r="E46">
        <v>6859892.16</v>
      </c>
      <c r="F46">
        <v>171.07</v>
      </c>
      <c r="G46">
        <v>184.94</v>
      </c>
      <c r="H46">
        <v>15.4</v>
      </c>
      <c r="I46" s="1">
        <v>13.9</v>
      </c>
      <c r="J46">
        <v>13.9</v>
      </c>
    </row>
    <row r="47" spans="1:10" ht="12.75">
      <c r="A47">
        <v>451</v>
      </c>
      <c r="B47">
        <v>2</v>
      </c>
      <c r="C47">
        <v>11</v>
      </c>
      <c r="D47">
        <v>2516535.4</v>
      </c>
      <c r="E47">
        <v>6859892.18</v>
      </c>
      <c r="F47">
        <v>170.64</v>
      </c>
      <c r="G47">
        <v>182.26</v>
      </c>
      <c r="H47">
        <v>11.7</v>
      </c>
      <c r="I47" s="1">
        <v>11.9</v>
      </c>
      <c r="J47">
        <v>11.9</v>
      </c>
    </row>
    <row r="48" spans="1:10" ht="12.75">
      <c r="A48">
        <v>462</v>
      </c>
      <c r="B48">
        <v>2</v>
      </c>
      <c r="C48">
        <v>11</v>
      </c>
      <c r="D48">
        <v>2516524.31</v>
      </c>
      <c r="E48">
        <v>6859892.77</v>
      </c>
      <c r="F48">
        <v>169.09</v>
      </c>
      <c r="G48">
        <v>180.53</v>
      </c>
      <c r="H48">
        <v>14.2</v>
      </c>
      <c r="I48" s="1">
        <v>12.8</v>
      </c>
      <c r="J48">
        <v>12.8</v>
      </c>
    </row>
    <row r="49" spans="1:10" ht="12.75">
      <c r="A49">
        <v>442</v>
      </c>
      <c r="B49">
        <v>1</v>
      </c>
      <c r="C49">
        <v>11</v>
      </c>
      <c r="D49">
        <v>2516528.88</v>
      </c>
      <c r="E49">
        <v>6859893.15</v>
      </c>
      <c r="F49">
        <v>170</v>
      </c>
      <c r="G49">
        <v>185</v>
      </c>
      <c r="H49">
        <v>22.9</v>
      </c>
      <c r="I49" s="1">
        <v>15.9</v>
      </c>
      <c r="J49">
        <v>15.9</v>
      </c>
    </row>
    <row r="50" spans="1:10" ht="12.75">
      <c r="A50">
        <v>441</v>
      </c>
      <c r="B50">
        <v>1</v>
      </c>
      <c r="C50">
        <v>11</v>
      </c>
      <c r="D50">
        <v>2516530.25</v>
      </c>
      <c r="E50">
        <v>6859893.39</v>
      </c>
      <c r="F50">
        <v>170.05</v>
      </c>
      <c r="G50">
        <v>186.44</v>
      </c>
      <c r="H50">
        <v>19.3</v>
      </c>
      <c r="I50" s="1">
        <v>16.7</v>
      </c>
      <c r="J50">
        <v>16.7</v>
      </c>
    </row>
    <row r="51" spans="1:9" ht="12.75">
      <c r="A51">
        <v>444</v>
      </c>
      <c r="B51">
        <v>1</v>
      </c>
      <c r="C51">
        <v>11</v>
      </c>
      <c r="D51">
        <v>2516533.93</v>
      </c>
      <c r="E51">
        <v>6859894.39</v>
      </c>
      <c r="F51">
        <v>170.57</v>
      </c>
      <c r="G51">
        <v>185.12</v>
      </c>
      <c r="H51">
        <v>18</v>
      </c>
      <c r="I51" s="1">
        <v>16.125116113342067</v>
      </c>
    </row>
    <row r="52" spans="1:10" ht="12.75">
      <c r="A52">
        <v>446</v>
      </c>
      <c r="B52">
        <v>2</v>
      </c>
      <c r="C52">
        <v>11</v>
      </c>
      <c r="D52">
        <v>2516535.84</v>
      </c>
      <c r="E52">
        <v>6859894.48</v>
      </c>
      <c r="F52">
        <v>171</v>
      </c>
      <c r="G52">
        <v>186.29</v>
      </c>
      <c r="H52">
        <v>16.6</v>
      </c>
      <c r="I52" s="1">
        <v>17.2</v>
      </c>
      <c r="J52">
        <v>17.2</v>
      </c>
    </row>
    <row r="53" spans="1:9" ht="12.75">
      <c r="A53">
        <v>467</v>
      </c>
      <c r="B53">
        <v>2</v>
      </c>
      <c r="C53">
        <v>11</v>
      </c>
      <c r="D53">
        <v>2516530.75</v>
      </c>
      <c r="E53">
        <v>6859896.35</v>
      </c>
      <c r="F53">
        <v>170.18</v>
      </c>
      <c r="G53">
        <v>180.38</v>
      </c>
      <c r="H53">
        <v>10.7</v>
      </c>
      <c r="I53" s="1">
        <v>11.39388315445694</v>
      </c>
    </row>
    <row r="54" spans="1:9" ht="12.75">
      <c r="A54">
        <v>473</v>
      </c>
      <c r="B54">
        <v>2</v>
      </c>
      <c r="C54">
        <v>11</v>
      </c>
      <c r="D54">
        <v>2516538.41</v>
      </c>
      <c r="E54">
        <v>6859897.48</v>
      </c>
      <c r="F54">
        <v>171.07</v>
      </c>
      <c r="G54">
        <v>182.67</v>
      </c>
      <c r="H54">
        <v>13.5</v>
      </c>
      <c r="I54" s="1">
        <v>13.427354030588088</v>
      </c>
    </row>
    <row r="55" spans="1:10" ht="12.75">
      <c r="A55">
        <v>443</v>
      </c>
      <c r="B55">
        <v>1</v>
      </c>
      <c r="C55">
        <v>11</v>
      </c>
      <c r="D55">
        <v>2516528.75</v>
      </c>
      <c r="E55">
        <v>6859898.57</v>
      </c>
      <c r="F55">
        <v>169.91</v>
      </c>
      <c r="G55">
        <v>184.78</v>
      </c>
      <c r="H55">
        <v>22.2</v>
      </c>
      <c r="I55" s="1">
        <v>14.9</v>
      </c>
      <c r="J55">
        <v>14.9</v>
      </c>
    </row>
    <row r="56" spans="1:9" ht="12.75">
      <c r="A56">
        <v>454</v>
      </c>
      <c r="B56">
        <v>2</v>
      </c>
      <c r="C56">
        <v>11</v>
      </c>
      <c r="D56">
        <v>2516534.38</v>
      </c>
      <c r="E56">
        <v>6859899.37</v>
      </c>
      <c r="F56">
        <v>170.67</v>
      </c>
      <c r="G56">
        <v>185.67</v>
      </c>
      <c r="H56">
        <v>19.6</v>
      </c>
      <c r="I56" s="1">
        <v>16.759579490633595</v>
      </c>
    </row>
    <row r="57" spans="1:9" ht="12.75">
      <c r="A57">
        <v>455</v>
      </c>
      <c r="B57">
        <v>1</v>
      </c>
      <c r="C57">
        <v>11</v>
      </c>
      <c r="D57">
        <v>2516532.14</v>
      </c>
      <c r="E57">
        <v>6859899.72</v>
      </c>
      <c r="F57">
        <v>170.31</v>
      </c>
      <c r="G57">
        <v>185.33</v>
      </c>
      <c r="H57">
        <v>19.7</v>
      </c>
      <c r="I57" s="1">
        <v>16.541428450891086</v>
      </c>
    </row>
    <row r="58" spans="1:10" ht="12.75">
      <c r="A58">
        <v>452</v>
      </c>
      <c r="B58">
        <v>1</v>
      </c>
      <c r="C58">
        <v>11</v>
      </c>
      <c r="D58">
        <v>2516537.95</v>
      </c>
      <c r="E58">
        <v>6859900.11</v>
      </c>
      <c r="F58">
        <v>171.04</v>
      </c>
      <c r="G58">
        <v>186.88</v>
      </c>
      <c r="H58">
        <v>21.6</v>
      </c>
      <c r="I58" s="1">
        <v>16.1</v>
      </c>
      <c r="J58">
        <v>16.1</v>
      </c>
    </row>
    <row r="59" spans="1:10" ht="12.75">
      <c r="A59">
        <v>453</v>
      </c>
      <c r="B59">
        <v>1</v>
      </c>
      <c r="C59">
        <v>11</v>
      </c>
      <c r="D59">
        <v>2516535.71</v>
      </c>
      <c r="E59">
        <v>6859901.07</v>
      </c>
      <c r="F59">
        <v>170.81</v>
      </c>
      <c r="G59">
        <v>185.97</v>
      </c>
      <c r="H59">
        <v>13.9</v>
      </c>
      <c r="I59" s="1">
        <v>16.1</v>
      </c>
      <c r="J59">
        <v>16.1</v>
      </c>
    </row>
    <row r="60" spans="1:10" ht="12.75">
      <c r="A60">
        <v>468</v>
      </c>
      <c r="B60">
        <v>1</v>
      </c>
      <c r="C60">
        <v>11</v>
      </c>
      <c r="D60">
        <v>2516533.76</v>
      </c>
      <c r="E60">
        <v>6859901.47</v>
      </c>
      <c r="F60">
        <v>170.7</v>
      </c>
      <c r="G60">
        <v>186.36</v>
      </c>
      <c r="H60">
        <v>16.5</v>
      </c>
      <c r="I60" s="1">
        <v>16.7</v>
      </c>
      <c r="J60">
        <v>16.7</v>
      </c>
    </row>
    <row r="61" spans="1:10" ht="12.75">
      <c r="A61">
        <v>459</v>
      </c>
      <c r="B61">
        <v>2</v>
      </c>
      <c r="C61">
        <v>11</v>
      </c>
      <c r="D61">
        <v>2516527.1</v>
      </c>
      <c r="E61">
        <v>6859903.03</v>
      </c>
      <c r="F61">
        <v>169.73</v>
      </c>
      <c r="G61">
        <v>180.68</v>
      </c>
      <c r="H61">
        <v>14.7</v>
      </c>
      <c r="I61" s="1">
        <v>12.8</v>
      </c>
      <c r="J61">
        <v>12.8</v>
      </c>
    </row>
    <row r="62" spans="1:10" ht="12.75">
      <c r="A62">
        <v>456</v>
      </c>
      <c r="B62">
        <v>1</v>
      </c>
      <c r="C62">
        <v>11</v>
      </c>
      <c r="D62">
        <v>2516529.98</v>
      </c>
      <c r="E62">
        <v>6859903.52</v>
      </c>
      <c r="F62">
        <v>170.52</v>
      </c>
      <c r="G62">
        <v>184.98</v>
      </c>
      <c r="H62">
        <v>17.1</v>
      </c>
      <c r="I62" s="1">
        <v>16.2</v>
      </c>
      <c r="J62">
        <v>16.2</v>
      </c>
    </row>
    <row r="63" spans="1:10" ht="12.75">
      <c r="A63">
        <v>472</v>
      </c>
      <c r="B63">
        <v>1</v>
      </c>
      <c r="C63">
        <v>11</v>
      </c>
      <c r="D63">
        <v>2516538.69</v>
      </c>
      <c r="E63">
        <v>6859903.91</v>
      </c>
      <c r="F63">
        <v>171.41</v>
      </c>
      <c r="G63">
        <v>187.72</v>
      </c>
      <c r="H63">
        <v>22</v>
      </c>
      <c r="I63" s="1">
        <v>17.5</v>
      </c>
      <c r="J63">
        <v>17.5</v>
      </c>
    </row>
    <row r="64" spans="1:9" ht="12.75">
      <c r="A64">
        <v>457</v>
      </c>
      <c r="B64">
        <v>1</v>
      </c>
      <c r="C64">
        <v>11</v>
      </c>
      <c r="D64">
        <v>2516535.6</v>
      </c>
      <c r="E64">
        <v>6859904.61</v>
      </c>
      <c r="F64">
        <v>171</v>
      </c>
      <c r="G64">
        <v>185.95</v>
      </c>
      <c r="H64">
        <v>16.8</v>
      </c>
      <c r="I64" s="1">
        <v>15.79328961038802</v>
      </c>
    </row>
    <row r="65" spans="1:10" ht="12.75">
      <c r="A65">
        <v>474</v>
      </c>
      <c r="B65">
        <v>2</v>
      </c>
      <c r="C65">
        <v>11</v>
      </c>
      <c r="D65">
        <v>2516537.9</v>
      </c>
      <c r="E65">
        <v>6859905.73</v>
      </c>
      <c r="F65">
        <v>171.32</v>
      </c>
      <c r="G65">
        <v>186.08</v>
      </c>
      <c r="H65">
        <v>15.3</v>
      </c>
      <c r="I65" s="1">
        <v>15.8</v>
      </c>
      <c r="J65">
        <v>15.8</v>
      </c>
    </row>
    <row r="66" spans="1:10" ht="12.75">
      <c r="A66">
        <v>471</v>
      </c>
      <c r="B66">
        <v>1</v>
      </c>
      <c r="C66">
        <v>11</v>
      </c>
      <c r="D66">
        <v>2516539.62</v>
      </c>
      <c r="E66">
        <v>6859905.9</v>
      </c>
      <c r="F66">
        <v>171.66</v>
      </c>
      <c r="G66">
        <v>188.57</v>
      </c>
      <c r="H66">
        <v>17.8</v>
      </c>
      <c r="I66" s="1">
        <v>17.3</v>
      </c>
      <c r="J66">
        <v>17.3</v>
      </c>
    </row>
    <row r="67" spans="1:10" ht="12.75">
      <c r="A67">
        <v>466</v>
      </c>
      <c r="B67">
        <v>2</v>
      </c>
      <c r="C67">
        <v>11</v>
      </c>
      <c r="D67">
        <v>2516530.81</v>
      </c>
      <c r="E67">
        <v>6859906.12</v>
      </c>
      <c r="F67">
        <v>170.35</v>
      </c>
      <c r="G67">
        <v>182.17</v>
      </c>
      <c r="H67">
        <v>13.7</v>
      </c>
      <c r="I67" s="1">
        <v>13.6</v>
      </c>
      <c r="J67">
        <v>13.6</v>
      </c>
    </row>
    <row r="68" spans="1:10" ht="12.75">
      <c r="A68">
        <v>458</v>
      </c>
      <c r="B68">
        <v>1</v>
      </c>
      <c r="C68">
        <v>11</v>
      </c>
      <c r="D68">
        <v>2516532.52</v>
      </c>
      <c r="E68">
        <v>6859906.65</v>
      </c>
      <c r="F68">
        <v>170.76</v>
      </c>
      <c r="G68">
        <v>185.59</v>
      </c>
      <c r="H68">
        <v>19.4</v>
      </c>
      <c r="I68" s="1">
        <v>16.8</v>
      </c>
      <c r="J68">
        <v>16.8</v>
      </c>
    </row>
    <row r="69" spans="1:9" ht="12.75">
      <c r="A69">
        <v>465</v>
      </c>
      <c r="B69">
        <v>1</v>
      </c>
      <c r="C69">
        <v>11</v>
      </c>
      <c r="D69">
        <v>2516534.54</v>
      </c>
      <c r="E69">
        <v>6859907.97</v>
      </c>
      <c r="F69">
        <v>171.06</v>
      </c>
      <c r="G69">
        <v>187.88</v>
      </c>
      <c r="H69">
        <v>19.9</v>
      </c>
      <c r="I69" s="1">
        <v>16.586759680138208</v>
      </c>
    </row>
    <row r="70" spans="1:9" ht="12.75">
      <c r="A70">
        <v>469</v>
      </c>
      <c r="B70">
        <v>1</v>
      </c>
      <c r="C70">
        <v>11</v>
      </c>
      <c r="D70">
        <v>2516538.53</v>
      </c>
      <c r="E70">
        <v>6859909.27</v>
      </c>
      <c r="F70">
        <v>171.41</v>
      </c>
      <c r="G70">
        <v>187.41</v>
      </c>
      <c r="H70">
        <v>20.1</v>
      </c>
      <c r="I70" s="1">
        <v>16.631385319940005</v>
      </c>
    </row>
    <row r="71" spans="1:9" ht="12.75">
      <c r="A71">
        <v>463</v>
      </c>
      <c r="B71">
        <v>2</v>
      </c>
      <c r="C71">
        <v>11</v>
      </c>
      <c r="D71">
        <v>2516531.47</v>
      </c>
      <c r="E71">
        <v>6859909.66</v>
      </c>
      <c r="F71">
        <v>170.45</v>
      </c>
      <c r="G71">
        <v>185.18</v>
      </c>
      <c r="H71">
        <v>17.3</v>
      </c>
      <c r="I71" s="1">
        <v>15.649149543605407</v>
      </c>
    </row>
    <row r="72" spans="1:10" ht="12.75">
      <c r="A72">
        <v>464</v>
      </c>
      <c r="B72">
        <v>1</v>
      </c>
      <c r="C72">
        <v>11</v>
      </c>
      <c r="D72">
        <v>2516534.73</v>
      </c>
      <c r="E72">
        <v>6859910.7</v>
      </c>
      <c r="F72">
        <v>171.09</v>
      </c>
      <c r="G72">
        <v>186.22</v>
      </c>
      <c r="H72">
        <v>18.1</v>
      </c>
      <c r="I72" s="1">
        <v>16.4</v>
      </c>
      <c r="J72">
        <v>16.4</v>
      </c>
    </row>
    <row r="73" spans="1:10" ht="12.75">
      <c r="A73">
        <v>470</v>
      </c>
      <c r="B73">
        <v>1</v>
      </c>
      <c r="C73">
        <v>11</v>
      </c>
      <c r="D73">
        <v>2516536.68</v>
      </c>
      <c r="E73">
        <v>6859910.78</v>
      </c>
      <c r="F73">
        <v>171.32</v>
      </c>
      <c r="G73">
        <v>188.76</v>
      </c>
      <c r="H73">
        <v>18</v>
      </c>
      <c r="I73" s="1">
        <v>17.6</v>
      </c>
      <c r="J73">
        <v>17.6</v>
      </c>
    </row>
    <row r="74" spans="1:10" ht="12.75">
      <c r="A74">
        <v>514</v>
      </c>
      <c r="B74">
        <v>2</v>
      </c>
      <c r="C74">
        <v>11</v>
      </c>
      <c r="D74">
        <v>2516539.59</v>
      </c>
      <c r="E74">
        <v>6859914.76</v>
      </c>
      <c r="F74">
        <v>171.51</v>
      </c>
      <c r="G74">
        <v>184.63</v>
      </c>
      <c r="H74">
        <v>12.7</v>
      </c>
      <c r="I74" s="1">
        <v>13.7</v>
      </c>
      <c r="J74">
        <v>13.7</v>
      </c>
    </row>
    <row r="75" spans="1:9" ht="12.75">
      <c r="A75">
        <v>498</v>
      </c>
      <c r="B75">
        <v>1</v>
      </c>
      <c r="C75">
        <v>11</v>
      </c>
      <c r="D75">
        <v>2516537.02</v>
      </c>
      <c r="E75">
        <v>6859916.25</v>
      </c>
      <c r="F75">
        <v>170.87</v>
      </c>
      <c r="G75">
        <v>185.37</v>
      </c>
      <c r="H75">
        <v>18.8</v>
      </c>
      <c r="I75" s="1">
        <v>16.328245513276276</v>
      </c>
    </row>
    <row r="76" spans="1:9" ht="12.75">
      <c r="A76">
        <v>515</v>
      </c>
      <c r="B76">
        <v>2</v>
      </c>
      <c r="C76">
        <v>11</v>
      </c>
      <c r="D76">
        <v>2516539.06</v>
      </c>
      <c r="E76">
        <v>6859917.11</v>
      </c>
      <c r="F76">
        <v>171.11</v>
      </c>
      <c r="G76">
        <v>183.84</v>
      </c>
      <c r="H76">
        <v>12.3</v>
      </c>
      <c r="I76" s="1">
        <v>12.602841715696945</v>
      </c>
    </row>
    <row r="77" spans="1:10" ht="12.75">
      <c r="A77">
        <v>522</v>
      </c>
      <c r="B77">
        <v>2</v>
      </c>
      <c r="C77">
        <v>11</v>
      </c>
      <c r="D77">
        <v>2516535.93</v>
      </c>
      <c r="E77">
        <v>6859918.88</v>
      </c>
      <c r="F77">
        <v>170.54</v>
      </c>
      <c r="G77">
        <v>185.61</v>
      </c>
      <c r="H77">
        <v>13.5</v>
      </c>
      <c r="I77" s="1">
        <v>15.5</v>
      </c>
      <c r="J77">
        <v>15.5</v>
      </c>
    </row>
    <row r="78" spans="1:10" ht="12.75">
      <c r="A78">
        <v>497</v>
      </c>
      <c r="B78">
        <v>1</v>
      </c>
      <c r="C78">
        <v>11</v>
      </c>
      <c r="D78">
        <v>2516538.31</v>
      </c>
      <c r="E78">
        <v>6859919.42</v>
      </c>
      <c r="F78">
        <v>170.96</v>
      </c>
      <c r="G78">
        <v>184.82</v>
      </c>
      <c r="H78">
        <v>15.7</v>
      </c>
      <c r="I78" s="1">
        <v>14.6</v>
      </c>
      <c r="J78">
        <v>14.6</v>
      </c>
    </row>
    <row r="79" spans="1:10" ht="12.75">
      <c r="A79">
        <v>520</v>
      </c>
      <c r="B79">
        <v>2</v>
      </c>
      <c r="C79">
        <v>11</v>
      </c>
      <c r="D79">
        <v>2516537.25</v>
      </c>
      <c r="E79">
        <v>6859921.95</v>
      </c>
      <c r="F79">
        <v>170.6</v>
      </c>
      <c r="G79">
        <v>184.22</v>
      </c>
      <c r="H79">
        <v>16.5</v>
      </c>
      <c r="I79" s="1">
        <v>15.2</v>
      </c>
      <c r="J79">
        <v>15.2</v>
      </c>
    </row>
    <row r="80" spans="1:10" ht="12.75">
      <c r="A80">
        <v>521</v>
      </c>
      <c r="B80">
        <v>2</v>
      </c>
      <c r="C80">
        <v>11</v>
      </c>
      <c r="D80">
        <v>2516533.29</v>
      </c>
      <c r="E80">
        <v>6859922.75</v>
      </c>
      <c r="F80">
        <v>170.2</v>
      </c>
      <c r="G80">
        <v>186.55</v>
      </c>
      <c r="H80">
        <v>20.2</v>
      </c>
      <c r="I80" s="1">
        <v>17.1</v>
      </c>
      <c r="J80">
        <v>17.1</v>
      </c>
    </row>
    <row r="81" spans="1:9" ht="12.75">
      <c r="A81">
        <v>523</v>
      </c>
      <c r="B81">
        <v>1</v>
      </c>
      <c r="C81">
        <v>11</v>
      </c>
      <c r="D81">
        <v>2516535.51</v>
      </c>
      <c r="E81">
        <v>6859923.62</v>
      </c>
      <c r="F81">
        <v>170.26</v>
      </c>
      <c r="G81">
        <v>183.32</v>
      </c>
      <c r="H81">
        <v>14.9</v>
      </c>
      <c r="I81" s="1">
        <v>15.188869468682752</v>
      </c>
    </row>
    <row r="82" spans="1:10" ht="12.75">
      <c r="A82">
        <v>518</v>
      </c>
      <c r="B82">
        <v>1</v>
      </c>
      <c r="C82">
        <v>11</v>
      </c>
      <c r="D82">
        <v>2516539.46</v>
      </c>
      <c r="E82">
        <v>6859925.26</v>
      </c>
      <c r="F82">
        <v>170.51</v>
      </c>
      <c r="G82">
        <v>185.38</v>
      </c>
      <c r="H82">
        <v>15.1</v>
      </c>
      <c r="I82" s="1">
        <v>15.7</v>
      </c>
      <c r="J82">
        <v>15.7</v>
      </c>
    </row>
    <row r="83" spans="1:10" ht="12.75">
      <c r="A83">
        <v>519</v>
      </c>
      <c r="B83">
        <v>1</v>
      </c>
      <c r="C83">
        <v>11</v>
      </c>
      <c r="D83">
        <v>2516536.28</v>
      </c>
      <c r="E83">
        <v>6859925.55</v>
      </c>
      <c r="F83">
        <v>170.17</v>
      </c>
      <c r="G83">
        <v>186.71</v>
      </c>
      <c r="H83">
        <v>18.7</v>
      </c>
      <c r="I83" s="1">
        <v>17.1</v>
      </c>
      <c r="J83">
        <v>17.1</v>
      </c>
    </row>
    <row r="84" spans="1:10" ht="12.75">
      <c r="A84">
        <v>529</v>
      </c>
      <c r="B84">
        <v>2</v>
      </c>
      <c r="C84">
        <v>11</v>
      </c>
      <c r="D84">
        <v>2516538.97</v>
      </c>
      <c r="E84">
        <v>6859927.04</v>
      </c>
      <c r="F84">
        <v>170.4</v>
      </c>
      <c r="G84">
        <v>183.6</v>
      </c>
      <c r="H84">
        <v>15.4</v>
      </c>
      <c r="I84" s="1">
        <v>14.5</v>
      </c>
      <c r="J84">
        <v>14.5</v>
      </c>
    </row>
    <row r="85" spans="1:9" ht="12.75">
      <c r="A85">
        <v>362</v>
      </c>
      <c r="B85">
        <v>2</v>
      </c>
      <c r="C85">
        <v>11</v>
      </c>
      <c r="D85">
        <v>2516554.57</v>
      </c>
      <c r="E85">
        <v>6859856.5</v>
      </c>
      <c r="F85">
        <v>171.69</v>
      </c>
      <c r="G85">
        <v>180.32</v>
      </c>
      <c r="H85">
        <v>10.6</v>
      </c>
      <c r="I85" s="1">
        <v>11.3138485299825</v>
      </c>
    </row>
    <row r="86" spans="1:10" ht="12.75">
      <c r="A86">
        <v>378</v>
      </c>
      <c r="B86">
        <v>2</v>
      </c>
      <c r="C86">
        <v>11</v>
      </c>
      <c r="D86">
        <v>2516545.7</v>
      </c>
      <c r="E86">
        <v>6859857.6</v>
      </c>
      <c r="F86">
        <v>171.75</v>
      </c>
      <c r="G86">
        <v>189.12</v>
      </c>
      <c r="H86">
        <v>22.6</v>
      </c>
      <c r="I86" s="1">
        <v>19.3</v>
      </c>
      <c r="J86">
        <v>19.3</v>
      </c>
    </row>
    <row r="87" spans="1:10" ht="12.75">
      <c r="A87">
        <v>360</v>
      </c>
      <c r="B87">
        <v>2</v>
      </c>
      <c r="C87">
        <v>11</v>
      </c>
      <c r="D87">
        <v>2516551.19</v>
      </c>
      <c r="E87">
        <v>6859857.96</v>
      </c>
      <c r="F87">
        <v>171.56</v>
      </c>
      <c r="G87">
        <v>187.27</v>
      </c>
      <c r="H87">
        <v>20.9</v>
      </c>
      <c r="I87" s="1">
        <v>16.3</v>
      </c>
      <c r="J87">
        <v>16.3</v>
      </c>
    </row>
    <row r="88" spans="1:10" ht="12.75">
      <c r="A88">
        <v>361</v>
      </c>
      <c r="B88">
        <v>2</v>
      </c>
      <c r="C88">
        <v>11</v>
      </c>
      <c r="D88">
        <v>2516555.31</v>
      </c>
      <c r="E88">
        <v>6859858.52</v>
      </c>
      <c r="F88">
        <v>171.79</v>
      </c>
      <c r="G88">
        <v>186.2</v>
      </c>
      <c r="H88">
        <v>15</v>
      </c>
      <c r="I88" s="1">
        <v>14.8</v>
      </c>
      <c r="J88">
        <v>14.8</v>
      </c>
    </row>
    <row r="89" spans="1:10" ht="12.75">
      <c r="A89">
        <v>367</v>
      </c>
      <c r="B89">
        <v>2</v>
      </c>
      <c r="C89">
        <v>11</v>
      </c>
      <c r="D89">
        <v>2516547.69</v>
      </c>
      <c r="E89">
        <v>6859859.95</v>
      </c>
      <c r="F89">
        <v>171.76</v>
      </c>
      <c r="G89">
        <v>184.75</v>
      </c>
      <c r="H89">
        <v>12.5</v>
      </c>
      <c r="I89" s="1">
        <v>14.2</v>
      </c>
      <c r="J89">
        <v>14.2</v>
      </c>
    </row>
    <row r="90" spans="1:10" ht="12.75">
      <c r="A90">
        <v>383</v>
      </c>
      <c r="B90">
        <v>1</v>
      </c>
      <c r="C90">
        <v>11</v>
      </c>
      <c r="D90">
        <v>2516541.7</v>
      </c>
      <c r="E90">
        <v>6859860.78</v>
      </c>
      <c r="F90">
        <v>172.02</v>
      </c>
      <c r="G90">
        <v>185.34</v>
      </c>
      <c r="H90">
        <v>16</v>
      </c>
      <c r="I90" s="1">
        <v>14.3</v>
      </c>
      <c r="J90">
        <v>14.3</v>
      </c>
    </row>
    <row r="91" spans="1:10" ht="12.75">
      <c r="A91">
        <v>359</v>
      </c>
      <c r="B91">
        <v>2</v>
      </c>
      <c r="C91">
        <v>11</v>
      </c>
      <c r="D91">
        <v>2516554.98</v>
      </c>
      <c r="E91">
        <v>6859861.02</v>
      </c>
      <c r="F91">
        <v>171.66</v>
      </c>
      <c r="G91">
        <v>189.74</v>
      </c>
      <c r="H91">
        <v>23.2</v>
      </c>
      <c r="I91" s="1">
        <v>18.2</v>
      </c>
      <c r="J91">
        <v>18.2</v>
      </c>
    </row>
    <row r="92" spans="1:9" ht="12.75">
      <c r="A92">
        <v>366</v>
      </c>
      <c r="B92">
        <v>1</v>
      </c>
      <c r="C92">
        <v>11</v>
      </c>
      <c r="D92">
        <v>2516548.63</v>
      </c>
      <c r="E92">
        <v>6859861.14</v>
      </c>
      <c r="F92">
        <v>171.61</v>
      </c>
      <c r="G92">
        <v>185.31</v>
      </c>
      <c r="H92">
        <v>12.4</v>
      </c>
      <c r="I92" s="1">
        <v>14.201312129936777</v>
      </c>
    </row>
    <row r="93" spans="1:9" ht="12.75">
      <c r="A93">
        <v>379</v>
      </c>
      <c r="B93">
        <v>2</v>
      </c>
      <c r="C93">
        <v>11</v>
      </c>
      <c r="D93">
        <v>2516545.2</v>
      </c>
      <c r="E93">
        <v>6859861.58</v>
      </c>
      <c r="F93">
        <v>172.14</v>
      </c>
      <c r="G93">
        <v>184.47</v>
      </c>
      <c r="H93">
        <v>12.2</v>
      </c>
      <c r="I93" s="1">
        <v>12.53107639908811</v>
      </c>
    </row>
    <row r="94" spans="1:9" ht="12.75">
      <c r="A94">
        <v>364</v>
      </c>
      <c r="B94">
        <v>1</v>
      </c>
      <c r="C94">
        <v>11</v>
      </c>
      <c r="D94">
        <v>2516550.54</v>
      </c>
      <c r="E94">
        <v>6859863.3</v>
      </c>
      <c r="F94">
        <v>171.47</v>
      </c>
      <c r="G94">
        <v>186.21</v>
      </c>
      <c r="H94">
        <v>18.2</v>
      </c>
      <c r="I94" s="1">
        <v>16.177176343157537</v>
      </c>
    </row>
    <row r="95" spans="1:10" ht="12.75">
      <c r="A95">
        <v>377</v>
      </c>
      <c r="B95">
        <v>2</v>
      </c>
      <c r="C95">
        <v>11</v>
      </c>
      <c r="D95">
        <v>2516546.82</v>
      </c>
      <c r="E95">
        <v>6859864.26</v>
      </c>
      <c r="F95">
        <v>171.92</v>
      </c>
      <c r="G95">
        <v>187.56</v>
      </c>
      <c r="H95">
        <v>16.2</v>
      </c>
      <c r="I95" s="1">
        <v>16.3</v>
      </c>
      <c r="J95">
        <v>16.3</v>
      </c>
    </row>
    <row r="96" spans="1:10" ht="12.75">
      <c r="A96">
        <v>382</v>
      </c>
      <c r="B96">
        <v>2</v>
      </c>
      <c r="C96">
        <v>11</v>
      </c>
      <c r="D96">
        <v>2516542.72</v>
      </c>
      <c r="E96">
        <v>6859864.49</v>
      </c>
      <c r="F96">
        <v>172.1</v>
      </c>
      <c r="G96">
        <v>184.5</v>
      </c>
      <c r="H96">
        <v>13.9</v>
      </c>
      <c r="I96" s="1">
        <v>13.4</v>
      </c>
      <c r="J96">
        <v>13.4</v>
      </c>
    </row>
    <row r="97" spans="1:10" ht="12.75">
      <c r="A97">
        <v>352</v>
      </c>
      <c r="B97">
        <v>4</v>
      </c>
      <c r="C97">
        <v>11</v>
      </c>
      <c r="D97">
        <v>2516558.57</v>
      </c>
      <c r="E97">
        <v>6859864.87</v>
      </c>
      <c r="F97">
        <v>171.42</v>
      </c>
      <c r="G97">
        <v>184.15</v>
      </c>
      <c r="H97">
        <v>13.9</v>
      </c>
      <c r="I97" s="1">
        <v>12.9</v>
      </c>
      <c r="J97">
        <v>12.9</v>
      </c>
    </row>
    <row r="98" spans="1:9" ht="12.75">
      <c r="A98">
        <v>381</v>
      </c>
      <c r="B98">
        <v>2</v>
      </c>
      <c r="C98">
        <v>11</v>
      </c>
      <c r="D98">
        <v>2516543</v>
      </c>
      <c r="E98">
        <v>6859866.01</v>
      </c>
      <c r="F98">
        <v>172.05</v>
      </c>
      <c r="G98">
        <v>184.25</v>
      </c>
      <c r="H98">
        <v>13.5</v>
      </c>
      <c r="I98" s="1">
        <v>13.427354030588088</v>
      </c>
    </row>
    <row r="99" spans="1:9" ht="12.75">
      <c r="A99">
        <v>399</v>
      </c>
      <c r="B99">
        <v>1</v>
      </c>
      <c r="C99">
        <v>11</v>
      </c>
      <c r="D99">
        <v>2516540.19</v>
      </c>
      <c r="E99">
        <v>6859866.2</v>
      </c>
      <c r="F99">
        <v>171.86</v>
      </c>
      <c r="G99">
        <v>185.76</v>
      </c>
      <c r="H99">
        <v>13</v>
      </c>
      <c r="I99" s="1">
        <v>14.462194141303229</v>
      </c>
    </row>
    <row r="100" spans="1:9" ht="12.75">
      <c r="A100">
        <v>365</v>
      </c>
      <c r="B100">
        <v>1</v>
      </c>
      <c r="C100">
        <v>11</v>
      </c>
      <c r="D100">
        <v>2516549.47</v>
      </c>
      <c r="E100">
        <v>6859866.27</v>
      </c>
      <c r="F100">
        <v>171.83</v>
      </c>
      <c r="G100">
        <v>187.19</v>
      </c>
      <c r="H100">
        <v>17.5</v>
      </c>
      <c r="I100" s="1">
        <v>15.991031416350244</v>
      </c>
    </row>
    <row r="101" spans="1:10" ht="12.75">
      <c r="A101">
        <v>357</v>
      </c>
      <c r="B101">
        <v>1</v>
      </c>
      <c r="C101">
        <v>11</v>
      </c>
      <c r="D101">
        <v>2516551.41</v>
      </c>
      <c r="E101">
        <v>6859867.65</v>
      </c>
      <c r="F101">
        <v>171.67</v>
      </c>
      <c r="G101">
        <v>187.91</v>
      </c>
      <c r="H101">
        <v>20.2</v>
      </c>
      <c r="I101" s="1">
        <v>17.3</v>
      </c>
      <c r="J101">
        <v>17.3</v>
      </c>
    </row>
    <row r="102" spans="1:10" ht="12.75">
      <c r="A102">
        <v>356</v>
      </c>
      <c r="B102">
        <v>1</v>
      </c>
      <c r="C102">
        <v>11</v>
      </c>
      <c r="D102">
        <v>2516556.67</v>
      </c>
      <c r="E102">
        <v>6859868.01</v>
      </c>
      <c r="F102">
        <v>171.76</v>
      </c>
      <c r="G102">
        <v>187.07</v>
      </c>
      <c r="H102">
        <v>20.3</v>
      </c>
      <c r="I102" s="1">
        <v>16.4</v>
      </c>
      <c r="J102">
        <v>16.4</v>
      </c>
    </row>
    <row r="103" spans="1:9" ht="12.75">
      <c r="A103">
        <v>380</v>
      </c>
      <c r="B103">
        <v>1</v>
      </c>
      <c r="C103">
        <v>11</v>
      </c>
      <c r="D103">
        <v>2516544.31</v>
      </c>
      <c r="E103">
        <v>6859868.54</v>
      </c>
      <c r="F103">
        <v>172.17</v>
      </c>
      <c r="G103">
        <v>186.53</v>
      </c>
      <c r="H103">
        <v>16</v>
      </c>
      <c r="I103" s="1">
        <v>15.551676715664202</v>
      </c>
    </row>
    <row r="104" spans="1:10" ht="12.75">
      <c r="A104">
        <v>368</v>
      </c>
      <c r="B104">
        <v>1</v>
      </c>
      <c r="C104">
        <v>11</v>
      </c>
      <c r="D104">
        <v>2516547.87</v>
      </c>
      <c r="E104">
        <v>6859868.76</v>
      </c>
      <c r="F104">
        <v>172.06</v>
      </c>
      <c r="G104">
        <v>187.33</v>
      </c>
      <c r="H104">
        <v>18.6</v>
      </c>
      <c r="I104" s="1">
        <v>16</v>
      </c>
      <c r="J104">
        <v>16</v>
      </c>
    </row>
    <row r="105" spans="1:9" ht="12.75">
      <c r="A105">
        <v>400</v>
      </c>
      <c r="B105">
        <v>2</v>
      </c>
      <c r="C105">
        <v>11</v>
      </c>
      <c r="D105">
        <v>2516540.39</v>
      </c>
      <c r="E105">
        <v>6859869.45</v>
      </c>
      <c r="F105">
        <v>171.97</v>
      </c>
      <c r="G105">
        <v>184.71</v>
      </c>
      <c r="H105">
        <v>17</v>
      </c>
      <c r="I105" s="1">
        <v>15.492559103268192</v>
      </c>
    </row>
    <row r="106" spans="1:10" ht="12.75">
      <c r="A106">
        <v>358</v>
      </c>
      <c r="B106">
        <v>1</v>
      </c>
      <c r="C106">
        <v>11</v>
      </c>
      <c r="D106">
        <v>2516551.75</v>
      </c>
      <c r="E106">
        <v>6859869.9</v>
      </c>
      <c r="F106">
        <v>171.82</v>
      </c>
      <c r="G106">
        <v>187.35</v>
      </c>
      <c r="H106">
        <v>18.2</v>
      </c>
      <c r="I106" s="1">
        <v>15.5</v>
      </c>
      <c r="J106">
        <v>15.5</v>
      </c>
    </row>
    <row r="107" spans="1:10" ht="12.75">
      <c r="A107">
        <v>376</v>
      </c>
      <c r="B107">
        <v>1</v>
      </c>
      <c r="C107">
        <v>11</v>
      </c>
      <c r="D107">
        <v>2516545.73</v>
      </c>
      <c r="E107">
        <v>6859872.54</v>
      </c>
      <c r="F107">
        <v>172.09</v>
      </c>
      <c r="G107">
        <v>187.18</v>
      </c>
      <c r="H107">
        <v>21.4</v>
      </c>
      <c r="I107" s="1">
        <v>17.1</v>
      </c>
      <c r="J107">
        <v>17.1</v>
      </c>
    </row>
    <row r="108" spans="1:9" ht="12.75">
      <c r="A108">
        <v>392</v>
      </c>
      <c r="B108">
        <v>1</v>
      </c>
      <c r="C108">
        <v>11</v>
      </c>
      <c r="D108">
        <v>2516542.16</v>
      </c>
      <c r="E108">
        <v>6859872.81</v>
      </c>
      <c r="F108">
        <v>171.95</v>
      </c>
      <c r="G108">
        <v>186.78</v>
      </c>
      <c r="H108">
        <v>17.9</v>
      </c>
      <c r="I108" s="1">
        <v>16.098754450060312</v>
      </c>
    </row>
    <row r="109" spans="1:10" ht="12.75">
      <c r="A109">
        <v>370</v>
      </c>
      <c r="B109">
        <v>2</v>
      </c>
      <c r="C109">
        <v>11</v>
      </c>
      <c r="D109">
        <v>2516553.81</v>
      </c>
      <c r="E109">
        <v>6859873.9</v>
      </c>
      <c r="F109">
        <v>171.99</v>
      </c>
      <c r="G109">
        <v>187.41</v>
      </c>
      <c r="H109">
        <v>14.8</v>
      </c>
      <c r="I109" s="1">
        <v>15.1</v>
      </c>
      <c r="J109">
        <v>15.1</v>
      </c>
    </row>
    <row r="110" spans="1:9" ht="12.75">
      <c r="A110">
        <v>369</v>
      </c>
      <c r="B110">
        <v>1</v>
      </c>
      <c r="C110">
        <v>11</v>
      </c>
      <c r="D110">
        <v>2516549.95</v>
      </c>
      <c r="E110">
        <v>6859874</v>
      </c>
      <c r="F110">
        <v>172.36</v>
      </c>
      <c r="G110">
        <v>187.29</v>
      </c>
      <c r="H110">
        <v>17.1</v>
      </c>
      <c r="I110" s="1">
        <v>15.879523887132878</v>
      </c>
    </row>
    <row r="111" spans="1:9" ht="12.75">
      <c r="A111">
        <v>409</v>
      </c>
      <c r="B111">
        <v>2</v>
      </c>
      <c r="C111">
        <v>11</v>
      </c>
      <c r="D111">
        <v>2516544.06</v>
      </c>
      <c r="E111">
        <v>6859874.69</v>
      </c>
      <c r="F111">
        <v>171.99</v>
      </c>
      <c r="G111">
        <v>186.4</v>
      </c>
      <c r="H111">
        <v>16.5</v>
      </c>
      <c r="I111" s="1">
        <v>15.225008207722569</v>
      </c>
    </row>
    <row r="112" spans="1:9" ht="12.75">
      <c r="A112">
        <v>410</v>
      </c>
      <c r="B112">
        <v>2</v>
      </c>
      <c r="C112">
        <v>11</v>
      </c>
      <c r="D112">
        <v>2516540.82</v>
      </c>
      <c r="E112">
        <v>6859874.74</v>
      </c>
      <c r="F112">
        <v>172.27</v>
      </c>
      <c r="G112">
        <v>185.94</v>
      </c>
      <c r="H112">
        <v>15.4</v>
      </c>
      <c r="I112" s="1">
        <v>14.605897877055156</v>
      </c>
    </row>
    <row r="113" spans="1:10" ht="12.75">
      <c r="A113">
        <v>375</v>
      </c>
      <c r="B113">
        <v>1</v>
      </c>
      <c r="C113">
        <v>11</v>
      </c>
      <c r="D113">
        <v>2516546.61</v>
      </c>
      <c r="E113">
        <v>6859876.15</v>
      </c>
      <c r="F113">
        <v>172.1</v>
      </c>
      <c r="G113">
        <v>188.88</v>
      </c>
      <c r="H113">
        <v>17.2</v>
      </c>
      <c r="I113" s="1">
        <v>16.7</v>
      </c>
      <c r="J113">
        <v>16.7</v>
      </c>
    </row>
    <row r="114" spans="1:9" ht="12.75">
      <c r="A114">
        <v>371</v>
      </c>
      <c r="B114">
        <v>1</v>
      </c>
      <c r="C114">
        <v>11</v>
      </c>
      <c r="D114">
        <v>2516553.16</v>
      </c>
      <c r="E114">
        <v>6859876.64</v>
      </c>
      <c r="F114">
        <v>172.24</v>
      </c>
      <c r="G114">
        <v>188.3</v>
      </c>
      <c r="H114">
        <v>21.5</v>
      </c>
      <c r="I114" s="1">
        <v>16.925310508035157</v>
      </c>
    </row>
    <row r="115" spans="1:11" ht="12.75">
      <c r="A115">
        <v>391</v>
      </c>
      <c r="B115">
        <v>1</v>
      </c>
      <c r="C115">
        <v>11</v>
      </c>
      <c r="D115">
        <v>2516544.01</v>
      </c>
      <c r="E115">
        <v>6859878.16</v>
      </c>
      <c r="F115">
        <v>172.06</v>
      </c>
      <c r="G115">
        <v>187.04</v>
      </c>
      <c r="H115">
        <v>17</v>
      </c>
      <c r="I115" s="1">
        <v>15.851032490730958</v>
      </c>
      <c r="K115" t="s">
        <v>7</v>
      </c>
    </row>
    <row r="116" spans="1:10" ht="12.75">
      <c r="A116">
        <v>372</v>
      </c>
      <c r="B116">
        <v>1</v>
      </c>
      <c r="C116">
        <v>11</v>
      </c>
      <c r="D116">
        <v>2516551.2</v>
      </c>
      <c r="E116">
        <v>6859879.77</v>
      </c>
      <c r="F116">
        <v>172.12</v>
      </c>
      <c r="G116">
        <v>190.1</v>
      </c>
      <c r="H116">
        <v>20.9</v>
      </c>
      <c r="I116" s="1">
        <v>18</v>
      </c>
      <c r="J116">
        <v>18</v>
      </c>
    </row>
    <row r="117" spans="1:10" ht="12.75">
      <c r="A117">
        <v>412</v>
      </c>
      <c r="B117">
        <v>2</v>
      </c>
      <c r="C117">
        <v>11</v>
      </c>
      <c r="D117">
        <v>2516540.02</v>
      </c>
      <c r="E117">
        <v>6859880.09</v>
      </c>
      <c r="F117">
        <v>171.68</v>
      </c>
      <c r="G117">
        <v>180.45</v>
      </c>
      <c r="H117">
        <v>9.9</v>
      </c>
      <c r="I117" s="1">
        <v>8.6</v>
      </c>
      <c r="J117">
        <v>8.6</v>
      </c>
    </row>
    <row r="118" spans="1:10" ht="12.75">
      <c r="A118">
        <v>374</v>
      </c>
      <c r="B118">
        <v>1</v>
      </c>
      <c r="C118">
        <v>11</v>
      </c>
      <c r="D118">
        <v>2516548.69</v>
      </c>
      <c r="E118">
        <v>6859880.58</v>
      </c>
      <c r="F118">
        <v>171.95</v>
      </c>
      <c r="G118">
        <v>186.68</v>
      </c>
      <c r="H118">
        <v>17.5</v>
      </c>
      <c r="I118" s="1">
        <v>15.9</v>
      </c>
      <c r="J118">
        <v>15.9</v>
      </c>
    </row>
    <row r="119" spans="1:10" ht="12.75">
      <c r="A119">
        <v>390</v>
      </c>
      <c r="B119">
        <v>1</v>
      </c>
      <c r="C119">
        <v>11</v>
      </c>
      <c r="D119">
        <v>2516543.25</v>
      </c>
      <c r="E119">
        <v>6859880.15</v>
      </c>
      <c r="F119">
        <v>171.86</v>
      </c>
      <c r="G119">
        <v>187.96</v>
      </c>
      <c r="H119">
        <v>20.4</v>
      </c>
      <c r="I119" s="1">
        <v>17.1</v>
      </c>
      <c r="J119">
        <v>17.1</v>
      </c>
    </row>
    <row r="120" spans="1:9" ht="12.75">
      <c r="A120">
        <v>389</v>
      </c>
      <c r="B120">
        <v>1</v>
      </c>
      <c r="C120">
        <v>11</v>
      </c>
      <c r="D120">
        <v>2516545.63</v>
      </c>
      <c r="E120">
        <v>6859881.81</v>
      </c>
      <c r="F120">
        <v>171.65</v>
      </c>
      <c r="G120">
        <v>188.22</v>
      </c>
      <c r="H120">
        <v>18</v>
      </c>
      <c r="I120" s="1">
        <v>16.125116113342067</v>
      </c>
    </row>
    <row r="121" spans="1:10" ht="12.75">
      <c r="A121">
        <v>373</v>
      </c>
      <c r="B121">
        <v>2</v>
      </c>
      <c r="C121">
        <v>11</v>
      </c>
      <c r="D121">
        <v>2516552.76</v>
      </c>
      <c r="E121">
        <v>6859882.09</v>
      </c>
      <c r="F121">
        <v>172.18</v>
      </c>
      <c r="G121">
        <v>188.16</v>
      </c>
      <c r="H121">
        <v>21.6</v>
      </c>
      <c r="I121" s="1">
        <v>17</v>
      </c>
      <c r="J121">
        <v>17</v>
      </c>
    </row>
    <row r="122" spans="1:10" ht="12.75">
      <c r="A122">
        <v>384</v>
      </c>
      <c r="B122">
        <v>2</v>
      </c>
      <c r="C122">
        <v>11</v>
      </c>
      <c r="D122">
        <v>2516547.63</v>
      </c>
      <c r="E122">
        <v>6859883.4</v>
      </c>
      <c r="F122">
        <v>171.85</v>
      </c>
      <c r="G122">
        <v>186.91</v>
      </c>
      <c r="H122">
        <v>16.7</v>
      </c>
      <c r="I122" s="1">
        <v>15.7</v>
      </c>
      <c r="J122">
        <v>15.7</v>
      </c>
    </row>
    <row r="123" spans="1:10" ht="12.75">
      <c r="A123">
        <v>388</v>
      </c>
      <c r="B123">
        <v>2</v>
      </c>
      <c r="C123">
        <v>11</v>
      </c>
      <c r="D123">
        <v>2516544.92</v>
      </c>
      <c r="E123">
        <v>6859883.43</v>
      </c>
      <c r="F123">
        <v>171.56</v>
      </c>
      <c r="G123">
        <v>184.78</v>
      </c>
      <c r="H123">
        <v>15.7</v>
      </c>
      <c r="I123" s="1">
        <v>14.4</v>
      </c>
      <c r="J123">
        <v>14.4</v>
      </c>
    </row>
    <row r="124" spans="1:10" ht="12.75">
      <c r="A124">
        <v>385</v>
      </c>
      <c r="B124">
        <v>2</v>
      </c>
      <c r="C124">
        <v>11</v>
      </c>
      <c r="D124">
        <v>2516546.46</v>
      </c>
      <c r="E124">
        <v>6859885.01</v>
      </c>
      <c r="F124">
        <v>171.72</v>
      </c>
      <c r="G124">
        <v>184.61</v>
      </c>
      <c r="H124">
        <v>13.3</v>
      </c>
      <c r="I124" s="1">
        <v>14.5</v>
      </c>
      <c r="J124">
        <v>14.5</v>
      </c>
    </row>
    <row r="125" spans="1:9" ht="12.75">
      <c r="A125">
        <v>387</v>
      </c>
      <c r="B125">
        <v>2</v>
      </c>
      <c r="C125">
        <v>11</v>
      </c>
      <c r="D125">
        <v>2516544.81</v>
      </c>
      <c r="E125">
        <v>6859885.49</v>
      </c>
      <c r="F125">
        <v>171.56</v>
      </c>
      <c r="G125">
        <v>185.05</v>
      </c>
      <c r="H125">
        <v>16.1</v>
      </c>
      <c r="I125" s="1">
        <v>15.004853369646035</v>
      </c>
    </row>
    <row r="126" spans="1:9" ht="12.75">
      <c r="A126">
        <v>395</v>
      </c>
      <c r="B126">
        <v>1</v>
      </c>
      <c r="C126">
        <v>11</v>
      </c>
      <c r="D126">
        <v>2516541.6</v>
      </c>
      <c r="E126">
        <v>6859887.74</v>
      </c>
      <c r="F126">
        <v>171.24</v>
      </c>
      <c r="G126">
        <v>185.61</v>
      </c>
      <c r="H126">
        <v>18.3</v>
      </c>
      <c r="I126" s="1">
        <v>16.202880387306273</v>
      </c>
    </row>
    <row r="127" spans="1:9" ht="12.75">
      <c r="A127">
        <v>386</v>
      </c>
      <c r="B127">
        <v>1</v>
      </c>
      <c r="C127">
        <v>11</v>
      </c>
      <c r="D127">
        <v>2516545.73</v>
      </c>
      <c r="E127">
        <v>6859888.21</v>
      </c>
      <c r="F127">
        <v>171.76</v>
      </c>
      <c r="G127">
        <v>186.55</v>
      </c>
      <c r="H127">
        <v>17.8</v>
      </c>
      <c r="I127" s="1">
        <v>16.07216802684978</v>
      </c>
    </row>
    <row r="128" spans="1:9" ht="12.75">
      <c r="A128">
        <v>447</v>
      </c>
      <c r="B128">
        <v>1</v>
      </c>
      <c r="C128">
        <v>11</v>
      </c>
      <c r="D128">
        <v>2516542.78</v>
      </c>
      <c r="E128">
        <v>6859889.74</v>
      </c>
      <c r="F128">
        <v>171.45</v>
      </c>
      <c r="G128">
        <v>186.08</v>
      </c>
      <c r="H128">
        <v>14.5</v>
      </c>
      <c r="I128" s="1">
        <v>15.047176499117935</v>
      </c>
    </row>
    <row r="129" spans="1:9" ht="12.75">
      <c r="A129">
        <v>477</v>
      </c>
      <c r="B129">
        <v>2</v>
      </c>
      <c r="C129">
        <v>11</v>
      </c>
      <c r="D129">
        <v>2516551.44</v>
      </c>
      <c r="E129">
        <v>6859891.45</v>
      </c>
      <c r="F129">
        <v>172.23</v>
      </c>
      <c r="G129">
        <v>183.56</v>
      </c>
      <c r="H129">
        <v>12.2</v>
      </c>
      <c r="I129" s="1">
        <v>12.53107639908811</v>
      </c>
    </row>
    <row r="130" spans="1:9" ht="12.75">
      <c r="A130">
        <v>396</v>
      </c>
      <c r="B130">
        <v>1</v>
      </c>
      <c r="C130">
        <v>11</v>
      </c>
      <c r="D130">
        <v>2516543.86</v>
      </c>
      <c r="E130">
        <v>6859892.43</v>
      </c>
      <c r="F130">
        <v>171.29</v>
      </c>
      <c r="G130">
        <v>187.62</v>
      </c>
      <c r="H130">
        <v>20.5</v>
      </c>
      <c r="I130" s="1">
        <v>16.718584174749516</v>
      </c>
    </row>
    <row r="131" spans="1:10" ht="12.75">
      <c r="A131">
        <v>476</v>
      </c>
      <c r="B131">
        <v>2</v>
      </c>
      <c r="C131">
        <v>11</v>
      </c>
      <c r="D131">
        <v>2516550.16</v>
      </c>
      <c r="E131">
        <v>6859892.67</v>
      </c>
      <c r="F131">
        <v>172.26</v>
      </c>
      <c r="G131">
        <v>186.02</v>
      </c>
      <c r="H131">
        <v>15.9</v>
      </c>
      <c r="I131" s="1">
        <v>15.7</v>
      </c>
      <c r="J131">
        <v>15.7</v>
      </c>
    </row>
    <row r="132" spans="1:9" ht="12.75">
      <c r="A132">
        <v>475</v>
      </c>
      <c r="B132">
        <v>2</v>
      </c>
      <c r="C132">
        <v>11</v>
      </c>
      <c r="D132">
        <v>2516553.92</v>
      </c>
      <c r="E132">
        <v>6859892.78</v>
      </c>
      <c r="F132">
        <v>172.55</v>
      </c>
      <c r="G132">
        <v>181.93</v>
      </c>
      <c r="H132">
        <v>11.3</v>
      </c>
      <c r="I132" s="1">
        <v>11.862768055254861</v>
      </c>
    </row>
    <row r="133" spans="1:9" ht="12.75">
      <c r="A133">
        <v>481</v>
      </c>
      <c r="B133">
        <v>2</v>
      </c>
      <c r="C133">
        <v>11</v>
      </c>
      <c r="D133">
        <v>2516555.69</v>
      </c>
      <c r="E133">
        <v>6859893.87</v>
      </c>
      <c r="F133">
        <v>172.4</v>
      </c>
      <c r="G133">
        <v>184.75</v>
      </c>
      <c r="H133">
        <v>11.4</v>
      </c>
      <c r="I133" s="1">
        <v>11.939063832701729</v>
      </c>
    </row>
    <row r="134" spans="1:9" ht="12.75">
      <c r="A134">
        <v>448</v>
      </c>
      <c r="B134">
        <v>2</v>
      </c>
      <c r="C134">
        <v>11</v>
      </c>
      <c r="D134">
        <v>2516540.7</v>
      </c>
      <c r="E134">
        <v>6859893.95</v>
      </c>
      <c r="F134">
        <v>171.42</v>
      </c>
      <c r="G134">
        <v>184.44</v>
      </c>
      <c r="H134">
        <v>14.1</v>
      </c>
      <c r="I134" s="1">
        <v>13.815499707325708</v>
      </c>
    </row>
    <row r="135" spans="1:9" ht="12.75">
      <c r="A135">
        <v>478</v>
      </c>
      <c r="B135">
        <v>2</v>
      </c>
      <c r="C135">
        <v>11</v>
      </c>
      <c r="D135">
        <v>2516550.42</v>
      </c>
      <c r="E135">
        <v>6859894.61</v>
      </c>
      <c r="F135">
        <v>172.08</v>
      </c>
      <c r="G135">
        <v>184.49</v>
      </c>
      <c r="H135">
        <v>11.9</v>
      </c>
      <c r="I135" s="1">
        <v>12.312837395030584</v>
      </c>
    </row>
    <row r="136" spans="1:9" ht="12.75">
      <c r="A136">
        <v>479</v>
      </c>
      <c r="B136">
        <v>2</v>
      </c>
      <c r="C136">
        <v>11</v>
      </c>
      <c r="D136">
        <v>2516548.1</v>
      </c>
      <c r="E136">
        <v>6859895.54</v>
      </c>
      <c r="F136">
        <v>171.91</v>
      </c>
      <c r="G136">
        <v>185.33</v>
      </c>
      <c r="H136">
        <v>14.6</v>
      </c>
      <c r="I136" s="1">
        <v>14.127438647977142</v>
      </c>
    </row>
    <row r="137" spans="1:9" ht="12.75">
      <c r="A137">
        <v>482</v>
      </c>
      <c r="B137">
        <v>2</v>
      </c>
      <c r="C137">
        <v>11</v>
      </c>
      <c r="D137">
        <v>2516552.9</v>
      </c>
      <c r="E137">
        <v>6859895.63</v>
      </c>
      <c r="F137">
        <v>172.43</v>
      </c>
      <c r="G137">
        <v>182.42</v>
      </c>
      <c r="H137">
        <v>11.7</v>
      </c>
      <c r="I137" s="1">
        <v>12.164853582718758</v>
      </c>
    </row>
    <row r="138" spans="1:9" ht="12.75">
      <c r="A138">
        <v>480</v>
      </c>
      <c r="B138">
        <v>2</v>
      </c>
      <c r="C138">
        <v>11</v>
      </c>
      <c r="D138">
        <v>2516550.3</v>
      </c>
      <c r="E138">
        <v>6859896.99</v>
      </c>
      <c r="F138">
        <v>172.08</v>
      </c>
      <c r="G138">
        <v>182.99</v>
      </c>
      <c r="H138">
        <v>12.7</v>
      </c>
      <c r="I138" s="1">
        <v>12.885100343683998</v>
      </c>
    </row>
    <row r="139" spans="1:10" ht="12.75">
      <c r="A139">
        <v>449</v>
      </c>
      <c r="B139">
        <v>2</v>
      </c>
      <c r="C139">
        <v>11</v>
      </c>
      <c r="D139">
        <v>2516542.56</v>
      </c>
      <c r="E139">
        <v>6859897.47</v>
      </c>
      <c r="F139">
        <v>171.35</v>
      </c>
      <c r="G139">
        <v>185.02</v>
      </c>
      <c r="H139">
        <v>14.4</v>
      </c>
      <c r="I139" s="1">
        <v>14.4</v>
      </c>
      <c r="J139">
        <v>14.4</v>
      </c>
    </row>
    <row r="140" spans="1:10" ht="12.75">
      <c r="A140">
        <v>483</v>
      </c>
      <c r="B140">
        <v>2</v>
      </c>
      <c r="C140">
        <v>11</v>
      </c>
      <c r="D140">
        <v>2516548.04</v>
      </c>
      <c r="E140">
        <v>6859897.89</v>
      </c>
      <c r="F140">
        <v>171.86</v>
      </c>
      <c r="G140">
        <v>182.08</v>
      </c>
      <c r="H140">
        <v>10.5</v>
      </c>
      <c r="I140" s="1">
        <v>10.9</v>
      </c>
      <c r="J140">
        <v>10.9</v>
      </c>
    </row>
    <row r="141" spans="1:9" ht="12.75">
      <c r="A141">
        <v>530</v>
      </c>
      <c r="B141">
        <v>1</v>
      </c>
      <c r="C141">
        <v>11</v>
      </c>
      <c r="D141">
        <v>2516558.94</v>
      </c>
      <c r="E141">
        <v>6859898.15</v>
      </c>
      <c r="F141">
        <v>172.85</v>
      </c>
      <c r="G141">
        <v>188.64</v>
      </c>
      <c r="H141">
        <v>21.1</v>
      </c>
      <c r="I141" s="1">
        <v>16.844480254971696</v>
      </c>
    </row>
    <row r="142" spans="1:10" ht="12.75">
      <c r="A142">
        <v>491</v>
      </c>
      <c r="B142">
        <v>1</v>
      </c>
      <c r="C142">
        <v>11</v>
      </c>
      <c r="D142">
        <v>2516555.62</v>
      </c>
      <c r="E142">
        <v>6859898.42</v>
      </c>
      <c r="F142">
        <v>172.61</v>
      </c>
      <c r="G142">
        <v>188.16</v>
      </c>
      <c r="H142">
        <v>20.6</v>
      </c>
      <c r="I142" s="1">
        <v>16.7</v>
      </c>
      <c r="J142">
        <v>16.7</v>
      </c>
    </row>
    <row r="143" spans="1:10" ht="12.75">
      <c r="A143">
        <v>450</v>
      </c>
      <c r="B143">
        <v>2</v>
      </c>
      <c r="C143">
        <v>11</v>
      </c>
      <c r="D143">
        <v>2516540.68</v>
      </c>
      <c r="E143">
        <v>6859899.6</v>
      </c>
      <c r="F143">
        <v>171.19</v>
      </c>
      <c r="G143">
        <v>184.59</v>
      </c>
      <c r="H143">
        <v>13.6</v>
      </c>
      <c r="I143" s="1">
        <v>14.9</v>
      </c>
      <c r="J143">
        <v>14.9</v>
      </c>
    </row>
    <row r="144" spans="1:10" ht="12.75">
      <c r="A144">
        <v>510</v>
      </c>
      <c r="B144">
        <v>2</v>
      </c>
      <c r="C144">
        <v>11</v>
      </c>
      <c r="D144">
        <v>2516551.77</v>
      </c>
      <c r="E144">
        <v>6859899.93</v>
      </c>
      <c r="F144">
        <v>172.57</v>
      </c>
      <c r="G144">
        <v>185.69</v>
      </c>
      <c r="H144">
        <v>15.4</v>
      </c>
      <c r="I144" s="1">
        <v>13.7</v>
      </c>
      <c r="J144">
        <v>13.7</v>
      </c>
    </row>
    <row r="145" spans="1:10" ht="12.75">
      <c r="A145">
        <v>484</v>
      </c>
      <c r="B145">
        <v>1</v>
      </c>
      <c r="C145">
        <v>11</v>
      </c>
      <c r="D145">
        <v>2516545.93</v>
      </c>
      <c r="E145">
        <v>6859900.13</v>
      </c>
      <c r="F145">
        <v>171.8</v>
      </c>
      <c r="G145">
        <v>186.67</v>
      </c>
      <c r="H145">
        <v>20.1</v>
      </c>
      <c r="I145" s="1">
        <v>15.4</v>
      </c>
      <c r="J145">
        <v>15.4</v>
      </c>
    </row>
    <row r="146" spans="1:10" ht="12.75">
      <c r="A146">
        <v>509</v>
      </c>
      <c r="B146">
        <v>1</v>
      </c>
      <c r="C146">
        <v>11</v>
      </c>
      <c r="D146">
        <v>2516554.65</v>
      </c>
      <c r="E146">
        <v>6859902.11</v>
      </c>
      <c r="F146">
        <v>172.58</v>
      </c>
      <c r="G146">
        <v>188.48</v>
      </c>
      <c r="H146">
        <v>19.5</v>
      </c>
      <c r="I146" s="1">
        <v>16</v>
      </c>
      <c r="J146">
        <v>16</v>
      </c>
    </row>
    <row r="147" spans="1:9" ht="12.75">
      <c r="A147">
        <v>511</v>
      </c>
      <c r="B147">
        <v>2</v>
      </c>
      <c r="C147">
        <v>11</v>
      </c>
      <c r="D147">
        <v>2516550.64</v>
      </c>
      <c r="E147">
        <v>6859902.48</v>
      </c>
      <c r="F147">
        <v>172.52</v>
      </c>
      <c r="G147">
        <v>187.52</v>
      </c>
      <c r="H147">
        <v>19.1</v>
      </c>
      <c r="I147" s="1">
        <v>16.53096714863032</v>
      </c>
    </row>
    <row r="148" spans="1:10" ht="12.75">
      <c r="A148">
        <v>512</v>
      </c>
      <c r="B148">
        <v>2</v>
      </c>
      <c r="C148">
        <v>11</v>
      </c>
      <c r="D148">
        <v>2516548.39</v>
      </c>
      <c r="E148">
        <v>6859903.04</v>
      </c>
      <c r="F148">
        <v>172.18</v>
      </c>
      <c r="G148">
        <v>181.65</v>
      </c>
      <c r="H148">
        <v>10.7</v>
      </c>
      <c r="I148" s="1">
        <v>11.4</v>
      </c>
      <c r="J148">
        <v>11.4</v>
      </c>
    </row>
    <row r="149" spans="1:9" ht="12.75">
      <c r="A149">
        <v>508</v>
      </c>
      <c r="B149">
        <v>1</v>
      </c>
      <c r="C149">
        <v>11</v>
      </c>
      <c r="D149">
        <v>2516556.08</v>
      </c>
      <c r="E149">
        <v>6859903.21</v>
      </c>
      <c r="F149">
        <v>172.63</v>
      </c>
      <c r="G149">
        <v>187.72</v>
      </c>
      <c r="H149">
        <v>15.7</v>
      </c>
      <c r="I149" s="1">
        <v>15.456419557344622</v>
      </c>
    </row>
    <row r="150" spans="1:9" ht="12.75">
      <c r="A150">
        <v>485</v>
      </c>
      <c r="B150">
        <v>2</v>
      </c>
      <c r="C150">
        <v>11</v>
      </c>
      <c r="D150">
        <v>2516544.77</v>
      </c>
      <c r="E150">
        <v>6859903.33</v>
      </c>
      <c r="F150">
        <v>171.74</v>
      </c>
      <c r="G150">
        <v>184.12</v>
      </c>
      <c r="H150">
        <v>14.1</v>
      </c>
      <c r="I150" s="1">
        <v>13.815499707325708</v>
      </c>
    </row>
    <row r="151" spans="1:10" ht="12.75">
      <c r="A151">
        <v>507</v>
      </c>
      <c r="B151">
        <v>1</v>
      </c>
      <c r="C151">
        <v>11</v>
      </c>
      <c r="D151">
        <v>2516553.43</v>
      </c>
      <c r="E151">
        <v>6859904.94</v>
      </c>
      <c r="F151">
        <v>172.67</v>
      </c>
      <c r="G151">
        <v>188.89</v>
      </c>
      <c r="H151">
        <v>17.4</v>
      </c>
      <c r="I151" s="1">
        <v>16.3</v>
      </c>
      <c r="J151">
        <v>16.3</v>
      </c>
    </row>
    <row r="152" spans="1:9" ht="12.75">
      <c r="A152">
        <v>486</v>
      </c>
      <c r="B152">
        <v>2</v>
      </c>
      <c r="C152">
        <v>11</v>
      </c>
      <c r="D152">
        <v>2516547.35</v>
      </c>
      <c r="E152">
        <v>6859905.09</v>
      </c>
      <c r="F152">
        <v>172.06</v>
      </c>
      <c r="G152">
        <v>186.74</v>
      </c>
      <c r="H152">
        <v>18.4</v>
      </c>
      <c r="I152" s="1">
        <v>16.199342658730725</v>
      </c>
    </row>
    <row r="153" spans="1:9" ht="12.75">
      <c r="A153">
        <v>548</v>
      </c>
      <c r="B153">
        <v>1</v>
      </c>
      <c r="C153">
        <v>11</v>
      </c>
      <c r="D153">
        <v>2516557.88</v>
      </c>
      <c r="E153">
        <v>6859905.99</v>
      </c>
      <c r="F153">
        <v>172.79</v>
      </c>
      <c r="G153">
        <v>189.01</v>
      </c>
      <c r="H153">
        <v>20.9</v>
      </c>
      <c r="I153" s="1">
        <v>16.80314893314306</v>
      </c>
    </row>
    <row r="154" spans="1:10" ht="12.75">
      <c r="A154">
        <v>506</v>
      </c>
      <c r="B154">
        <v>1</v>
      </c>
      <c r="C154">
        <v>11</v>
      </c>
      <c r="D154">
        <v>2516551.69</v>
      </c>
      <c r="E154">
        <v>6859906.04</v>
      </c>
      <c r="F154">
        <v>172.67</v>
      </c>
      <c r="G154">
        <v>189.07</v>
      </c>
      <c r="H154">
        <v>17.1</v>
      </c>
      <c r="I154" s="1">
        <v>16.6</v>
      </c>
      <c r="J154">
        <v>16.6</v>
      </c>
    </row>
    <row r="155" spans="1:9" ht="12.75">
      <c r="A155">
        <v>547</v>
      </c>
      <c r="B155">
        <v>1</v>
      </c>
      <c r="C155">
        <v>11</v>
      </c>
      <c r="D155">
        <v>2516556.36</v>
      </c>
      <c r="E155">
        <v>6859908.3</v>
      </c>
      <c r="F155">
        <v>172.72</v>
      </c>
      <c r="G155">
        <v>189.8</v>
      </c>
      <c r="H155">
        <v>17.4</v>
      </c>
      <c r="I155" s="1">
        <v>15.96351692897773</v>
      </c>
    </row>
    <row r="156" spans="1:9" ht="12.75">
      <c r="A156">
        <v>487</v>
      </c>
      <c r="B156">
        <v>1</v>
      </c>
      <c r="C156">
        <v>11</v>
      </c>
      <c r="D156">
        <v>2516544.67</v>
      </c>
      <c r="E156">
        <v>6859908.86</v>
      </c>
      <c r="F156">
        <v>172.07</v>
      </c>
      <c r="G156">
        <v>188.12</v>
      </c>
      <c r="H156">
        <v>18.6</v>
      </c>
      <c r="I156" s="1">
        <v>16.278720175910113</v>
      </c>
    </row>
    <row r="157" spans="1:10" ht="12.75">
      <c r="A157">
        <v>488</v>
      </c>
      <c r="B157">
        <v>1</v>
      </c>
      <c r="C157">
        <v>11</v>
      </c>
      <c r="D157">
        <v>2516547.02</v>
      </c>
      <c r="E157">
        <v>6859909.76</v>
      </c>
      <c r="F157">
        <v>172.23</v>
      </c>
      <c r="G157">
        <v>186.2</v>
      </c>
      <c r="H157">
        <v>17.7</v>
      </c>
      <c r="I157" s="1">
        <v>15.7</v>
      </c>
      <c r="J157">
        <v>15.7</v>
      </c>
    </row>
    <row r="158" spans="1:10" ht="12.75">
      <c r="A158">
        <v>490</v>
      </c>
      <c r="B158">
        <v>1</v>
      </c>
      <c r="C158">
        <v>11</v>
      </c>
      <c r="D158">
        <v>2516549.32</v>
      </c>
      <c r="E158">
        <v>6859911.02</v>
      </c>
      <c r="F158">
        <v>172.45</v>
      </c>
      <c r="G158">
        <v>188.01</v>
      </c>
      <c r="H158">
        <v>19.1</v>
      </c>
      <c r="I158" s="1">
        <v>16.8</v>
      </c>
      <c r="J158">
        <v>16.8</v>
      </c>
    </row>
    <row r="159" spans="1:9" ht="12.75">
      <c r="A159">
        <v>500</v>
      </c>
      <c r="B159">
        <v>1</v>
      </c>
      <c r="C159">
        <v>11</v>
      </c>
      <c r="D159">
        <v>2516543.97</v>
      </c>
      <c r="E159">
        <v>6859912.18</v>
      </c>
      <c r="F159">
        <v>171.87</v>
      </c>
      <c r="G159">
        <v>185.55</v>
      </c>
      <c r="H159">
        <v>13.6</v>
      </c>
      <c r="I159" s="1">
        <v>14.707015756671021</v>
      </c>
    </row>
    <row r="160" spans="1:9" ht="12.75">
      <c r="A160">
        <v>489</v>
      </c>
      <c r="B160">
        <v>1</v>
      </c>
      <c r="C160">
        <v>11</v>
      </c>
      <c r="D160">
        <v>2516545.81</v>
      </c>
      <c r="E160">
        <v>6859912.36</v>
      </c>
      <c r="F160">
        <v>172.1</v>
      </c>
      <c r="G160">
        <v>188.41</v>
      </c>
      <c r="H160">
        <v>17.3</v>
      </c>
      <c r="I160" s="1">
        <v>15.935762922760192</v>
      </c>
    </row>
    <row r="161" spans="1:9" ht="12.75">
      <c r="A161">
        <v>505</v>
      </c>
      <c r="B161">
        <v>2</v>
      </c>
      <c r="C161">
        <v>11</v>
      </c>
      <c r="D161">
        <v>2516551.43</v>
      </c>
      <c r="E161">
        <v>6859912.89</v>
      </c>
      <c r="F161">
        <v>172.47</v>
      </c>
      <c r="G161">
        <v>186.65</v>
      </c>
      <c r="H161">
        <v>14.7</v>
      </c>
      <c r="I161" s="1">
        <v>14.18861194858816</v>
      </c>
    </row>
    <row r="162" spans="1:10" ht="12.75">
      <c r="A162">
        <v>546</v>
      </c>
      <c r="B162">
        <v>1</v>
      </c>
      <c r="C162">
        <v>11</v>
      </c>
      <c r="D162">
        <v>2516559.84</v>
      </c>
      <c r="E162">
        <v>6859912.93</v>
      </c>
      <c r="F162">
        <v>172.98</v>
      </c>
      <c r="G162">
        <v>189.86</v>
      </c>
      <c r="H162">
        <v>17.9</v>
      </c>
      <c r="I162" s="1">
        <v>17.5</v>
      </c>
      <c r="J162">
        <v>17.5</v>
      </c>
    </row>
    <row r="163" spans="1:10" ht="12.75">
      <c r="A163">
        <v>499</v>
      </c>
      <c r="B163">
        <v>1</v>
      </c>
      <c r="C163">
        <v>11</v>
      </c>
      <c r="D163">
        <v>2516541.64</v>
      </c>
      <c r="E163">
        <v>6859913.62</v>
      </c>
      <c r="F163">
        <v>171.68</v>
      </c>
      <c r="G163">
        <v>185.49</v>
      </c>
      <c r="H163">
        <v>14.6</v>
      </c>
      <c r="I163" s="1">
        <v>15.1</v>
      </c>
      <c r="J163">
        <v>15.1</v>
      </c>
    </row>
    <row r="164" spans="1:9" ht="12.75">
      <c r="A164">
        <v>513</v>
      </c>
      <c r="B164">
        <v>2</v>
      </c>
      <c r="C164">
        <v>11</v>
      </c>
      <c r="D164">
        <v>2516543.19</v>
      </c>
      <c r="E164">
        <v>6859914.12</v>
      </c>
      <c r="F164">
        <v>171.77</v>
      </c>
      <c r="G164">
        <v>186.37</v>
      </c>
      <c r="H164">
        <v>14.2</v>
      </c>
      <c r="I164" s="1">
        <v>13.878708617443479</v>
      </c>
    </row>
    <row r="165" spans="1:10" ht="12.75">
      <c r="A165">
        <v>501</v>
      </c>
      <c r="B165">
        <v>1</v>
      </c>
      <c r="C165">
        <v>11</v>
      </c>
      <c r="D165">
        <v>2516549.46</v>
      </c>
      <c r="E165">
        <v>6859914.23</v>
      </c>
      <c r="F165">
        <v>172.47</v>
      </c>
      <c r="G165">
        <v>185.39</v>
      </c>
      <c r="H165">
        <v>11.7</v>
      </c>
      <c r="I165" s="1">
        <v>14.1</v>
      </c>
      <c r="J165">
        <v>14.1</v>
      </c>
    </row>
    <row r="166" spans="1:9" ht="12.75">
      <c r="A166">
        <v>493</v>
      </c>
      <c r="B166">
        <v>1</v>
      </c>
      <c r="C166">
        <v>11</v>
      </c>
      <c r="D166">
        <v>2516546.33</v>
      </c>
      <c r="E166">
        <v>6859915.5</v>
      </c>
      <c r="F166">
        <v>172.13</v>
      </c>
      <c r="G166">
        <v>188.37</v>
      </c>
      <c r="H166">
        <v>18.5</v>
      </c>
      <c r="I166" s="1">
        <v>16.253649695915872</v>
      </c>
    </row>
    <row r="167" spans="1:10" ht="12.75">
      <c r="A167">
        <v>503</v>
      </c>
      <c r="B167">
        <v>1</v>
      </c>
      <c r="C167">
        <v>11</v>
      </c>
      <c r="D167">
        <v>2516550.36</v>
      </c>
      <c r="E167">
        <v>6859916.3</v>
      </c>
      <c r="F167">
        <v>172.51</v>
      </c>
      <c r="G167">
        <v>187.93</v>
      </c>
      <c r="H167">
        <v>19.9</v>
      </c>
      <c r="I167" s="1">
        <v>17</v>
      </c>
      <c r="J167">
        <v>17</v>
      </c>
    </row>
    <row r="168" spans="1:9" ht="12.75">
      <c r="A168">
        <v>504</v>
      </c>
      <c r="B168">
        <v>1</v>
      </c>
      <c r="C168">
        <v>11</v>
      </c>
      <c r="D168">
        <v>2516553.13</v>
      </c>
      <c r="E168">
        <v>6859916.45</v>
      </c>
      <c r="F168">
        <v>172.49</v>
      </c>
      <c r="G168">
        <v>186.59</v>
      </c>
      <c r="H168">
        <v>18.2</v>
      </c>
      <c r="I168" s="1">
        <v>16.177176343157537</v>
      </c>
    </row>
    <row r="169" spans="1:9" ht="12.75">
      <c r="A169">
        <v>568</v>
      </c>
      <c r="B169">
        <v>1</v>
      </c>
      <c r="C169">
        <v>11</v>
      </c>
      <c r="D169">
        <v>2516558.99</v>
      </c>
      <c r="E169">
        <v>6859917.82</v>
      </c>
      <c r="F169">
        <v>172.83</v>
      </c>
      <c r="G169">
        <v>187.01</v>
      </c>
      <c r="H169">
        <v>15.4</v>
      </c>
      <c r="I169" s="1">
        <v>15.358459112782194</v>
      </c>
    </row>
    <row r="170" spans="1:9" ht="12.75">
      <c r="A170">
        <v>502</v>
      </c>
      <c r="B170">
        <v>2</v>
      </c>
      <c r="C170">
        <v>11</v>
      </c>
      <c r="D170">
        <v>2516548.6</v>
      </c>
      <c r="E170">
        <v>6859918.17</v>
      </c>
      <c r="F170">
        <v>172.5</v>
      </c>
      <c r="G170">
        <v>187.55</v>
      </c>
      <c r="H170">
        <v>14</v>
      </c>
      <c r="I170" s="1">
        <v>13.751873271611009</v>
      </c>
    </row>
    <row r="171" spans="1:10" ht="12.75">
      <c r="A171">
        <v>567</v>
      </c>
      <c r="B171">
        <v>1</v>
      </c>
      <c r="C171">
        <v>11</v>
      </c>
      <c r="D171">
        <v>2516556.75</v>
      </c>
      <c r="E171">
        <v>6859918.28</v>
      </c>
      <c r="F171">
        <v>172.73</v>
      </c>
      <c r="G171">
        <v>188.36</v>
      </c>
      <c r="H171">
        <v>15.7</v>
      </c>
      <c r="I171" s="1">
        <v>16.9</v>
      </c>
      <c r="J171">
        <v>16.9</v>
      </c>
    </row>
    <row r="172" spans="1:9" ht="12.75">
      <c r="A172">
        <v>494</v>
      </c>
      <c r="B172">
        <v>1</v>
      </c>
      <c r="C172">
        <v>11</v>
      </c>
      <c r="D172">
        <v>2516546.09</v>
      </c>
      <c r="E172">
        <v>6859919.2</v>
      </c>
      <c r="F172">
        <v>172.21</v>
      </c>
      <c r="G172">
        <v>185.2</v>
      </c>
      <c r="H172">
        <v>15.9</v>
      </c>
      <c r="I172" s="1">
        <v>15.520217856493701</v>
      </c>
    </row>
    <row r="173" spans="1:10" ht="12.75">
      <c r="A173">
        <v>517</v>
      </c>
      <c r="B173">
        <v>1</v>
      </c>
      <c r="C173">
        <v>11</v>
      </c>
      <c r="D173">
        <v>2516552.11</v>
      </c>
      <c r="E173">
        <v>6859919.92</v>
      </c>
      <c r="F173">
        <v>172.5</v>
      </c>
      <c r="G173">
        <v>188.76</v>
      </c>
      <c r="H173">
        <v>21.3</v>
      </c>
      <c r="I173" s="1">
        <v>17.5</v>
      </c>
      <c r="J173">
        <v>17.5</v>
      </c>
    </row>
    <row r="174" spans="1:9" ht="12.75">
      <c r="A174">
        <v>492</v>
      </c>
      <c r="B174">
        <v>1</v>
      </c>
      <c r="C174">
        <v>11</v>
      </c>
      <c r="D174">
        <v>2516544.48</v>
      </c>
      <c r="E174">
        <v>6859920.96</v>
      </c>
      <c r="F174">
        <v>171.69</v>
      </c>
      <c r="G174">
        <v>189.12</v>
      </c>
      <c r="H174">
        <v>20.6</v>
      </c>
      <c r="I174" s="1">
        <v>16.739967633671938</v>
      </c>
    </row>
    <row r="175" spans="1:10" ht="12.75">
      <c r="A175">
        <v>554</v>
      </c>
      <c r="B175">
        <v>2</v>
      </c>
      <c r="C175">
        <v>11</v>
      </c>
      <c r="D175">
        <v>2516558.73</v>
      </c>
      <c r="E175">
        <v>6859921.29</v>
      </c>
      <c r="F175">
        <v>172.66</v>
      </c>
      <c r="G175">
        <v>184.7</v>
      </c>
      <c r="H175">
        <v>12.3</v>
      </c>
      <c r="I175" s="1">
        <v>12.1</v>
      </c>
      <c r="J175">
        <v>12.1</v>
      </c>
    </row>
    <row r="176" spans="1:10" ht="12.75">
      <c r="A176">
        <v>495</v>
      </c>
      <c r="B176">
        <v>1</v>
      </c>
      <c r="C176">
        <v>11</v>
      </c>
      <c r="D176">
        <v>2516540.23</v>
      </c>
      <c r="E176">
        <v>6859921.58</v>
      </c>
      <c r="F176">
        <v>170.77</v>
      </c>
      <c r="G176">
        <v>186.55</v>
      </c>
      <c r="H176">
        <v>17.6</v>
      </c>
      <c r="I176" s="1">
        <v>16.6</v>
      </c>
      <c r="J176">
        <v>16.6</v>
      </c>
    </row>
    <row r="177" spans="1:9" ht="12.75">
      <c r="A177">
        <v>526</v>
      </c>
      <c r="B177">
        <v>1</v>
      </c>
      <c r="C177">
        <v>11</v>
      </c>
      <c r="D177">
        <v>2516550.08</v>
      </c>
      <c r="E177">
        <v>6859921.71</v>
      </c>
      <c r="F177">
        <v>172.19</v>
      </c>
      <c r="G177">
        <v>188.97</v>
      </c>
      <c r="H177">
        <v>19.3</v>
      </c>
      <c r="I177" s="1">
        <v>16.448581841077146</v>
      </c>
    </row>
    <row r="178" spans="1:11" ht="12.75">
      <c r="A178">
        <v>516</v>
      </c>
      <c r="B178">
        <v>2</v>
      </c>
      <c r="C178">
        <v>11</v>
      </c>
      <c r="D178">
        <v>2516547.03</v>
      </c>
      <c r="E178">
        <v>6859922.76</v>
      </c>
      <c r="F178">
        <v>171.83</v>
      </c>
      <c r="G178">
        <v>185.59</v>
      </c>
      <c r="H178">
        <v>14.9</v>
      </c>
      <c r="I178" s="1">
        <v>14.2</v>
      </c>
      <c r="J178">
        <v>14.2</v>
      </c>
      <c r="K178" t="s">
        <v>8</v>
      </c>
    </row>
    <row r="179" spans="1:10" ht="12.75">
      <c r="A179">
        <v>527</v>
      </c>
      <c r="B179">
        <v>1</v>
      </c>
      <c r="C179">
        <v>11</v>
      </c>
      <c r="D179">
        <v>2516551.32</v>
      </c>
      <c r="E179">
        <v>6859923.93</v>
      </c>
      <c r="F179">
        <v>172.14</v>
      </c>
      <c r="G179">
        <v>187.91</v>
      </c>
      <c r="H179">
        <v>18.6</v>
      </c>
      <c r="I179" s="1">
        <v>17.3</v>
      </c>
      <c r="J179">
        <v>17.3</v>
      </c>
    </row>
    <row r="180" spans="1:9" ht="12.75">
      <c r="A180">
        <v>609</v>
      </c>
      <c r="B180">
        <v>1</v>
      </c>
      <c r="C180">
        <v>11</v>
      </c>
      <c r="D180">
        <v>2516554.05</v>
      </c>
      <c r="E180">
        <v>6859924.29</v>
      </c>
      <c r="F180">
        <v>172.11</v>
      </c>
      <c r="G180">
        <v>187.86</v>
      </c>
      <c r="H180">
        <v>17.2</v>
      </c>
      <c r="I180" s="1">
        <v>15.907766294288276</v>
      </c>
    </row>
    <row r="181" spans="1:9" ht="12.75">
      <c r="A181">
        <v>496</v>
      </c>
      <c r="B181">
        <v>1</v>
      </c>
      <c r="C181">
        <v>11</v>
      </c>
      <c r="D181">
        <v>2516541.62</v>
      </c>
      <c r="E181">
        <v>6859924.63</v>
      </c>
      <c r="F181">
        <v>170.91</v>
      </c>
      <c r="G181">
        <v>187.12</v>
      </c>
      <c r="H181">
        <v>19</v>
      </c>
      <c r="I181" s="1">
        <v>16.37696651704974</v>
      </c>
    </row>
    <row r="182" spans="1:9" ht="12.75">
      <c r="A182">
        <v>555</v>
      </c>
      <c r="B182">
        <v>2</v>
      </c>
      <c r="C182">
        <v>11</v>
      </c>
      <c r="D182">
        <v>2516559.54</v>
      </c>
      <c r="E182">
        <v>6859925.29</v>
      </c>
      <c r="F182">
        <v>171.8</v>
      </c>
      <c r="G182">
        <v>184.72</v>
      </c>
      <c r="H182">
        <v>12.8</v>
      </c>
      <c r="I182" s="1">
        <v>12.954483434251747</v>
      </c>
    </row>
    <row r="183" spans="1:10" ht="12.75">
      <c r="A183">
        <v>528</v>
      </c>
      <c r="B183">
        <v>1</v>
      </c>
      <c r="C183">
        <v>11</v>
      </c>
      <c r="D183">
        <v>2516550.15</v>
      </c>
      <c r="E183">
        <v>6859925.95</v>
      </c>
      <c r="F183">
        <v>171.5</v>
      </c>
      <c r="G183">
        <v>186.5</v>
      </c>
      <c r="H183">
        <v>15.4</v>
      </c>
      <c r="I183" s="1">
        <v>17</v>
      </c>
      <c r="J183">
        <v>17</v>
      </c>
    </row>
    <row r="184" spans="1:10" ht="12.75">
      <c r="A184">
        <v>524</v>
      </c>
      <c r="B184">
        <v>2</v>
      </c>
      <c r="C184">
        <v>11</v>
      </c>
      <c r="D184">
        <v>2516544.38</v>
      </c>
      <c r="E184">
        <v>6859926.62</v>
      </c>
      <c r="F184">
        <v>171.12</v>
      </c>
      <c r="G184">
        <v>183.52</v>
      </c>
      <c r="H184">
        <v>14.1</v>
      </c>
      <c r="I184" s="1">
        <v>13.9</v>
      </c>
      <c r="J184">
        <v>13.9</v>
      </c>
    </row>
    <row r="185" spans="1:9" ht="12.75">
      <c r="A185">
        <v>525</v>
      </c>
      <c r="B185">
        <v>2</v>
      </c>
      <c r="C185">
        <v>11</v>
      </c>
      <c r="D185">
        <v>2516547.9</v>
      </c>
      <c r="E185">
        <v>6859927.08</v>
      </c>
      <c r="F185">
        <v>171.31</v>
      </c>
      <c r="G185">
        <v>185.01</v>
      </c>
      <c r="H185">
        <v>18</v>
      </c>
      <c r="I185" s="1">
        <v>16.003509891884633</v>
      </c>
    </row>
    <row r="186" spans="1:9" ht="12.75">
      <c r="A186">
        <v>606</v>
      </c>
      <c r="B186">
        <v>2</v>
      </c>
      <c r="C186">
        <v>11</v>
      </c>
      <c r="D186">
        <v>2516558.37</v>
      </c>
      <c r="E186">
        <v>6859927.16</v>
      </c>
      <c r="F186">
        <v>171.54</v>
      </c>
      <c r="G186">
        <v>186.12</v>
      </c>
      <c r="H186">
        <v>15.4</v>
      </c>
      <c r="I186" s="1">
        <v>14.605897877055156</v>
      </c>
    </row>
    <row r="187" spans="1:9" ht="12.75">
      <c r="A187">
        <v>607</v>
      </c>
      <c r="B187">
        <v>2</v>
      </c>
      <c r="C187">
        <v>11</v>
      </c>
      <c r="D187">
        <v>2516556.04</v>
      </c>
      <c r="E187">
        <v>6859927.72</v>
      </c>
      <c r="F187">
        <v>171.52</v>
      </c>
      <c r="G187">
        <v>179.41</v>
      </c>
      <c r="H187">
        <v>8.7</v>
      </c>
      <c r="I187" s="1">
        <v>9.684915890426275</v>
      </c>
    </row>
    <row r="188" spans="1:10" ht="12.75">
      <c r="A188">
        <v>610</v>
      </c>
      <c r="B188">
        <v>2</v>
      </c>
      <c r="C188">
        <v>11</v>
      </c>
      <c r="D188">
        <v>2516552.17</v>
      </c>
      <c r="E188">
        <v>6859931.93</v>
      </c>
      <c r="F188">
        <v>171.13</v>
      </c>
      <c r="G188">
        <v>187.95</v>
      </c>
      <c r="H188">
        <v>29.7</v>
      </c>
      <c r="I188" s="1">
        <v>18.6</v>
      </c>
      <c r="J188">
        <v>18.6</v>
      </c>
    </row>
    <row r="189" spans="1:10" ht="12.75">
      <c r="A189">
        <v>605</v>
      </c>
      <c r="B189">
        <v>2</v>
      </c>
      <c r="C189">
        <v>11</v>
      </c>
      <c r="D189">
        <v>2516558.02</v>
      </c>
      <c r="E189">
        <v>6859934.36</v>
      </c>
      <c r="F189">
        <v>171.19</v>
      </c>
      <c r="G189">
        <v>191.38</v>
      </c>
      <c r="H189">
        <v>32</v>
      </c>
      <c r="I189" s="1">
        <v>20.2</v>
      </c>
      <c r="J189">
        <v>20.2</v>
      </c>
    </row>
    <row r="190" spans="1:10" ht="12.75">
      <c r="A190">
        <v>604</v>
      </c>
      <c r="B190">
        <v>4</v>
      </c>
      <c r="C190">
        <v>11</v>
      </c>
      <c r="D190">
        <v>2516554.82</v>
      </c>
      <c r="E190">
        <v>6859935.56</v>
      </c>
      <c r="F190">
        <v>171.12</v>
      </c>
      <c r="G190">
        <v>190.3</v>
      </c>
      <c r="H190">
        <v>20.3</v>
      </c>
      <c r="I190" s="1">
        <v>18</v>
      </c>
      <c r="J190">
        <v>18</v>
      </c>
    </row>
    <row r="191" spans="1:10" ht="12.75">
      <c r="A191">
        <v>602</v>
      </c>
      <c r="B191">
        <v>2</v>
      </c>
      <c r="C191">
        <v>11</v>
      </c>
      <c r="D191">
        <v>2516559.33</v>
      </c>
      <c r="E191">
        <v>6859940.28</v>
      </c>
      <c r="F191">
        <v>171.11</v>
      </c>
      <c r="G191">
        <v>188.38</v>
      </c>
      <c r="H191">
        <v>25.2</v>
      </c>
      <c r="I191" s="1">
        <v>17.6</v>
      </c>
      <c r="J191">
        <v>17.6</v>
      </c>
    </row>
    <row r="192" spans="1:10" ht="12.75">
      <c r="A192">
        <v>332</v>
      </c>
      <c r="B192">
        <v>2</v>
      </c>
      <c r="C192">
        <v>11</v>
      </c>
      <c r="D192">
        <v>2516572.11</v>
      </c>
      <c r="E192">
        <v>6859842.8</v>
      </c>
      <c r="F192">
        <v>171.55</v>
      </c>
      <c r="G192">
        <v>187.97</v>
      </c>
      <c r="H192">
        <v>22.1</v>
      </c>
      <c r="I192" s="1">
        <v>16.5</v>
      </c>
      <c r="J192">
        <v>16.5</v>
      </c>
    </row>
    <row r="193" spans="1:9" ht="12.75">
      <c r="A193">
        <v>322</v>
      </c>
      <c r="B193">
        <v>4</v>
      </c>
      <c r="C193">
        <v>11</v>
      </c>
      <c r="D193">
        <v>2516578.55</v>
      </c>
      <c r="E193">
        <v>6859843.32</v>
      </c>
      <c r="F193">
        <v>171.35</v>
      </c>
      <c r="G193">
        <v>180.99</v>
      </c>
      <c r="H193">
        <v>7.5</v>
      </c>
      <c r="I193" s="1">
        <v>9.128558950700748</v>
      </c>
    </row>
    <row r="194" spans="1:9" ht="12.75">
      <c r="A194">
        <v>333</v>
      </c>
      <c r="B194">
        <v>2</v>
      </c>
      <c r="C194">
        <v>11</v>
      </c>
      <c r="D194">
        <v>2516568.76</v>
      </c>
      <c r="E194">
        <v>6859844.08</v>
      </c>
      <c r="F194">
        <v>172.01</v>
      </c>
      <c r="G194">
        <v>181.95</v>
      </c>
      <c r="H194">
        <v>10.8</v>
      </c>
      <c r="I194" s="1">
        <v>11.47337231984339</v>
      </c>
    </row>
    <row r="195" spans="1:9" ht="12.75">
      <c r="A195">
        <v>319</v>
      </c>
      <c r="B195">
        <v>2</v>
      </c>
      <c r="C195">
        <v>11</v>
      </c>
      <c r="D195">
        <v>2516576.96</v>
      </c>
      <c r="E195">
        <v>6859848.4</v>
      </c>
      <c r="F195">
        <v>171.63</v>
      </c>
      <c r="G195">
        <v>184.12</v>
      </c>
      <c r="H195">
        <v>13.9</v>
      </c>
      <c r="I195" s="1">
        <v>13.687825785676921</v>
      </c>
    </row>
    <row r="196" spans="1:10" ht="12.75">
      <c r="A196">
        <v>318</v>
      </c>
      <c r="B196">
        <v>2</v>
      </c>
      <c r="C196">
        <v>11</v>
      </c>
      <c r="D196">
        <v>2516571.43</v>
      </c>
      <c r="E196">
        <v>6859849.55</v>
      </c>
      <c r="F196">
        <v>172.06</v>
      </c>
      <c r="G196">
        <v>184.54</v>
      </c>
      <c r="H196">
        <v>16.9</v>
      </c>
      <c r="I196" s="1">
        <v>14.4</v>
      </c>
      <c r="J196">
        <v>14.4</v>
      </c>
    </row>
    <row r="197" spans="1:10" ht="12.75">
      <c r="A197">
        <v>328</v>
      </c>
      <c r="B197">
        <v>2</v>
      </c>
      <c r="C197">
        <v>11</v>
      </c>
      <c r="D197">
        <v>2516579.9</v>
      </c>
      <c r="E197">
        <v>6859850.72</v>
      </c>
      <c r="F197">
        <v>171.76</v>
      </c>
      <c r="G197">
        <v>185.09</v>
      </c>
      <c r="H197">
        <v>17.8</v>
      </c>
      <c r="I197" s="1">
        <v>15.7</v>
      </c>
      <c r="J197">
        <v>15.7</v>
      </c>
    </row>
    <row r="198" spans="1:9" ht="12.75">
      <c r="A198">
        <v>331</v>
      </c>
      <c r="B198">
        <v>2</v>
      </c>
      <c r="C198">
        <v>11</v>
      </c>
      <c r="D198">
        <v>2516566.59</v>
      </c>
      <c r="E198">
        <v>6859850.84</v>
      </c>
      <c r="F198">
        <v>172.59</v>
      </c>
      <c r="G198">
        <v>185.82</v>
      </c>
      <c r="H198">
        <v>16.7</v>
      </c>
      <c r="I198" s="1">
        <v>15.333030356063528</v>
      </c>
    </row>
    <row r="199" spans="1:10" ht="12.75">
      <c r="A199">
        <v>329</v>
      </c>
      <c r="B199">
        <v>2</v>
      </c>
      <c r="C199">
        <v>11</v>
      </c>
      <c r="D199">
        <v>2516578.37</v>
      </c>
      <c r="E199">
        <v>6859852.16</v>
      </c>
      <c r="F199">
        <v>171.91</v>
      </c>
      <c r="G199">
        <v>188.73</v>
      </c>
      <c r="H199">
        <v>20.8</v>
      </c>
      <c r="I199" s="1">
        <v>17.8</v>
      </c>
      <c r="J199">
        <v>17.8</v>
      </c>
    </row>
    <row r="200" spans="1:9" ht="12.75">
      <c r="A200">
        <v>355</v>
      </c>
      <c r="B200">
        <v>2</v>
      </c>
      <c r="C200">
        <v>11</v>
      </c>
      <c r="D200">
        <v>2516563.19</v>
      </c>
      <c r="E200">
        <v>6859852.41</v>
      </c>
      <c r="F200">
        <v>172.59</v>
      </c>
      <c r="G200">
        <v>181.18</v>
      </c>
      <c r="H200">
        <v>10.3</v>
      </c>
      <c r="I200" s="1">
        <v>11.07043495429882</v>
      </c>
    </row>
    <row r="201" spans="1:9" ht="12.75">
      <c r="A201">
        <v>330</v>
      </c>
      <c r="B201">
        <v>2</v>
      </c>
      <c r="C201">
        <v>11</v>
      </c>
      <c r="D201">
        <v>2516575.8</v>
      </c>
      <c r="E201">
        <v>6859853.15</v>
      </c>
      <c r="F201">
        <v>172.08</v>
      </c>
      <c r="G201">
        <v>186.34</v>
      </c>
      <c r="H201">
        <v>15.7</v>
      </c>
      <c r="I201" s="1">
        <v>14.77906012857692</v>
      </c>
    </row>
    <row r="202" spans="1:10" ht="12.75">
      <c r="A202">
        <v>315</v>
      </c>
      <c r="B202">
        <v>1</v>
      </c>
      <c r="C202">
        <v>11</v>
      </c>
      <c r="D202">
        <v>2516571.38</v>
      </c>
      <c r="E202">
        <v>6859854.05</v>
      </c>
      <c r="F202">
        <v>172.66</v>
      </c>
      <c r="G202">
        <v>187.62</v>
      </c>
      <c r="H202">
        <v>24.3</v>
      </c>
      <c r="I202" s="1">
        <v>15.5</v>
      </c>
      <c r="J202">
        <v>15.5</v>
      </c>
    </row>
    <row r="203" spans="1:10" ht="12.75">
      <c r="A203">
        <v>354</v>
      </c>
      <c r="B203">
        <v>1</v>
      </c>
      <c r="C203">
        <v>11</v>
      </c>
      <c r="D203">
        <v>2516561.44</v>
      </c>
      <c r="E203">
        <v>6859854.4</v>
      </c>
      <c r="F203">
        <v>171.84</v>
      </c>
      <c r="G203">
        <v>186.11</v>
      </c>
      <c r="H203">
        <v>18</v>
      </c>
      <c r="I203" s="1">
        <v>14.5</v>
      </c>
      <c r="J203">
        <v>14.5</v>
      </c>
    </row>
    <row r="204" spans="1:9" ht="12.75">
      <c r="A204">
        <v>313</v>
      </c>
      <c r="B204">
        <v>1</v>
      </c>
      <c r="C204">
        <v>11</v>
      </c>
      <c r="D204">
        <v>2516574.78</v>
      </c>
      <c r="E204">
        <v>6859856</v>
      </c>
      <c r="F204">
        <v>172.39</v>
      </c>
      <c r="G204">
        <v>188.25</v>
      </c>
      <c r="H204">
        <v>14.8</v>
      </c>
      <c r="I204" s="1">
        <v>15.153962380094708</v>
      </c>
    </row>
    <row r="205" spans="1:9" ht="12.75">
      <c r="A205">
        <v>311</v>
      </c>
      <c r="B205">
        <v>1</v>
      </c>
      <c r="C205">
        <v>11</v>
      </c>
      <c r="D205">
        <v>2516578.06</v>
      </c>
      <c r="E205">
        <v>6859856.12</v>
      </c>
      <c r="F205">
        <v>172.35</v>
      </c>
      <c r="G205">
        <v>187.65</v>
      </c>
      <c r="H205">
        <v>15.4</v>
      </c>
      <c r="I205" s="1">
        <v>15.358459112782194</v>
      </c>
    </row>
    <row r="206" spans="1:9" ht="12.75">
      <c r="A206">
        <v>363</v>
      </c>
      <c r="B206">
        <v>2</v>
      </c>
      <c r="C206">
        <v>11</v>
      </c>
      <c r="D206">
        <v>2516563.55</v>
      </c>
      <c r="E206">
        <v>6859856.24</v>
      </c>
      <c r="F206">
        <v>172.1</v>
      </c>
      <c r="G206">
        <v>180.43</v>
      </c>
      <c r="H206">
        <v>10.6</v>
      </c>
      <c r="I206" s="1">
        <v>11.3138485299825</v>
      </c>
    </row>
    <row r="207" spans="1:11" ht="12.75">
      <c r="A207">
        <v>316</v>
      </c>
      <c r="B207">
        <v>1</v>
      </c>
      <c r="C207">
        <v>11</v>
      </c>
      <c r="D207">
        <v>2516571.45</v>
      </c>
      <c r="E207">
        <v>6859856.98</v>
      </c>
      <c r="F207">
        <v>172.73</v>
      </c>
      <c r="G207">
        <v>186.76</v>
      </c>
      <c r="H207">
        <v>18.2</v>
      </c>
      <c r="I207" s="1">
        <v>15.4</v>
      </c>
      <c r="J207">
        <v>15.4</v>
      </c>
      <c r="K207" t="s">
        <v>9</v>
      </c>
    </row>
    <row r="208" spans="1:9" ht="12.75">
      <c r="A208">
        <v>312</v>
      </c>
      <c r="B208">
        <v>2</v>
      </c>
      <c r="C208">
        <v>11</v>
      </c>
      <c r="D208">
        <v>2516577.36</v>
      </c>
      <c r="E208">
        <v>6859858.99</v>
      </c>
      <c r="F208">
        <v>172.56</v>
      </c>
      <c r="G208">
        <v>184.69</v>
      </c>
      <c r="H208">
        <v>12.3</v>
      </c>
      <c r="I208" s="1">
        <v>12.602841715696945</v>
      </c>
    </row>
    <row r="209" spans="1:10" ht="12.75">
      <c r="A209">
        <v>314</v>
      </c>
      <c r="B209">
        <v>1</v>
      </c>
      <c r="C209">
        <v>11</v>
      </c>
      <c r="D209">
        <v>2516574.08</v>
      </c>
      <c r="E209">
        <v>6859859.21</v>
      </c>
      <c r="F209">
        <v>172.79</v>
      </c>
      <c r="G209">
        <v>189.07</v>
      </c>
      <c r="H209">
        <v>21.7</v>
      </c>
      <c r="I209" s="1">
        <v>16.6</v>
      </c>
      <c r="J209">
        <v>16.6</v>
      </c>
    </row>
    <row r="210" spans="1:10" ht="12.75">
      <c r="A210">
        <v>317</v>
      </c>
      <c r="B210">
        <v>1</v>
      </c>
      <c r="C210">
        <v>11</v>
      </c>
      <c r="D210">
        <v>2516565.77</v>
      </c>
      <c r="E210">
        <v>6859860.93</v>
      </c>
      <c r="F210">
        <v>172.25</v>
      </c>
      <c r="G210">
        <v>187.73</v>
      </c>
      <c r="H210">
        <v>17.4</v>
      </c>
      <c r="I210" s="1">
        <v>16.5</v>
      </c>
      <c r="J210">
        <v>16.5</v>
      </c>
    </row>
    <row r="211" spans="1:10" ht="12.75">
      <c r="A211">
        <v>353</v>
      </c>
      <c r="B211">
        <v>2</v>
      </c>
      <c r="C211">
        <v>11</v>
      </c>
      <c r="D211">
        <v>2516560.36</v>
      </c>
      <c r="E211">
        <v>6859862.84</v>
      </c>
      <c r="F211">
        <v>171.44</v>
      </c>
      <c r="G211">
        <v>178.8</v>
      </c>
      <c r="H211">
        <v>8.9</v>
      </c>
      <c r="I211" s="1">
        <v>7.7</v>
      </c>
      <c r="J211">
        <v>7.7</v>
      </c>
    </row>
    <row r="212" spans="1:9" ht="12.75">
      <c r="A212">
        <v>534</v>
      </c>
      <c r="B212">
        <v>2</v>
      </c>
      <c r="C212">
        <v>11</v>
      </c>
      <c r="D212">
        <v>2516562.07</v>
      </c>
      <c r="E212">
        <v>6859897.41</v>
      </c>
      <c r="F212">
        <v>172.67</v>
      </c>
      <c r="G212">
        <v>185.38</v>
      </c>
      <c r="H212">
        <v>12.3</v>
      </c>
      <c r="I212" s="1">
        <v>12.602841715696945</v>
      </c>
    </row>
    <row r="213" spans="1:10" ht="12.75">
      <c r="A213">
        <v>533</v>
      </c>
      <c r="B213">
        <v>1</v>
      </c>
      <c r="C213">
        <v>11</v>
      </c>
      <c r="D213">
        <v>2516563.85</v>
      </c>
      <c r="E213">
        <v>6859897.95</v>
      </c>
      <c r="F213">
        <v>172.74</v>
      </c>
      <c r="G213">
        <v>185.54</v>
      </c>
      <c r="H213">
        <v>14.9</v>
      </c>
      <c r="I213" s="1">
        <v>14.7</v>
      </c>
      <c r="J213">
        <v>14.7</v>
      </c>
    </row>
    <row r="214" spans="1:9" ht="12.75">
      <c r="A214">
        <v>535</v>
      </c>
      <c r="B214">
        <v>1</v>
      </c>
      <c r="C214">
        <v>11</v>
      </c>
      <c r="D214">
        <v>2516567.74</v>
      </c>
      <c r="E214">
        <v>6859900.83</v>
      </c>
      <c r="F214">
        <v>172.7</v>
      </c>
      <c r="G214">
        <v>186.46</v>
      </c>
      <c r="H214">
        <v>16.5</v>
      </c>
      <c r="I214" s="1">
        <v>15.704724364706152</v>
      </c>
    </row>
    <row r="215" spans="1:9" ht="12.75">
      <c r="A215">
        <v>531</v>
      </c>
      <c r="B215">
        <v>1</v>
      </c>
      <c r="C215">
        <v>11</v>
      </c>
      <c r="D215">
        <v>2516563.04</v>
      </c>
      <c r="E215">
        <v>6859901.37</v>
      </c>
      <c r="F215">
        <v>172.6</v>
      </c>
      <c r="G215">
        <v>188.88</v>
      </c>
      <c r="H215">
        <v>19.4</v>
      </c>
      <c r="I215" s="1">
        <v>16.47207192114868</v>
      </c>
    </row>
    <row r="216" spans="1:9" ht="12.75">
      <c r="A216">
        <v>549</v>
      </c>
      <c r="B216">
        <v>1</v>
      </c>
      <c r="C216">
        <v>11</v>
      </c>
      <c r="D216">
        <v>2516560.61</v>
      </c>
      <c r="E216">
        <v>6859901.5</v>
      </c>
      <c r="F216">
        <v>172.81</v>
      </c>
      <c r="G216">
        <v>189.42</v>
      </c>
      <c r="H216">
        <v>19.1</v>
      </c>
      <c r="I216" s="1">
        <v>16.40103143324187</v>
      </c>
    </row>
    <row r="217" spans="1:10" ht="12.75">
      <c r="A217">
        <v>542</v>
      </c>
      <c r="B217">
        <v>2</v>
      </c>
      <c r="C217">
        <v>11</v>
      </c>
      <c r="D217">
        <v>2516571.34</v>
      </c>
      <c r="E217">
        <v>6859903.32</v>
      </c>
      <c r="F217">
        <v>172.84</v>
      </c>
      <c r="G217">
        <v>187.66</v>
      </c>
      <c r="H217">
        <v>14.6</v>
      </c>
      <c r="I217" s="1">
        <v>15</v>
      </c>
      <c r="J217">
        <v>15</v>
      </c>
    </row>
    <row r="218" spans="1:10" ht="12.75">
      <c r="A218">
        <v>536</v>
      </c>
      <c r="B218">
        <v>1</v>
      </c>
      <c r="C218">
        <v>11</v>
      </c>
      <c r="D218">
        <v>2516568.37</v>
      </c>
      <c r="E218">
        <v>6859903.39</v>
      </c>
      <c r="F218">
        <v>172.64</v>
      </c>
      <c r="G218">
        <v>185.62</v>
      </c>
      <c r="H218">
        <v>15.9</v>
      </c>
      <c r="I218" s="1">
        <v>14.6</v>
      </c>
      <c r="J218">
        <v>14.6</v>
      </c>
    </row>
    <row r="219" spans="1:10" ht="12.75">
      <c r="A219">
        <v>532</v>
      </c>
      <c r="B219">
        <v>1</v>
      </c>
      <c r="C219">
        <v>11</v>
      </c>
      <c r="D219">
        <v>2516561.2</v>
      </c>
      <c r="E219">
        <v>6859904.07</v>
      </c>
      <c r="F219">
        <v>172.73</v>
      </c>
      <c r="G219">
        <v>190.13</v>
      </c>
      <c r="H219">
        <v>22</v>
      </c>
      <c r="I219" s="1">
        <v>18.4</v>
      </c>
      <c r="J219">
        <v>18.4</v>
      </c>
    </row>
    <row r="220" spans="1:10" ht="12.75">
      <c r="A220">
        <v>537</v>
      </c>
      <c r="B220">
        <v>1</v>
      </c>
      <c r="C220">
        <v>11</v>
      </c>
      <c r="D220">
        <v>2516565.47</v>
      </c>
      <c r="E220">
        <v>6859904.11</v>
      </c>
      <c r="F220">
        <v>172.74</v>
      </c>
      <c r="G220">
        <v>187.52</v>
      </c>
      <c r="H220">
        <v>16.4</v>
      </c>
      <c r="I220" s="1">
        <v>16</v>
      </c>
      <c r="J220">
        <v>16</v>
      </c>
    </row>
    <row r="221" spans="1:10" ht="12.75">
      <c r="A221">
        <v>543</v>
      </c>
      <c r="B221">
        <v>1</v>
      </c>
      <c r="C221">
        <v>11</v>
      </c>
      <c r="D221">
        <v>2516570.39</v>
      </c>
      <c r="E221">
        <v>6859905.77</v>
      </c>
      <c r="F221">
        <v>172.84</v>
      </c>
      <c r="G221">
        <v>189.46</v>
      </c>
      <c r="H221">
        <v>20.9</v>
      </c>
      <c r="I221" s="1">
        <v>18.2</v>
      </c>
      <c r="J221">
        <v>18.2</v>
      </c>
    </row>
    <row r="222" spans="1:10" ht="12.75">
      <c r="A222">
        <v>557</v>
      </c>
      <c r="B222">
        <v>2</v>
      </c>
      <c r="C222">
        <v>11</v>
      </c>
      <c r="D222">
        <v>2516573.83</v>
      </c>
      <c r="E222">
        <v>6859906.08</v>
      </c>
      <c r="F222">
        <v>172.8</v>
      </c>
      <c r="G222">
        <v>188.45</v>
      </c>
      <c r="H222">
        <v>18.1</v>
      </c>
      <c r="I222" s="1">
        <v>17</v>
      </c>
      <c r="J222">
        <v>17</v>
      </c>
    </row>
    <row r="223" spans="1:9" ht="12.75">
      <c r="A223">
        <v>538</v>
      </c>
      <c r="B223">
        <v>1</v>
      </c>
      <c r="C223">
        <v>11</v>
      </c>
      <c r="D223">
        <v>2516564.81</v>
      </c>
      <c r="E223">
        <v>6859906.57</v>
      </c>
      <c r="F223">
        <v>172.91</v>
      </c>
      <c r="G223">
        <v>188.05</v>
      </c>
      <c r="H223">
        <v>17.7</v>
      </c>
      <c r="I223" s="1">
        <v>16.045353989597416</v>
      </c>
    </row>
    <row r="224" spans="1:9" ht="12.75">
      <c r="A224">
        <v>544</v>
      </c>
      <c r="B224">
        <v>1</v>
      </c>
      <c r="C224">
        <v>11</v>
      </c>
      <c r="D224">
        <v>2516561.19</v>
      </c>
      <c r="E224">
        <v>6859906.68</v>
      </c>
      <c r="F224">
        <v>172.81</v>
      </c>
      <c r="G224">
        <v>190.21</v>
      </c>
      <c r="H224">
        <v>18.2</v>
      </c>
      <c r="I224" s="1">
        <v>16.177176343157537</v>
      </c>
    </row>
    <row r="225" spans="1:9" ht="12.75">
      <c r="A225">
        <v>559</v>
      </c>
      <c r="B225">
        <v>1</v>
      </c>
      <c r="C225">
        <v>11</v>
      </c>
      <c r="D225">
        <v>2516575.86</v>
      </c>
      <c r="E225">
        <v>6859907.55</v>
      </c>
      <c r="F225">
        <v>172.58</v>
      </c>
      <c r="G225">
        <v>187.32</v>
      </c>
      <c r="H225">
        <v>11.9</v>
      </c>
      <c r="I225" s="1">
        <v>13.97050066605577</v>
      </c>
    </row>
    <row r="226" spans="1:9" ht="12.75">
      <c r="A226">
        <v>539</v>
      </c>
      <c r="B226">
        <v>1</v>
      </c>
      <c r="C226">
        <v>11</v>
      </c>
      <c r="D226">
        <v>2516566.75</v>
      </c>
      <c r="E226">
        <v>6859907.89</v>
      </c>
      <c r="F226">
        <v>172.84</v>
      </c>
      <c r="G226">
        <v>187.24</v>
      </c>
      <c r="H226">
        <v>14.9</v>
      </c>
      <c r="I226" s="1">
        <v>15.188869468682752</v>
      </c>
    </row>
    <row r="227" spans="1:10" ht="12.75">
      <c r="A227">
        <v>558</v>
      </c>
      <c r="B227">
        <v>1</v>
      </c>
      <c r="C227">
        <v>11</v>
      </c>
      <c r="D227">
        <v>2516573.26</v>
      </c>
      <c r="E227">
        <v>6859908.55</v>
      </c>
      <c r="F227">
        <v>172.69</v>
      </c>
      <c r="G227">
        <v>187.9</v>
      </c>
      <c r="H227">
        <v>15.5</v>
      </c>
      <c r="I227" s="1">
        <v>15.5</v>
      </c>
      <c r="J227">
        <v>15.5</v>
      </c>
    </row>
    <row r="228" spans="1:9" ht="12.75">
      <c r="A228">
        <v>545</v>
      </c>
      <c r="B228">
        <v>1</v>
      </c>
      <c r="C228">
        <v>11</v>
      </c>
      <c r="D228">
        <v>2516561.23</v>
      </c>
      <c r="E228">
        <v>6859909.63</v>
      </c>
      <c r="F228">
        <v>172.94</v>
      </c>
      <c r="G228">
        <v>188.51</v>
      </c>
      <c r="H228">
        <v>19.9</v>
      </c>
      <c r="I228" s="1">
        <v>16.586759680138208</v>
      </c>
    </row>
    <row r="229" spans="1:9" ht="12.75">
      <c r="A229">
        <v>541</v>
      </c>
      <c r="B229">
        <v>1</v>
      </c>
      <c r="C229">
        <v>11</v>
      </c>
      <c r="D229">
        <v>2516568.13</v>
      </c>
      <c r="E229">
        <v>6859910.03</v>
      </c>
      <c r="F229">
        <v>172.76</v>
      </c>
      <c r="G229">
        <v>187.03</v>
      </c>
      <c r="H229">
        <v>13.5</v>
      </c>
      <c r="I229" s="1">
        <v>14.667265556922217</v>
      </c>
    </row>
    <row r="230" spans="1:10" ht="12.75">
      <c r="A230">
        <v>540</v>
      </c>
      <c r="B230">
        <v>1</v>
      </c>
      <c r="C230">
        <v>11</v>
      </c>
      <c r="D230">
        <v>2516570.08</v>
      </c>
      <c r="E230">
        <v>6859910.42</v>
      </c>
      <c r="F230">
        <v>172.75</v>
      </c>
      <c r="G230">
        <v>187.59</v>
      </c>
      <c r="H230">
        <v>14.5</v>
      </c>
      <c r="I230" s="1">
        <v>15.2</v>
      </c>
      <c r="J230">
        <v>15.2</v>
      </c>
    </row>
    <row r="231" spans="1:9" ht="12.75">
      <c r="A231">
        <v>560</v>
      </c>
      <c r="B231">
        <v>2</v>
      </c>
      <c r="C231">
        <v>11</v>
      </c>
      <c r="D231">
        <v>2516575.1</v>
      </c>
      <c r="E231">
        <v>6859911.1</v>
      </c>
      <c r="F231">
        <v>172.42</v>
      </c>
      <c r="G231">
        <v>188.49</v>
      </c>
      <c r="H231">
        <v>18.7</v>
      </c>
      <c r="I231" s="1">
        <v>16.34316122920109</v>
      </c>
    </row>
    <row r="232" spans="1:10" ht="12.75">
      <c r="A232">
        <v>577</v>
      </c>
      <c r="B232">
        <v>2</v>
      </c>
      <c r="C232">
        <v>11</v>
      </c>
      <c r="D232">
        <v>2516578.38</v>
      </c>
      <c r="E232">
        <v>6859911.8</v>
      </c>
      <c r="F232">
        <v>172.29</v>
      </c>
      <c r="G232">
        <v>186.27</v>
      </c>
      <c r="H232">
        <v>15.7</v>
      </c>
      <c r="I232" s="1">
        <v>15</v>
      </c>
      <c r="J232">
        <v>15</v>
      </c>
    </row>
    <row r="233" spans="1:10" ht="12.75">
      <c r="A233">
        <v>566</v>
      </c>
      <c r="B233">
        <v>2</v>
      </c>
      <c r="C233">
        <v>11</v>
      </c>
      <c r="D233">
        <v>2516572.9</v>
      </c>
      <c r="E233">
        <v>6859914.07</v>
      </c>
      <c r="F233">
        <v>172.27</v>
      </c>
      <c r="G233">
        <v>192.41</v>
      </c>
      <c r="H233">
        <v>26.3</v>
      </c>
      <c r="I233" s="1">
        <v>20.3</v>
      </c>
      <c r="J233">
        <v>20.3</v>
      </c>
    </row>
    <row r="234" spans="1:10" ht="12.75">
      <c r="A234">
        <v>561</v>
      </c>
      <c r="B234">
        <v>3</v>
      </c>
      <c r="C234">
        <v>11</v>
      </c>
      <c r="D234">
        <v>2516577.14</v>
      </c>
      <c r="E234">
        <v>6859915.41</v>
      </c>
      <c r="F234">
        <v>172</v>
      </c>
      <c r="G234">
        <v>190.49</v>
      </c>
      <c r="H234">
        <v>24.5</v>
      </c>
      <c r="I234" s="1">
        <v>20.6</v>
      </c>
      <c r="J234">
        <v>20.6</v>
      </c>
    </row>
    <row r="235" spans="1:11" ht="12.75">
      <c r="A235">
        <v>551</v>
      </c>
      <c r="B235">
        <v>2</v>
      </c>
      <c r="C235">
        <v>12</v>
      </c>
      <c r="D235">
        <v>2516564.94</v>
      </c>
      <c r="E235">
        <v>6859916.08</v>
      </c>
      <c r="F235">
        <v>172.43</v>
      </c>
      <c r="G235">
        <v>180.66</v>
      </c>
      <c r="H235">
        <v>10.9</v>
      </c>
      <c r="I235" s="1">
        <v>8</v>
      </c>
      <c r="J235">
        <v>8</v>
      </c>
      <c r="K235" t="s">
        <v>10</v>
      </c>
    </row>
    <row r="236" spans="1:9" ht="12.75">
      <c r="A236">
        <v>565</v>
      </c>
      <c r="B236">
        <v>2</v>
      </c>
      <c r="C236">
        <v>11</v>
      </c>
      <c r="D236">
        <v>2516570.17</v>
      </c>
      <c r="E236">
        <v>6859917.04</v>
      </c>
      <c r="F236">
        <v>172.04</v>
      </c>
      <c r="G236">
        <v>188.68</v>
      </c>
      <c r="H236">
        <v>19.7</v>
      </c>
      <c r="I236" s="1">
        <v>16.80450486726691</v>
      </c>
    </row>
    <row r="237" spans="1:10" ht="12.75">
      <c r="A237">
        <v>550</v>
      </c>
      <c r="B237">
        <v>1</v>
      </c>
      <c r="C237">
        <v>11</v>
      </c>
      <c r="D237">
        <v>2516566.43</v>
      </c>
      <c r="E237">
        <v>6859917.64</v>
      </c>
      <c r="F237">
        <v>172.22</v>
      </c>
      <c r="G237">
        <v>185.49</v>
      </c>
      <c r="H237">
        <v>12.7</v>
      </c>
      <c r="I237" s="1">
        <v>13.4</v>
      </c>
      <c r="J237">
        <v>13.4</v>
      </c>
    </row>
    <row r="238" spans="1:10" ht="12.75">
      <c r="A238">
        <v>564</v>
      </c>
      <c r="B238">
        <v>2</v>
      </c>
      <c r="C238">
        <v>11</v>
      </c>
      <c r="D238">
        <v>2516570.48</v>
      </c>
      <c r="E238">
        <v>6859920.03</v>
      </c>
      <c r="F238">
        <v>171.77</v>
      </c>
      <c r="G238">
        <v>188.95</v>
      </c>
      <c r="H238">
        <v>22.7</v>
      </c>
      <c r="I238" s="1">
        <v>18</v>
      </c>
      <c r="J238">
        <v>18</v>
      </c>
    </row>
    <row r="239" spans="1:10" ht="12.75">
      <c r="A239">
        <v>553</v>
      </c>
      <c r="B239">
        <v>2</v>
      </c>
      <c r="C239">
        <v>11</v>
      </c>
      <c r="D239">
        <v>2516561.7</v>
      </c>
      <c r="E239">
        <v>6859920.43</v>
      </c>
      <c r="F239">
        <v>172.19</v>
      </c>
      <c r="G239">
        <v>180.28</v>
      </c>
      <c r="H239">
        <v>9.5</v>
      </c>
      <c r="I239" s="1">
        <v>8.3</v>
      </c>
      <c r="J239">
        <v>8.3</v>
      </c>
    </row>
    <row r="240" spans="1:10" ht="12.75">
      <c r="A240">
        <v>562</v>
      </c>
      <c r="B240">
        <v>4</v>
      </c>
      <c r="C240">
        <v>11</v>
      </c>
      <c r="D240">
        <v>2516573.25</v>
      </c>
      <c r="E240">
        <v>6859920.94</v>
      </c>
      <c r="F240">
        <v>171.84</v>
      </c>
      <c r="G240">
        <v>190.84</v>
      </c>
      <c r="H240">
        <v>23.6</v>
      </c>
      <c r="I240" s="1">
        <v>20.1</v>
      </c>
      <c r="J240">
        <v>20.1</v>
      </c>
    </row>
    <row r="241" spans="1:9" ht="12.75">
      <c r="A241">
        <v>586</v>
      </c>
      <c r="B241">
        <v>2</v>
      </c>
      <c r="C241">
        <v>11</v>
      </c>
      <c r="D241">
        <v>2516578.63</v>
      </c>
      <c r="E241">
        <v>6859921.04</v>
      </c>
      <c r="F241">
        <v>171.9</v>
      </c>
      <c r="G241">
        <v>189.33</v>
      </c>
      <c r="H241">
        <v>18.9</v>
      </c>
      <c r="I241" s="1">
        <v>16.437621001926363</v>
      </c>
    </row>
    <row r="242" spans="1:10" ht="12.75">
      <c r="A242">
        <v>587</v>
      </c>
      <c r="B242">
        <v>2</v>
      </c>
      <c r="C242">
        <v>11</v>
      </c>
      <c r="D242">
        <v>2516577.8</v>
      </c>
      <c r="E242">
        <v>6859923.99</v>
      </c>
      <c r="F242">
        <v>171.79</v>
      </c>
      <c r="G242">
        <v>192.84</v>
      </c>
      <c r="H242">
        <v>30.1</v>
      </c>
      <c r="I242" s="1">
        <v>20</v>
      </c>
      <c r="J242">
        <v>20</v>
      </c>
    </row>
    <row r="243" spans="1:9" ht="12.75">
      <c r="A243">
        <v>552</v>
      </c>
      <c r="B243">
        <v>2</v>
      </c>
      <c r="C243">
        <v>11</v>
      </c>
      <c r="D243">
        <v>2516562.22</v>
      </c>
      <c r="E243">
        <v>6859924.52</v>
      </c>
      <c r="F243">
        <v>171.69</v>
      </c>
      <c r="G243">
        <v>185.07</v>
      </c>
      <c r="H243">
        <v>13.3</v>
      </c>
      <c r="I243" s="1">
        <v>13.294498520075996</v>
      </c>
    </row>
    <row r="244" spans="1:10" ht="12.75">
      <c r="A244">
        <v>563</v>
      </c>
      <c r="B244">
        <v>4</v>
      </c>
      <c r="C244">
        <v>11</v>
      </c>
      <c r="D244">
        <v>2516568.31</v>
      </c>
      <c r="E244">
        <v>6859925.86</v>
      </c>
      <c r="F244">
        <v>171.64</v>
      </c>
      <c r="G244">
        <v>191.34</v>
      </c>
      <c r="H244">
        <v>33.4</v>
      </c>
      <c r="I244" s="1">
        <v>23</v>
      </c>
      <c r="J244">
        <v>23</v>
      </c>
    </row>
    <row r="245" spans="1:10" ht="12.75">
      <c r="A245">
        <v>581</v>
      </c>
      <c r="B245">
        <v>2</v>
      </c>
      <c r="C245">
        <v>11</v>
      </c>
      <c r="D245">
        <v>2516573.07</v>
      </c>
      <c r="E245">
        <v>6859927.19</v>
      </c>
      <c r="F245">
        <v>171.86</v>
      </c>
      <c r="G245">
        <v>191.56</v>
      </c>
      <c r="H245">
        <v>21.4</v>
      </c>
      <c r="I245" s="1">
        <v>20.3</v>
      </c>
      <c r="J245">
        <v>20.3</v>
      </c>
    </row>
    <row r="246" spans="1:10" ht="12.75">
      <c r="A246">
        <v>589</v>
      </c>
      <c r="B246">
        <v>2</v>
      </c>
      <c r="C246">
        <v>11</v>
      </c>
      <c r="D246">
        <v>2516575.94</v>
      </c>
      <c r="E246">
        <v>6859927.95</v>
      </c>
      <c r="F246">
        <v>171.89</v>
      </c>
      <c r="G246">
        <v>188.64</v>
      </c>
      <c r="H246">
        <v>22.2</v>
      </c>
      <c r="I246" s="1">
        <v>17.1</v>
      </c>
      <c r="J246">
        <v>17.1</v>
      </c>
    </row>
    <row r="247" spans="1:10" ht="12.75">
      <c r="A247">
        <v>593</v>
      </c>
      <c r="B247">
        <v>2</v>
      </c>
      <c r="C247">
        <v>11</v>
      </c>
      <c r="D247">
        <v>2516562.23</v>
      </c>
      <c r="E247">
        <v>6859932.51</v>
      </c>
      <c r="F247">
        <v>171.17</v>
      </c>
      <c r="G247">
        <v>186.65</v>
      </c>
      <c r="H247">
        <v>18.3</v>
      </c>
      <c r="I247" s="1">
        <v>15</v>
      </c>
      <c r="J247">
        <v>15</v>
      </c>
    </row>
    <row r="248" spans="1:10" ht="12.75">
      <c r="A248">
        <v>608</v>
      </c>
      <c r="B248">
        <v>2</v>
      </c>
      <c r="C248">
        <v>11</v>
      </c>
      <c r="D248">
        <v>2516560.27</v>
      </c>
      <c r="E248">
        <v>6859933.25</v>
      </c>
      <c r="F248">
        <v>171.22</v>
      </c>
      <c r="G248">
        <v>189.55</v>
      </c>
      <c r="H248">
        <v>26.8</v>
      </c>
      <c r="I248" s="1">
        <v>19.6</v>
      </c>
      <c r="J248">
        <v>19.6</v>
      </c>
    </row>
    <row r="249" spans="1:10" ht="12.75">
      <c r="A249">
        <v>591</v>
      </c>
      <c r="B249">
        <v>2</v>
      </c>
      <c r="C249">
        <v>11</v>
      </c>
      <c r="D249">
        <v>2516574.11</v>
      </c>
      <c r="E249">
        <v>6859933.77</v>
      </c>
      <c r="F249">
        <v>171.71</v>
      </c>
      <c r="G249">
        <v>190.2</v>
      </c>
      <c r="H249">
        <v>21.6</v>
      </c>
      <c r="I249" s="1">
        <v>19.2</v>
      </c>
      <c r="J249">
        <v>19.2</v>
      </c>
    </row>
    <row r="250" spans="1:10" ht="12.75">
      <c r="A250">
        <v>590</v>
      </c>
      <c r="B250">
        <v>2</v>
      </c>
      <c r="C250">
        <v>11</v>
      </c>
      <c r="D250">
        <v>2516578.13</v>
      </c>
      <c r="E250">
        <v>6859934.07</v>
      </c>
      <c r="F250">
        <v>171.77</v>
      </c>
      <c r="G250">
        <v>190.88</v>
      </c>
      <c r="H250">
        <v>23.6</v>
      </c>
      <c r="I250" s="1">
        <v>18.9</v>
      </c>
      <c r="J250">
        <v>18.9</v>
      </c>
    </row>
    <row r="251" spans="1:10" ht="12.75">
      <c r="A251">
        <v>592</v>
      </c>
      <c r="B251">
        <v>2</v>
      </c>
      <c r="C251">
        <v>11</v>
      </c>
      <c r="D251">
        <v>2516568.26</v>
      </c>
      <c r="E251">
        <v>6859934.63</v>
      </c>
      <c r="F251">
        <v>171.3</v>
      </c>
      <c r="G251">
        <v>193.02</v>
      </c>
      <c r="H251">
        <v>35.3</v>
      </c>
      <c r="I251" s="1">
        <v>22</v>
      </c>
      <c r="J251">
        <v>22</v>
      </c>
    </row>
    <row r="252" spans="1:10" ht="12.75">
      <c r="A252">
        <v>603</v>
      </c>
      <c r="B252">
        <v>2</v>
      </c>
      <c r="C252">
        <v>11</v>
      </c>
      <c r="D252">
        <v>2516560.4</v>
      </c>
      <c r="E252">
        <v>6859938.36</v>
      </c>
      <c r="F252">
        <v>171.06</v>
      </c>
      <c r="G252">
        <v>187.41</v>
      </c>
      <c r="H252">
        <v>22.3</v>
      </c>
      <c r="I252" s="1">
        <v>16.5</v>
      </c>
      <c r="J252">
        <v>16.5</v>
      </c>
    </row>
    <row r="253" spans="1:10" ht="12.75">
      <c r="A253">
        <v>595</v>
      </c>
      <c r="B253">
        <v>2</v>
      </c>
      <c r="C253">
        <v>11</v>
      </c>
      <c r="D253">
        <v>2516569.53</v>
      </c>
      <c r="E253">
        <v>6859938.82</v>
      </c>
      <c r="F253">
        <v>171.66</v>
      </c>
      <c r="G253">
        <v>189.94</v>
      </c>
      <c r="H253">
        <v>28</v>
      </c>
      <c r="I253" s="1">
        <v>18.6</v>
      </c>
      <c r="J253">
        <v>18.6</v>
      </c>
    </row>
    <row r="254" spans="1:10" ht="12.75">
      <c r="A254">
        <v>597</v>
      </c>
      <c r="B254">
        <v>2</v>
      </c>
      <c r="C254">
        <v>11</v>
      </c>
      <c r="D254">
        <v>2516573.19</v>
      </c>
      <c r="E254">
        <v>6859939.71</v>
      </c>
      <c r="F254">
        <v>171.75</v>
      </c>
      <c r="G254">
        <v>189.92</v>
      </c>
      <c r="H254">
        <v>21.4</v>
      </c>
      <c r="I254" s="1">
        <v>18.1</v>
      </c>
      <c r="J254">
        <v>18.1</v>
      </c>
    </row>
    <row r="255" spans="1:10" ht="12.75">
      <c r="A255">
        <v>594</v>
      </c>
      <c r="B255">
        <v>2</v>
      </c>
      <c r="C255">
        <v>11</v>
      </c>
      <c r="D255">
        <v>2516565.28</v>
      </c>
      <c r="E255">
        <v>6859940.89</v>
      </c>
      <c r="F255">
        <v>171.4</v>
      </c>
      <c r="G255">
        <v>190.18</v>
      </c>
      <c r="H255">
        <v>24.6</v>
      </c>
      <c r="I255" s="1">
        <v>19.7</v>
      </c>
      <c r="J255">
        <v>19.7</v>
      </c>
    </row>
    <row r="256" spans="1:10" ht="12.75">
      <c r="A256">
        <v>596</v>
      </c>
      <c r="B256">
        <v>3</v>
      </c>
      <c r="C256">
        <v>11</v>
      </c>
      <c r="D256">
        <v>2516571.87</v>
      </c>
      <c r="E256">
        <v>6859942.61</v>
      </c>
      <c r="F256">
        <v>171.78</v>
      </c>
      <c r="G256">
        <v>191.65</v>
      </c>
      <c r="H256">
        <v>30</v>
      </c>
      <c r="I256" s="1">
        <v>19.7</v>
      </c>
      <c r="J256">
        <v>19.7</v>
      </c>
    </row>
    <row r="257" spans="1:10" ht="12.75">
      <c r="A257">
        <v>598</v>
      </c>
      <c r="B257">
        <v>2</v>
      </c>
      <c r="C257">
        <v>11</v>
      </c>
      <c r="D257">
        <v>2516569.03</v>
      </c>
      <c r="E257">
        <v>6859942.79</v>
      </c>
      <c r="F257">
        <v>171.53</v>
      </c>
      <c r="G257">
        <v>187.75</v>
      </c>
      <c r="H257">
        <v>21.7</v>
      </c>
      <c r="I257" s="1">
        <v>16.7</v>
      </c>
      <c r="J257">
        <v>16.7</v>
      </c>
    </row>
    <row r="258" spans="1:10" ht="12.75">
      <c r="A258">
        <v>601</v>
      </c>
      <c r="B258">
        <v>4</v>
      </c>
      <c r="C258">
        <v>11</v>
      </c>
      <c r="D258">
        <v>2516561.79</v>
      </c>
      <c r="E258">
        <v>6859943.15</v>
      </c>
      <c r="F258">
        <v>171.25</v>
      </c>
      <c r="G258">
        <v>192.1</v>
      </c>
      <c r="H258">
        <v>22.9</v>
      </c>
      <c r="I258" s="1">
        <v>19.3</v>
      </c>
      <c r="J258">
        <v>19.3</v>
      </c>
    </row>
    <row r="259" spans="1:10" ht="12.75">
      <c r="A259">
        <v>599</v>
      </c>
      <c r="B259">
        <v>2</v>
      </c>
      <c r="C259">
        <v>11</v>
      </c>
      <c r="D259">
        <v>2516567.63</v>
      </c>
      <c r="E259">
        <v>6859944.66</v>
      </c>
      <c r="F259">
        <v>171.56</v>
      </c>
      <c r="G259">
        <v>189.63</v>
      </c>
      <c r="H259">
        <v>29.3</v>
      </c>
      <c r="I259" s="1">
        <v>19.6</v>
      </c>
      <c r="J259">
        <v>19.6</v>
      </c>
    </row>
    <row r="260" spans="1:10" ht="12.75">
      <c r="A260">
        <v>600</v>
      </c>
      <c r="B260">
        <v>2</v>
      </c>
      <c r="C260">
        <v>11</v>
      </c>
      <c r="D260">
        <v>2516564.1</v>
      </c>
      <c r="E260">
        <v>6859946.38</v>
      </c>
      <c r="F260">
        <v>171.31</v>
      </c>
      <c r="G260">
        <v>187.98</v>
      </c>
      <c r="H260">
        <v>21.1</v>
      </c>
      <c r="I260" s="1">
        <v>16.2</v>
      </c>
      <c r="J260">
        <v>16.2</v>
      </c>
    </row>
    <row r="261" spans="1:9" ht="12.75">
      <c r="A261">
        <v>349</v>
      </c>
      <c r="B261">
        <v>2</v>
      </c>
      <c r="C261">
        <v>11</v>
      </c>
      <c r="D261">
        <v>2516592.86</v>
      </c>
      <c r="E261">
        <v>6859838.18</v>
      </c>
      <c r="F261">
        <v>171.06</v>
      </c>
      <c r="G261">
        <v>183.77</v>
      </c>
      <c r="H261">
        <v>18.3</v>
      </c>
      <c r="I261" s="1">
        <v>16.15082590390788</v>
      </c>
    </row>
    <row r="262" spans="1:9" ht="12.75">
      <c r="A262">
        <v>340</v>
      </c>
      <c r="B262">
        <v>2</v>
      </c>
      <c r="C262">
        <v>11</v>
      </c>
      <c r="D262">
        <v>2516597.17</v>
      </c>
      <c r="E262">
        <v>6859839.43</v>
      </c>
      <c r="F262">
        <v>171.49</v>
      </c>
      <c r="G262">
        <v>180.85</v>
      </c>
      <c r="H262">
        <v>12.9</v>
      </c>
      <c r="I262" s="1">
        <v>13.023401490239632</v>
      </c>
    </row>
    <row r="263" spans="1:10" ht="12.75">
      <c r="A263">
        <v>346</v>
      </c>
      <c r="B263">
        <v>2</v>
      </c>
      <c r="C263">
        <v>11</v>
      </c>
      <c r="D263">
        <v>2516594.51</v>
      </c>
      <c r="E263">
        <v>6859841.49</v>
      </c>
      <c r="F263">
        <v>171.27</v>
      </c>
      <c r="G263">
        <v>182.07</v>
      </c>
      <c r="H263">
        <v>12.9</v>
      </c>
      <c r="I263" s="1">
        <v>11.9</v>
      </c>
      <c r="J263">
        <v>11.9</v>
      </c>
    </row>
    <row r="264" spans="1:9" ht="12.75">
      <c r="A264">
        <v>344</v>
      </c>
      <c r="B264">
        <v>2</v>
      </c>
      <c r="C264">
        <v>11</v>
      </c>
      <c r="D264">
        <v>2516598.37</v>
      </c>
      <c r="E264">
        <v>6859841.57</v>
      </c>
      <c r="F264">
        <v>171.48</v>
      </c>
      <c r="G264">
        <v>181.17</v>
      </c>
      <c r="H264">
        <v>12.1</v>
      </c>
      <c r="I264" s="1">
        <v>12.458823143133388</v>
      </c>
    </row>
    <row r="265" spans="1:10" ht="12.75">
      <c r="A265">
        <v>351</v>
      </c>
      <c r="B265">
        <v>2</v>
      </c>
      <c r="C265">
        <v>11</v>
      </c>
      <c r="D265">
        <v>2516587.32</v>
      </c>
      <c r="E265">
        <v>6859841.75</v>
      </c>
      <c r="F265">
        <v>171.29</v>
      </c>
      <c r="G265">
        <v>189.1</v>
      </c>
      <c r="H265">
        <v>26.6</v>
      </c>
      <c r="I265" s="1">
        <v>18.2</v>
      </c>
      <c r="J265">
        <v>18.2</v>
      </c>
    </row>
    <row r="266" spans="1:10" ht="12.75">
      <c r="A266">
        <v>341</v>
      </c>
      <c r="B266">
        <v>2</v>
      </c>
      <c r="C266">
        <v>11</v>
      </c>
      <c r="D266">
        <v>2516593.75</v>
      </c>
      <c r="E266">
        <v>6859843.49</v>
      </c>
      <c r="F266">
        <v>171.16</v>
      </c>
      <c r="G266">
        <v>187.41</v>
      </c>
      <c r="H266">
        <v>21.7</v>
      </c>
      <c r="I266" s="1">
        <v>17.2</v>
      </c>
      <c r="J266">
        <v>17.2</v>
      </c>
    </row>
    <row r="267" spans="1:10" ht="12.75">
      <c r="A267">
        <v>339</v>
      </c>
      <c r="B267">
        <v>2</v>
      </c>
      <c r="C267">
        <v>11</v>
      </c>
      <c r="D267">
        <v>2516596.7</v>
      </c>
      <c r="E267">
        <v>6859843.63</v>
      </c>
      <c r="F267">
        <v>171.24</v>
      </c>
      <c r="G267">
        <v>186.13</v>
      </c>
      <c r="H267">
        <v>18.9</v>
      </c>
      <c r="I267" s="1">
        <v>17</v>
      </c>
      <c r="J267">
        <v>17</v>
      </c>
    </row>
    <row r="268" spans="1:10" ht="12.75">
      <c r="A268">
        <v>350</v>
      </c>
      <c r="B268">
        <v>2</v>
      </c>
      <c r="C268">
        <v>11</v>
      </c>
      <c r="D268">
        <v>2516585.37</v>
      </c>
      <c r="E268">
        <v>6859843.64</v>
      </c>
      <c r="F268">
        <v>171.1</v>
      </c>
      <c r="G268">
        <v>187.17</v>
      </c>
      <c r="H268">
        <v>18.4</v>
      </c>
      <c r="I268" s="1">
        <v>17.3</v>
      </c>
      <c r="J268">
        <v>17.3</v>
      </c>
    </row>
    <row r="269" spans="1:10" ht="12.75">
      <c r="A269">
        <v>321</v>
      </c>
      <c r="B269">
        <v>4</v>
      </c>
      <c r="C269">
        <v>11</v>
      </c>
      <c r="D269">
        <v>2516581.13</v>
      </c>
      <c r="E269">
        <v>6859843.7</v>
      </c>
      <c r="F269">
        <v>171.17</v>
      </c>
      <c r="G269">
        <v>177.44</v>
      </c>
      <c r="H269">
        <v>5.6</v>
      </c>
      <c r="I269" s="1">
        <v>7.5</v>
      </c>
      <c r="J269">
        <v>7.5</v>
      </c>
    </row>
    <row r="270" spans="1:9" ht="12.75">
      <c r="A270">
        <v>335</v>
      </c>
      <c r="B270">
        <v>2</v>
      </c>
      <c r="C270">
        <v>11</v>
      </c>
      <c r="D270">
        <v>2516589.71</v>
      </c>
      <c r="E270">
        <v>6859845.06</v>
      </c>
      <c r="F270">
        <v>171.4</v>
      </c>
      <c r="G270">
        <v>187.28</v>
      </c>
      <c r="H270">
        <v>18.1</v>
      </c>
      <c r="I270" s="1">
        <v>16.05291198797667</v>
      </c>
    </row>
    <row r="271" spans="1:9" ht="12.75">
      <c r="A271">
        <v>320</v>
      </c>
      <c r="B271">
        <v>4</v>
      </c>
      <c r="C271">
        <v>11</v>
      </c>
      <c r="D271">
        <v>2516580.48</v>
      </c>
      <c r="E271">
        <v>6859845.11</v>
      </c>
      <c r="F271">
        <v>171.29</v>
      </c>
      <c r="G271">
        <v>178.08</v>
      </c>
      <c r="H271">
        <v>6</v>
      </c>
      <c r="I271" s="1">
        <v>7.476512186349879</v>
      </c>
    </row>
    <row r="272" spans="1:9" ht="12.75">
      <c r="A272">
        <v>345</v>
      </c>
      <c r="B272">
        <v>4</v>
      </c>
      <c r="C272">
        <v>11</v>
      </c>
      <c r="D272">
        <v>2516593.62</v>
      </c>
      <c r="E272">
        <v>6859846.71</v>
      </c>
      <c r="F272">
        <v>171.21</v>
      </c>
      <c r="G272">
        <v>179.02</v>
      </c>
      <c r="H272">
        <v>5.4</v>
      </c>
      <c r="I272" s="1">
        <v>6.7754769362334</v>
      </c>
    </row>
    <row r="273" spans="1:10" ht="12.75">
      <c r="A273">
        <v>323</v>
      </c>
      <c r="B273">
        <v>2</v>
      </c>
      <c r="C273">
        <v>11</v>
      </c>
      <c r="D273">
        <v>2516583.74</v>
      </c>
      <c r="E273">
        <v>6859847.08</v>
      </c>
      <c r="F273">
        <v>171.07</v>
      </c>
      <c r="G273">
        <v>186.75</v>
      </c>
      <c r="H273">
        <v>20.1</v>
      </c>
      <c r="I273" s="1">
        <v>16.2</v>
      </c>
      <c r="J273">
        <v>16.2</v>
      </c>
    </row>
    <row r="274" spans="1:10" ht="12.75">
      <c r="A274">
        <v>324</v>
      </c>
      <c r="B274">
        <v>2</v>
      </c>
      <c r="C274">
        <v>11</v>
      </c>
      <c r="D274">
        <v>2516586.46</v>
      </c>
      <c r="E274">
        <v>6859847.57</v>
      </c>
      <c r="F274">
        <v>171.14</v>
      </c>
      <c r="G274">
        <v>186.72</v>
      </c>
      <c r="H274">
        <v>21.4</v>
      </c>
      <c r="I274" s="1">
        <v>16.6</v>
      </c>
      <c r="J274">
        <v>16.6</v>
      </c>
    </row>
    <row r="275" spans="1:10" ht="12.75">
      <c r="A275">
        <v>334</v>
      </c>
      <c r="B275">
        <v>1</v>
      </c>
      <c r="C275">
        <v>11</v>
      </c>
      <c r="D275">
        <v>2516596.28</v>
      </c>
      <c r="E275">
        <v>6859847.7</v>
      </c>
      <c r="F275">
        <v>171.24</v>
      </c>
      <c r="G275">
        <v>184.89</v>
      </c>
      <c r="H275">
        <v>16.8</v>
      </c>
      <c r="I275" s="1">
        <v>14.2</v>
      </c>
      <c r="J275">
        <v>14.2</v>
      </c>
    </row>
    <row r="276" spans="1:9" ht="12.75">
      <c r="A276">
        <v>338</v>
      </c>
      <c r="B276">
        <v>2</v>
      </c>
      <c r="C276">
        <v>11</v>
      </c>
      <c r="D276">
        <v>2516599.03</v>
      </c>
      <c r="E276">
        <v>6859847.71</v>
      </c>
      <c r="F276">
        <v>171.31</v>
      </c>
      <c r="G276">
        <v>182.91</v>
      </c>
      <c r="H276">
        <v>12</v>
      </c>
      <c r="I276" s="1">
        <v>12.386078094857401</v>
      </c>
    </row>
    <row r="277" spans="1:9" ht="12.75">
      <c r="A277">
        <v>327</v>
      </c>
      <c r="B277">
        <v>4</v>
      </c>
      <c r="C277">
        <v>11</v>
      </c>
      <c r="D277">
        <v>2516592.1</v>
      </c>
      <c r="E277">
        <v>6859848.19</v>
      </c>
      <c r="F277">
        <v>171.29</v>
      </c>
      <c r="G277">
        <v>179.65</v>
      </c>
      <c r="H277">
        <v>4.6</v>
      </c>
      <c r="I277" s="1">
        <v>5.811499224388996</v>
      </c>
    </row>
    <row r="278" spans="1:9" ht="12.75">
      <c r="A278">
        <v>325</v>
      </c>
      <c r="B278">
        <v>2</v>
      </c>
      <c r="C278">
        <v>11</v>
      </c>
      <c r="D278">
        <v>2516588.56</v>
      </c>
      <c r="E278">
        <v>6859849.13</v>
      </c>
      <c r="F278">
        <v>171.54</v>
      </c>
      <c r="G278">
        <v>178.85</v>
      </c>
      <c r="H278">
        <v>10.9</v>
      </c>
      <c r="I278" s="1">
        <v>11.55231976774952</v>
      </c>
    </row>
    <row r="279" spans="1:10" ht="12.75">
      <c r="A279">
        <v>336</v>
      </c>
      <c r="B279">
        <v>2</v>
      </c>
      <c r="C279">
        <v>11</v>
      </c>
      <c r="D279">
        <v>2516595.58</v>
      </c>
      <c r="E279">
        <v>6859849.88</v>
      </c>
      <c r="F279">
        <v>171.56</v>
      </c>
      <c r="G279">
        <v>184.8</v>
      </c>
      <c r="H279">
        <v>14</v>
      </c>
      <c r="I279" s="1">
        <v>14.7</v>
      </c>
      <c r="J279">
        <v>14.7</v>
      </c>
    </row>
    <row r="280" spans="1:10" ht="12.75">
      <c r="A280">
        <v>278</v>
      </c>
      <c r="B280">
        <v>2</v>
      </c>
      <c r="C280">
        <v>11</v>
      </c>
      <c r="D280">
        <v>2516599.69</v>
      </c>
      <c r="E280">
        <v>6859849.89</v>
      </c>
      <c r="F280">
        <v>171.48</v>
      </c>
      <c r="G280">
        <v>185.42</v>
      </c>
      <c r="H280">
        <v>16</v>
      </c>
      <c r="I280" s="1">
        <v>15</v>
      </c>
      <c r="J280">
        <v>15</v>
      </c>
    </row>
    <row r="281" spans="1:10" ht="12.75">
      <c r="A281">
        <v>326</v>
      </c>
      <c r="B281">
        <v>4</v>
      </c>
      <c r="C281">
        <v>11</v>
      </c>
      <c r="D281">
        <v>2516590.07</v>
      </c>
      <c r="E281">
        <v>6859850.2</v>
      </c>
      <c r="F281">
        <v>171.71</v>
      </c>
      <c r="G281">
        <v>179.17</v>
      </c>
      <c r="H281">
        <v>4.7</v>
      </c>
      <c r="I281" s="1">
        <v>7.6</v>
      </c>
      <c r="J281">
        <v>7.6</v>
      </c>
    </row>
    <row r="282" spans="1:9" ht="12.75">
      <c r="A282">
        <v>337</v>
      </c>
      <c r="B282">
        <v>2</v>
      </c>
      <c r="C282">
        <v>11</v>
      </c>
      <c r="D282">
        <v>2516597.6</v>
      </c>
      <c r="E282">
        <v>6859850.56</v>
      </c>
      <c r="F282">
        <v>171.61</v>
      </c>
      <c r="G282">
        <v>185.75</v>
      </c>
      <c r="H282">
        <v>15.1</v>
      </c>
      <c r="I282" s="1">
        <v>14.429369601524721</v>
      </c>
    </row>
    <row r="283" spans="1:9" ht="12.75">
      <c r="A283">
        <v>291</v>
      </c>
      <c r="B283">
        <v>1</v>
      </c>
      <c r="C283">
        <v>11</v>
      </c>
      <c r="D283">
        <v>2516592.99</v>
      </c>
      <c r="E283">
        <v>6859851.96</v>
      </c>
      <c r="F283">
        <v>171.84</v>
      </c>
      <c r="G283">
        <v>186.49</v>
      </c>
      <c r="H283">
        <v>17.5</v>
      </c>
      <c r="I283" s="1">
        <v>15.991031416350244</v>
      </c>
    </row>
    <row r="284" spans="1:9" ht="12.75">
      <c r="A284">
        <v>290</v>
      </c>
      <c r="B284">
        <v>1</v>
      </c>
      <c r="C284">
        <v>11</v>
      </c>
      <c r="D284">
        <v>2516594.64</v>
      </c>
      <c r="E284">
        <v>6859852.02</v>
      </c>
      <c r="F284">
        <v>172.03</v>
      </c>
      <c r="G284">
        <v>186.8</v>
      </c>
      <c r="H284">
        <v>17.4</v>
      </c>
      <c r="I284" s="1">
        <v>15.96351692897773</v>
      </c>
    </row>
    <row r="285" spans="1:10" ht="12.75">
      <c r="A285">
        <v>300</v>
      </c>
      <c r="B285">
        <v>2</v>
      </c>
      <c r="C285">
        <v>11</v>
      </c>
      <c r="D285">
        <v>2516584.78</v>
      </c>
      <c r="E285">
        <v>6859852.56</v>
      </c>
      <c r="F285">
        <v>171.71</v>
      </c>
      <c r="G285">
        <v>191.72</v>
      </c>
      <c r="H285">
        <v>29</v>
      </c>
      <c r="I285" s="1">
        <v>20.5</v>
      </c>
      <c r="J285">
        <v>20.5</v>
      </c>
    </row>
    <row r="286" spans="1:10" ht="12.75">
      <c r="A286">
        <v>279</v>
      </c>
      <c r="B286">
        <v>2</v>
      </c>
      <c r="C286">
        <v>11</v>
      </c>
      <c r="D286">
        <v>2516597.34</v>
      </c>
      <c r="E286">
        <v>6859852.7</v>
      </c>
      <c r="F286">
        <v>172.11</v>
      </c>
      <c r="G286">
        <v>187.46</v>
      </c>
      <c r="H286">
        <v>16.3</v>
      </c>
      <c r="I286" s="1">
        <v>16.1</v>
      </c>
      <c r="J286">
        <v>16.1</v>
      </c>
    </row>
    <row r="287" spans="1:9" ht="12.75">
      <c r="A287">
        <v>292</v>
      </c>
      <c r="B287">
        <v>1</v>
      </c>
      <c r="C287">
        <v>11</v>
      </c>
      <c r="D287">
        <v>2516589.78</v>
      </c>
      <c r="E287">
        <v>6859853.2</v>
      </c>
      <c r="F287">
        <v>171.88</v>
      </c>
      <c r="G287">
        <v>188.37</v>
      </c>
      <c r="H287">
        <v>20.1</v>
      </c>
      <c r="I287" s="1">
        <v>16.631385319940005</v>
      </c>
    </row>
    <row r="288" spans="1:10" ht="12.75">
      <c r="A288">
        <v>310</v>
      </c>
      <c r="B288">
        <v>4</v>
      </c>
      <c r="C288">
        <v>11</v>
      </c>
      <c r="D288">
        <v>2516581.29</v>
      </c>
      <c r="E288">
        <v>6859853.35</v>
      </c>
      <c r="F288">
        <v>171.74</v>
      </c>
      <c r="G288">
        <v>185.05</v>
      </c>
      <c r="H288">
        <v>13.4</v>
      </c>
      <c r="I288" s="1">
        <v>14.5</v>
      </c>
      <c r="J288">
        <v>14.5</v>
      </c>
    </row>
    <row r="289" spans="1:9" ht="12.75">
      <c r="A289">
        <v>284</v>
      </c>
      <c r="B289">
        <v>2</v>
      </c>
      <c r="C289">
        <v>11</v>
      </c>
      <c r="D289">
        <v>2516599.62</v>
      </c>
      <c r="E289">
        <v>6859853.43</v>
      </c>
      <c r="F289">
        <v>172.01</v>
      </c>
      <c r="G289">
        <v>187.48</v>
      </c>
      <c r="H289">
        <v>16.9</v>
      </c>
      <c r="I289" s="1">
        <v>15.43971302434009</v>
      </c>
    </row>
    <row r="290" spans="1:10" ht="12.75">
      <c r="A290">
        <v>289</v>
      </c>
      <c r="B290">
        <v>1</v>
      </c>
      <c r="C290">
        <v>11</v>
      </c>
      <c r="D290">
        <v>2516592.84</v>
      </c>
      <c r="E290">
        <v>6859855.32</v>
      </c>
      <c r="F290">
        <v>172.66</v>
      </c>
      <c r="G290">
        <v>188.43</v>
      </c>
      <c r="H290">
        <v>19.4</v>
      </c>
      <c r="I290" s="1">
        <v>17.2</v>
      </c>
      <c r="J290">
        <v>17.2</v>
      </c>
    </row>
    <row r="291" spans="1:9" ht="12.75">
      <c r="A291">
        <v>283</v>
      </c>
      <c r="B291">
        <v>2</v>
      </c>
      <c r="C291">
        <v>11</v>
      </c>
      <c r="D291">
        <v>2516598.63</v>
      </c>
      <c r="E291">
        <v>6859855.55</v>
      </c>
      <c r="F291">
        <v>172.48</v>
      </c>
      <c r="G291">
        <v>185.12</v>
      </c>
      <c r="H291">
        <v>14.4</v>
      </c>
      <c r="I291" s="1">
        <v>14.003887839127753</v>
      </c>
    </row>
    <row r="292" spans="1:10" ht="12.75">
      <c r="A292">
        <v>280</v>
      </c>
      <c r="B292">
        <v>1</v>
      </c>
      <c r="C292">
        <v>11</v>
      </c>
      <c r="D292">
        <v>2516595.32</v>
      </c>
      <c r="E292">
        <v>6859856.1</v>
      </c>
      <c r="F292">
        <v>172.8</v>
      </c>
      <c r="G292">
        <v>188.11</v>
      </c>
      <c r="H292">
        <v>19.7</v>
      </c>
      <c r="I292" s="1">
        <v>16.7</v>
      </c>
      <c r="J292">
        <v>16.7</v>
      </c>
    </row>
    <row r="293" spans="1:10" ht="12.75">
      <c r="A293">
        <v>299</v>
      </c>
      <c r="B293">
        <v>1</v>
      </c>
      <c r="C293">
        <v>11</v>
      </c>
      <c r="D293">
        <v>2516584.85</v>
      </c>
      <c r="E293">
        <v>6859856.25</v>
      </c>
      <c r="F293">
        <v>172.07</v>
      </c>
      <c r="G293">
        <v>187.59</v>
      </c>
      <c r="H293">
        <v>19.2</v>
      </c>
      <c r="I293" s="1">
        <v>17.4</v>
      </c>
      <c r="J293">
        <v>17.4</v>
      </c>
    </row>
    <row r="294" spans="1:10" ht="12.75">
      <c r="A294">
        <v>309</v>
      </c>
      <c r="B294">
        <v>2</v>
      </c>
      <c r="C294">
        <v>11</v>
      </c>
      <c r="D294">
        <v>2516581.34</v>
      </c>
      <c r="E294">
        <v>6859856.25</v>
      </c>
      <c r="F294">
        <v>172.08</v>
      </c>
      <c r="G294">
        <v>187.29</v>
      </c>
      <c r="H294">
        <v>18.3</v>
      </c>
      <c r="I294" s="1">
        <v>16.7</v>
      </c>
      <c r="J294">
        <v>16.7</v>
      </c>
    </row>
    <row r="295" spans="1:10" ht="12.75">
      <c r="A295">
        <v>293</v>
      </c>
      <c r="B295">
        <v>2</v>
      </c>
      <c r="C295">
        <v>11</v>
      </c>
      <c r="D295">
        <v>2516590.23</v>
      </c>
      <c r="E295">
        <v>6859857.24</v>
      </c>
      <c r="F295">
        <v>172.61</v>
      </c>
      <c r="G295">
        <v>188.83</v>
      </c>
      <c r="H295">
        <v>21.5</v>
      </c>
      <c r="I295" s="1">
        <v>17.3</v>
      </c>
      <c r="J295">
        <v>17.3</v>
      </c>
    </row>
    <row r="296" spans="1:10" ht="12.75">
      <c r="A296">
        <v>282</v>
      </c>
      <c r="B296">
        <v>2</v>
      </c>
      <c r="C296">
        <v>11</v>
      </c>
      <c r="D296">
        <v>2516597.7</v>
      </c>
      <c r="E296">
        <v>6859858.13</v>
      </c>
      <c r="F296">
        <v>172.95</v>
      </c>
      <c r="G296">
        <v>188.36</v>
      </c>
      <c r="H296">
        <v>18.6</v>
      </c>
      <c r="I296" s="1">
        <v>16.7</v>
      </c>
      <c r="J296">
        <v>16.7</v>
      </c>
    </row>
    <row r="297" spans="1:9" ht="12.75">
      <c r="A297">
        <v>288</v>
      </c>
      <c r="B297">
        <v>1</v>
      </c>
      <c r="C297">
        <v>11</v>
      </c>
      <c r="D297">
        <v>2516590.63</v>
      </c>
      <c r="E297">
        <v>6859858.82</v>
      </c>
      <c r="F297">
        <v>172.82</v>
      </c>
      <c r="G297">
        <v>191.17</v>
      </c>
      <c r="H297">
        <v>19.2</v>
      </c>
      <c r="I297" s="1">
        <v>16.424902437146642</v>
      </c>
    </row>
    <row r="298" spans="1:9" ht="12.75">
      <c r="A298">
        <v>297</v>
      </c>
      <c r="B298">
        <v>1</v>
      </c>
      <c r="C298">
        <v>11</v>
      </c>
      <c r="D298">
        <v>2516585.99</v>
      </c>
      <c r="E298">
        <v>6859859.01</v>
      </c>
      <c r="F298">
        <v>172.74</v>
      </c>
      <c r="G298">
        <v>186.24</v>
      </c>
      <c r="H298">
        <v>16.4</v>
      </c>
      <c r="I298" s="1">
        <v>15.674668432043216</v>
      </c>
    </row>
    <row r="299" spans="1:9" ht="12.75">
      <c r="A299">
        <v>281</v>
      </c>
      <c r="B299">
        <v>1</v>
      </c>
      <c r="C299">
        <v>11</v>
      </c>
      <c r="D299">
        <v>2516594.63</v>
      </c>
      <c r="E299">
        <v>6859859.51</v>
      </c>
      <c r="F299">
        <v>173.14</v>
      </c>
      <c r="G299">
        <v>187.83</v>
      </c>
      <c r="H299">
        <v>17.6</v>
      </c>
      <c r="I299" s="1">
        <v>16.01830943635474</v>
      </c>
    </row>
    <row r="300" spans="1:9" ht="12.75">
      <c r="A300">
        <v>298</v>
      </c>
      <c r="B300">
        <v>1</v>
      </c>
      <c r="C300">
        <v>11</v>
      </c>
      <c r="D300">
        <v>2516583.87</v>
      </c>
      <c r="E300">
        <v>6859860.61</v>
      </c>
      <c r="F300">
        <v>172.66</v>
      </c>
      <c r="G300">
        <v>187.9</v>
      </c>
      <c r="H300">
        <v>21.6</v>
      </c>
      <c r="I300" s="1">
        <v>16.945146086529046</v>
      </c>
    </row>
    <row r="301" spans="1:9" ht="12.75">
      <c r="A301">
        <v>308</v>
      </c>
      <c r="B301">
        <v>1</v>
      </c>
      <c r="C301">
        <v>11</v>
      </c>
      <c r="D301">
        <v>2516580.8</v>
      </c>
      <c r="E301">
        <v>6859860.99</v>
      </c>
      <c r="F301">
        <v>172.61</v>
      </c>
      <c r="G301">
        <v>189.23</v>
      </c>
      <c r="H301">
        <v>18.6</v>
      </c>
      <c r="I301" s="1">
        <v>16.278720175910113</v>
      </c>
    </row>
    <row r="302" spans="1:10" ht="12.75">
      <c r="A302">
        <v>294</v>
      </c>
      <c r="B302">
        <v>2</v>
      </c>
      <c r="C302">
        <v>11</v>
      </c>
      <c r="D302">
        <v>2516592.03</v>
      </c>
      <c r="E302">
        <v>6859861.17</v>
      </c>
      <c r="F302">
        <v>173.2</v>
      </c>
      <c r="G302">
        <v>187.71</v>
      </c>
      <c r="H302">
        <v>19.6</v>
      </c>
      <c r="I302" s="1">
        <v>16.3</v>
      </c>
      <c r="J302">
        <v>16.3</v>
      </c>
    </row>
    <row r="303" spans="1:10" ht="12.75">
      <c r="A303">
        <v>285</v>
      </c>
      <c r="B303">
        <v>2</v>
      </c>
      <c r="C303">
        <v>11</v>
      </c>
      <c r="D303">
        <v>2516599.17</v>
      </c>
      <c r="E303">
        <v>6859861.22</v>
      </c>
      <c r="F303">
        <v>173.14</v>
      </c>
      <c r="G303">
        <v>187.84</v>
      </c>
      <c r="H303">
        <v>17</v>
      </c>
      <c r="I303" s="1">
        <v>15.6</v>
      </c>
      <c r="J303">
        <v>15.6</v>
      </c>
    </row>
    <row r="304" spans="1:10" ht="12.75">
      <c r="A304">
        <v>295</v>
      </c>
      <c r="B304">
        <v>2</v>
      </c>
      <c r="C304">
        <v>11</v>
      </c>
      <c r="D304">
        <v>2516593.64</v>
      </c>
      <c r="E304">
        <v>6859862.69</v>
      </c>
      <c r="F304">
        <v>173.21</v>
      </c>
      <c r="G304">
        <v>188.2</v>
      </c>
      <c r="H304">
        <v>16.5</v>
      </c>
      <c r="I304" s="1">
        <v>16.1</v>
      </c>
      <c r="J304">
        <v>16.1</v>
      </c>
    </row>
    <row r="305" spans="1:9" ht="12.75">
      <c r="A305">
        <v>287</v>
      </c>
      <c r="B305">
        <v>2</v>
      </c>
      <c r="C305">
        <v>11</v>
      </c>
      <c r="D305">
        <v>2516599.07</v>
      </c>
      <c r="E305">
        <v>6859862.7</v>
      </c>
      <c r="F305">
        <v>173.25</v>
      </c>
      <c r="G305">
        <v>187.87</v>
      </c>
      <c r="H305">
        <v>16.3</v>
      </c>
      <c r="I305" s="1">
        <v>15.115623658108191</v>
      </c>
    </row>
    <row r="306" spans="1:10" ht="12.75">
      <c r="A306">
        <v>296</v>
      </c>
      <c r="B306">
        <v>1</v>
      </c>
      <c r="C306">
        <v>11</v>
      </c>
      <c r="D306">
        <v>2516596.12</v>
      </c>
      <c r="E306">
        <v>6859864.04</v>
      </c>
      <c r="F306">
        <v>173.38</v>
      </c>
      <c r="G306">
        <v>189.59</v>
      </c>
      <c r="H306">
        <v>19.9</v>
      </c>
      <c r="I306" s="1">
        <v>15.5</v>
      </c>
      <c r="J306">
        <v>15.5</v>
      </c>
    </row>
    <row r="307" spans="1:11" ht="12.75">
      <c r="A307">
        <v>286</v>
      </c>
      <c r="B307">
        <v>1</v>
      </c>
      <c r="C307">
        <v>11</v>
      </c>
      <c r="D307">
        <v>2516598.16</v>
      </c>
      <c r="E307">
        <v>6859864.8</v>
      </c>
      <c r="F307">
        <v>173.35</v>
      </c>
      <c r="G307">
        <v>187</v>
      </c>
      <c r="H307">
        <v>18.9</v>
      </c>
      <c r="I307" s="1">
        <v>16.352705339347825</v>
      </c>
      <c r="K307" t="s">
        <v>11</v>
      </c>
    </row>
    <row r="308" spans="1:10" ht="12.75">
      <c r="A308">
        <v>301</v>
      </c>
      <c r="B308">
        <v>2</v>
      </c>
      <c r="C308">
        <v>11</v>
      </c>
      <c r="D308">
        <v>2516587.63</v>
      </c>
      <c r="E308">
        <v>6859864.85</v>
      </c>
      <c r="F308">
        <v>173.18</v>
      </c>
      <c r="G308">
        <v>189.1</v>
      </c>
      <c r="H308">
        <v>16.1</v>
      </c>
      <c r="I308" s="1">
        <v>17.5</v>
      </c>
      <c r="J308">
        <v>17.5</v>
      </c>
    </row>
    <row r="309" spans="1:11" ht="12.75">
      <c r="A309">
        <v>302</v>
      </c>
      <c r="B309">
        <v>1</v>
      </c>
      <c r="C309">
        <v>11</v>
      </c>
      <c r="D309">
        <v>2516595.67</v>
      </c>
      <c r="E309">
        <v>6859868.93</v>
      </c>
      <c r="F309">
        <v>173.48</v>
      </c>
      <c r="G309">
        <v>189.24</v>
      </c>
      <c r="H309">
        <v>23.6</v>
      </c>
      <c r="I309" s="1">
        <v>15</v>
      </c>
      <c r="J309">
        <v>15</v>
      </c>
      <c r="K309" t="s">
        <v>12</v>
      </c>
    </row>
    <row r="310" spans="1:10" ht="12.75">
      <c r="A310">
        <v>303</v>
      </c>
      <c r="B310">
        <v>2</v>
      </c>
      <c r="C310">
        <v>11</v>
      </c>
      <c r="D310">
        <v>2516593.63</v>
      </c>
      <c r="E310">
        <v>6859869.28</v>
      </c>
      <c r="F310">
        <v>173.36</v>
      </c>
      <c r="G310">
        <v>187.82</v>
      </c>
      <c r="H310">
        <v>17.7</v>
      </c>
      <c r="I310" s="1">
        <v>14.1</v>
      </c>
      <c r="J310">
        <v>14.1</v>
      </c>
    </row>
    <row r="311" spans="1:10" ht="12.75">
      <c r="A311">
        <v>304</v>
      </c>
      <c r="B311">
        <v>2</v>
      </c>
      <c r="C311">
        <v>11</v>
      </c>
      <c r="D311">
        <v>2516597.29</v>
      </c>
      <c r="E311">
        <v>6859871.91</v>
      </c>
      <c r="F311">
        <v>173.25</v>
      </c>
      <c r="G311">
        <v>182.63</v>
      </c>
      <c r="H311">
        <v>11.5</v>
      </c>
      <c r="I311" s="1">
        <v>10.4</v>
      </c>
      <c r="J311">
        <v>10.4</v>
      </c>
    </row>
    <row r="312" spans="1:10" ht="12.75">
      <c r="A312">
        <v>307</v>
      </c>
      <c r="B312">
        <v>1</v>
      </c>
      <c r="C312">
        <v>11</v>
      </c>
      <c r="D312">
        <v>2516589.75</v>
      </c>
      <c r="E312">
        <v>6859875.49</v>
      </c>
      <c r="F312">
        <v>173.33</v>
      </c>
      <c r="G312">
        <v>188.82</v>
      </c>
      <c r="H312">
        <v>18.4</v>
      </c>
      <c r="I312" s="1">
        <v>15.8</v>
      </c>
      <c r="J312">
        <v>15.8</v>
      </c>
    </row>
    <row r="313" spans="1:10" ht="12.75">
      <c r="A313">
        <v>305</v>
      </c>
      <c r="B313">
        <v>2</v>
      </c>
      <c r="C313">
        <v>11</v>
      </c>
      <c r="D313">
        <v>2516595.73</v>
      </c>
      <c r="E313">
        <v>6859875.54</v>
      </c>
      <c r="F313">
        <v>173.28</v>
      </c>
      <c r="G313">
        <v>188.96</v>
      </c>
      <c r="H313">
        <v>17.6</v>
      </c>
      <c r="I313" s="1">
        <v>16</v>
      </c>
      <c r="J313">
        <v>16</v>
      </c>
    </row>
    <row r="314" spans="1:10" ht="12.75">
      <c r="A314">
        <v>306</v>
      </c>
      <c r="B314">
        <v>1</v>
      </c>
      <c r="C314">
        <v>11</v>
      </c>
      <c r="D314">
        <v>2516595.95</v>
      </c>
      <c r="E314">
        <v>6859879.29</v>
      </c>
      <c r="F314">
        <v>173.67</v>
      </c>
      <c r="G314">
        <v>190.92</v>
      </c>
      <c r="H314">
        <v>23.2</v>
      </c>
      <c r="I314" s="1">
        <v>17.6</v>
      </c>
      <c r="J314">
        <v>17.6</v>
      </c>
    </row>
    <row r="315" spans="1:10" ht="12.75">
      <c r="A315">
        <v>572</v>
      </c>
      <c r="B315">
        <v>2</v>
      </c>
      <c r="C315">
        <v>11</v>
      </c>
      <c r="D315">
        <v>2516592.38</v>
      </c>
      <c r="E315">
        <v>6859896.87</v>
      </c>
      <c r="F315">
        <v>172.35</v>
      </c>
      <c r="G315">
        <v>187.36</v>
      </c>
      <c r="H315">
        <v>21.3</v>
      </c>
      <c r="I315" s="1">
        <v>15.5</v>
      </c>
      <c r="J315">
        <v>15.5</v>
      </c>
    </row>
    <row r="316" spans="1:10" ht="12.75">
      <c r="A316">
        <v>573</v>
      </c>
      <c r="B316">
        <v>2</v>
      </c>
      <c r="C316">
        <v>11</v>
      </c>
      <c r="D316">
        <v>2516591.27</v>
      </c>
      <c r="E316">
        <v>6859900.86</v>
      </c>
      <c r="F316">
        <v>172.4</v>
      </c>
      <c r="G316">
        <v>189.84</v>
      </c>
      <c r="H316">
        <v>28.4</v>
      </c>
      <c r="I316" s="1">
        <v>18.6</v>
      </c>
      <c r="J316">
        <v>18.6</v>
      </c>
    </row>
    <row r="317" spans="1:10" ht="12.75">
      <c r="A317">
        <v>571</v>
      </c>
      <c r="B317">
        <v>2</v>
      </c>
      <c r="C317">
        <v>11</v>
      </c>
      <c r="D317">
        <v>2516585.66</v>
      </c>
      <c r="E317">
        <v>6859902.98</v>
      </c>
      <c r="F317">
        <v>172.16</v>
      </c>
      <c r="G317">
        <v>190.02</v>
      </c>
      <c r="H317">
        <v>22.1</v>
      </c>
      <c r="I317" s="1">
        <v>18</v>
      </c>
      <c r="J317">
        <v>18</v>
      </c>
    </row>
    <row r="318" spans="1:10" ht="12.75">
      <c r="A318">
        <v>556</v>
      </c>
      <c r="B318">
        <v>2</v>
      </c>
      <c r="C318">
        <v>11</v>
      </c>
      <c r="D318">
        <v>2516580.06</v>
      </c>
      <c r="E318">
        <v>6859904.52</v>
      </c>
      <c r="F318">
        <v>172.48</v>
      </c>
      <c r="G318">
        <v>190.06</v>
      </c>
      <c r="H318">
        <v>21.2</v>
      </c>
      <c r="I318" s="1">
        <v>17.9</v>
      </c>
      <c r="J318">
        <v>17.9</v>
      </c>
    </row>
    <row r="319" spans="1:10" ht="12.75">
      <c r="A319">
        <v>578</v>
      </c>
      <c r="B319">
        <v>2</v>
      </c>
      <c r="C319">
        <v>11</v>
      </c>
      <c r="D319">
        <v>2516588.71</v>
      </c>
      <c r="E319">
        <v>6859904.61</v>
      </c>
      <c r="F319">
        <v>172.16</v>
      </c>
      <c r="G319">
        <v>188.83</v>
      </c>
      <c r="H319">
        <v>20.8</v>
      </c>
      <c r="I319" s="1">
        <v>17</v>
      </c>
      <c r="J319">
        <v>17</v>
      </c>
    </row>
    <row r="320" spans="1:10" ht="12.75">
      <c r="A320">
        <v>580</v>
      </c>
      <c r="B320">
        <v>2</v>
      </c>
      <c r="C320">
        <v>11</v>
      </c>
      <c r="D320">
        <v>2516591.15</v>
      </c>
      <c r="E320">
        <v>6859905.28</v>
      </c>
      <c r="F320">
        <v>172.11</v>
      </c>
      <c r="G320">
        <v>186.03</v>
      </c>
      <c r="H320">
        <v>20.2</v>
      </c>
      <c r="I320" s="1">
        <v>13.5</v>
      </c>
      <c r="J320">
        <v>13.5</v>
      </c>
    </row>
    <row r="321" spans="1:10" ht="12.75">
      <c r="A321">
        <v>575</v>
      </c>
      <c r="B321">
        <v>2</v>
      </c>
      <c r="C321">
        <v>11</v>
      </c>
      <c r="D321">
        <v>2516587.02</v>
      </c>
      <c r="E321">
        <v>6859907.05</v>
      </c>
      <c r="F321">
        <v>172.24</v>
      </c>
      <c r="G321">
        <v>190.99</v>
      </c>
      <c r="H321">
        <v>22.3</v>
      </c>
      <c r="I321" s="1">
        <v>19</v>
      </c>
      <c r="J321">
        <v>19</v>
      </c>
    </row>
    <row r="322" spans="1:10" ht="12.75">
      <c r="A322">
        <v>576</v>
      </c>
      <c r="B322">
        <v>2</v>
      </c>
      <c r="C322">
        <v>11</v>
      </c>
      <c r="D322">
        <v>2516583.64</v>
      </c>
      <c r="E322">
        <v>6859907.41</v>
      </c>
      <c r="F322">
        <v>172.32</v>
      </c>
      <c r="G322">
        <v>189.14</v>
      </c>
      <c r="H322">
        <v>21.3</v>
      </c>
      <c r="I322" s="1">
        <v>17.5</v>
      </c>
      <c r="J322">
        <v>17.5</v>
      </c>
    </row>
    <row r="323" spans="1:10" ht="12.75">
      <c r="A323">
        <v>569</v>
      </c>
      <c r="B323">
        <v>2</v>
      </c>
      <c r="C323">
        <v>11</v>
      </c>
      <c r="D323">
        <v>2516581.4</v>
      </c>
      <c r="E323">
        <v>6859908.22</v>
      </c>
      <c r="F323">
        <v>172.25</v>
      </c>
      <c r="G323">
        <v>189.7</v>
      </c>
      <c r="H323">
        <v>23.7</v>
      </c>
      <c r="I323" s="1">
        <v>17.6</v>
      </c>
      <c r="J323">
        <v>17.6</v>
      </c>
    </row>
    <row r="324" spans="1:10" ht="12.75">
      <c r="A324">
        <v>579</v>
      </c>
      <c r="B324">
        <v>2</v>
      </c>
      <c r="C324">
        <v>11</v>
      </c>
      <c r="D324">
        <v>2516588.92</v>
      </c>
      <c r="E324">
        <v>6859908.95</v>
      </c>
      <c r="F324">
        <v>172.43</v>
      </c>
      <c r="G324">
        <v>186.83</v>
      </c>
      <c r="H324">
        <v>21.6</v>
      </c>
      <c r="I324" s="1">
        <v>16.2</v>
      </c>
      <c r="J324">
        <v>16.2</v>
      </c>
    </row>
    <row r="325" spans="1:10" ht="12.75">
      <c r="A325">
        <v>570</v>
      </c>
      <c r="B325">
        <v>2</v>
      </c>
      <c r="C325">
        <v>11</v>
      </c>
      <c r="D325">
        <v>2516582.17</v>
      </c>
      <c r="E325">
        <v>6859910.63</v>
      </c>
      <c r="F325">
        <v>172.2</v>
      </c>
      <c r="G325">
        <v>190.26</v>
      </c>
      <c r="H325">
        <v>19.1</v>
      </c>
      <c r="I325" s="1">
        <v>17.2</v>
      </c>
      <c r="J325">
        <v>17.2</v>
      </c>
    </row>
    <row r="326" spans="1:10" ht="12.75">
      <c r="A326">
        <v>574</v>
      </c>
      <c r="B326">
        <v>2</v>
      </c>
      <c r="C326">
        <v>11</v>
      </c>
      <c r="D326">
        <v>2516585.78</v>
      </c>
      <c r="E326">
        <v>6859911.68</v>
      </c>
      <c r="F326">
        <v>172.38</v>
      </c>
      <c r="G326">
        <v>188.29</v>
      </c>
      <c r="H326">
        <v>19.7</v>
      </c>
      <c r="I326" s="1">
        <v>16.3</v>
      </c>
      <c r="J326">
        <v>16.3</v>
      </c>
    </row>
    <row r="327" spans="1:10" ht="12.75">
      <c r="A327">
        <v>584</v>
      </c>
      <c r="B327">
        <v>2</v>
      </c>
      <c r="C327">
        <v>11</v>
      </c>
      <c r="D327">
        <v>2516586.14</v>
      </c>
      <c r="E327">
        <v>6859916.04</v>
      </c>
      <c r="F327">
        <v>172.19</v>
      </c>
      <c r="G327">
        <v>183.89</v>
      </c>
      <c r="H327">
        <v>18</v>
      </c>
      <c r="I327" s="1">
        <v>12.9</v>
      </c>
      <c r="J327">
        <v>12.9</v>
      </c>
    </row>
    <row r="328" spans="1:9" ht="12.75">
      <c r="A328">
        <v>582</v>
      </c>
      <c r="B328">
        <v>2</v>
      </c>
      <c r="C328">
        <v>11</v>
      </c>
      <c r="D328">
        <v>2516581.03</v>
      </c>
      <c r="E328">
        <v>6859916.11</v>
      </c>
      <c r="F328">
        <v>172.18</v>
      </c>
      <c r="G328">
        <v>186.23</v>
      </c>
      <c r="H328">
        <v>17.4</v>
      </c>
      <c r="I328" s="1">
        <v>15.700706172494789</v>
      </c>
    </row>
    <row r="329" spans="1:10" ht="12.75">
      <c r="A329">
        <v>585</v>
      </c>
      <c r="B329">
        <v>2</v>
      </c>
      <c r="C329">
        <v>11</v>
      </c>
      <c r="D329">
        <v>2516583.31</v>
      </c>
      <c r="E329">
        <v>6859918.51</v>
      </c>
      <c r="F329">
        <v>171.99</v>
      </c>
      <c r="G329">
        <v>188.82</v>
      </c>
      <c r="H329">
        <v>21.9</v>
      </c>
      <c r="I329" s="1">
        <v>17.5</v>
      </c>
      <c r="J329">
        <v>17.5</v>
      </c>
    </row>
    <row r="330" spans="1:9" ht="12.75">
      <c r="A330">
        <v>583</v>
      </c>
      <c r="B330">
        <v>2</v>
      </c>
      <c r="C330">
        <v>11</v>
      </c>
      <c r="D330">
        <v>2516581.45</v>
      </c>
      <c r="E330">
        <v>6859919.94</v>
      </c>
      <c r="F330">
        <v>171.9</v>
      </c>
      <c r="G330">
        <v>187.56</v>
      </c>
      <c r="H330">
        <v>19.6</v>
      </c>
      <c r="I330" s="1">
        <v>16.759579490633595</v>
      </c>
    </row>
    <row r="331" spans="1:9" ht="12.75">
      <c r="A331">
        <v>588</v>
      </c>
      <c r="B331">
        <v>2</v>
      </c>
      <c r="C331">
        <v>11</v>
      </c>
      <c r="D331">
        <v>2516582.07</v>
      </c>
      <c r="E331">
        <v>6859925.11</v>
      </c>
      <c r="F331">
        <v>172.04</v>
      </c>
      <c r="G331">
        <v>186.8</v>
      </c>
      <c r="H331">
        <v>18.6</v>
      </c>
      <c r="I331" s="1">
        <v>16.29550792380453</v>
      </c>
    </row>
    <row r="332" spans="1:9" ht="12.75">
      <c r="A332">
        <v>342</v>
      </c>
      <c r="B332">
        <v>2</v>
      </c>
      <c r="C332">
        <v>11</v>
      </c>
      <c r="D332">
        <v>2516600.72</v>
      </c>
      <c r="E332">
        <v>6859840.74</v>
      </c>
      <c r="F332">
        <v>171.62</v>
      </c>
      <c r="G332">
        <v>182.25</v>
      </c>
      <c r="H332">
        <v>14.4</v>
      </c>
      <c r="I332" s="1">
        <v>14.003887839127753</v>
      </c>
    </row>
    <row r="333" spans="1:9" ht="12.75">
      <c r="A333">
        <v>91</v>
      </c>
      <c r="B333">
        <v>4</v>
      </c>
      <c r="C333">
        <v>11</v>
      </c>
      <c r="D333">
        <v>2516617.82</v>
      </c>
      <c r="E333">
        <v>6859842.27</v>
      </c>
      <c r="F333">
        <v>171.74</v>
      </c>
      <c r="G333">
        <v>177.46</v>
      </c>
      <c r="H333">
        <v>6.8</v>
      </c>
      <c r="I333" s="1">
        <v>8.376335675850138</v>
      </c>
    </row>
    <row r="334" spans="1:11" ht="12.75">
      <c r="A334">
        <v>343</v>
      </c>
      <c r="B334">
        <v>15</v>
      </c>
      <c r="C334">
        <v>11</v>
      </c>
      <c r="D334">
        <v>2516600.81</v>
      </c>
      <c r="E334">
        <v>6859843.16</v>
      </c>
      <c r="F334">
        <v>171.43</v>
      </c>
      <c r="G334">
        <v>180.98</v>
      </c>
      <c r="H334">
        <v>11.4</v>
      </c>
      <c r="I334" s="1">
        <v>12.723668699849867</v>
      </c>
      <c r="K334" t="s">
        <v>13</v>
      </c>
    </row>
    <row r="335" spans="1:11" ht="12.75">
      <c r="A335">
        <v>40</v>
      </c>
      <c r="B335">
        <v>15</v>
      </c>
      <c r="C335">
        <v>11</v>
      </c>
      <c r="D335">
        <v>2516615.11</v>
      </c>
      <c r="E335">
        <v>6859844.83</v>
      </c>
      <c r="F335">
        <v>171.75</v>
      </c>
      <c r="G335">
        <v>178.14</v>
      </c>
      <c r="H335">
        <v>7</v>
      </c>
      <c r="I335" s="1">
        <v>8.59466323107453</v>
      </c>
      <c r="K335" t="s">
        <v>14</v>
      </c>
    </row>
    <row r="336" spans="1:10" ht="12.75">
      <c r="A336">
        <v>68</v>
      </c>
      <c r="B336">
        <v>3</v>
      </c>
      <c r="C336">
        <v>11</v>
      </c>
      <c r="D336">
        <v>2516619.95</v>
      </c>
      <c r="E336">
        <v>6859845.69</v>
      </c>
      <c r="F336">
        <v>171.68</v>
      </c>
      <c r="G336">
        <v>179.19</v>
      </c>
      <c r="H336">
        <v>8</v>
      </c>
      <c r="I336" s="1">
        <v>8.9</v>
      </c>
      <c r="J336">
        <v>8.9</v>
      </c>
    </row>
    <row r="337" spans="1:9" ht="12.75">
      <c r="A337">
        <v>347</v>
      </c>
      <c r="B337">
        <v>2</v>
      </c>
      <c r="C337">
        <v>11</v>
      </c>
      <c r="D337">
        <v>2516603.25</v>
      </c>
      <c r="E337">
        <v>6859846.21</v>
      </c>
      <c r="F337">
        <v>171.23</v>
      </c>
      <c r="G337">
        <v>183.02</v>
      </c>
      <c r="H337">
        <v>13.8</v>
      </c>
      <c r="I337" s="1">
        <v>13.62335370130553</v>
      </c>
    </row>
    <row r="338" spans="1:9" ht="12.75">
      <c r="A338">
        <v>52</v>
      </c>
      <c r="B338">
        <v>1</v>
      </c>
      <c r="C338">
        <v>11</v>
      </c>
      <c r="D338">
        <v>2516618.31</v>
      </c>
      <c r="E338">
        <v>6859847.4</v>
      </c>
      <c r="F338">
        <v>171.7</v>
      </c>
      <c r="G338">
        <v>187.76</v>
      </c>
      <c r="H338">
        <v>20.2</v>
      </c>
      <c r="I338" s="1">
        <v>16.65343862799739</v>
      </c>
    </row>
    <row r="339" spans="1:10" ht="12.75">
      <c r="A339">
        <v>348</v>
      </c>
      <c r="B339">
        <v>2</v>
      </c>
      <c r="C339">
        <v>11</v>
      </c>
      <c r="D339">
        <v>2516602.38</v>
      </c>
      <c r="E339">
        <v>6859847.96</v>
      </c>
      <c r="F339">
        <v>171.43</v>
      </c>
      <c r="G339">
        <v>183.66</v>
      </c>
      <c r="H339">
        <v>16.3</v>
      </c>
      <c r="I339" s="1">
        <v>13.3</v>
      </c>
      <c r="J339">
        <v>13.3</v>
      </c>
    </row>
    <row r="340" spans="1:10" ht="12.75">
      <c r="A340">
        <v>51</v>
      </c>
      <c r="B340">
        <v>1</v>
      </c>
      <c r="C340">
        <v>11</v>
      </c>
      <c r="D340">
        <v>2516617.35</v>
      </c>
      <c r="E340">
        <v>6859848.72</v>
      </c>
      <c r="F340">
        <v>171.62</v>
      </c>
      <c r="G340">
        <v>187.4</v>
      </c>
      <c r="H340">
        <v>20.8</v>
      </c>
      <c r="I340" s="1">
        <v>16.6</v>
      </c>
      <c r="J340">
        <v>16.6</v>
      </c>
    </row>
    <row r="341" spans="1:10" ht="12.75">
      <c r="A341">
        <v>43</v>
      </c>
      <c r="B341">
        <v>1</v>
      </c>
      <c r="C341">
        <v>11</v>
      </c>
      <c r="D341">
        <v>2516618.18</v>
      </c>
      <c r="E341">
        <v>6859850.09</v>
      </c>
      <c r="F341">
        <v>171.54</v>
      </c>
      <c r="G341">
        <v>188.81</v>
      </c>
      <c r="H341">
        <v>20.2</v>
      </c>
      <c r="I341" s="1">
        <v>17.8</v>
      </c>
      <c r="J341">
        <v>17.8</v>
      </c>
    </row>
    <row r="342" spans="1:10" ht="12.75">
      <c r="A342">
        <v>44</v>
      </c>
      <c r="B342">
        <v>1</v>
      </c>
      <c r="C342">
        <v>11</v>
      </c>
      <c r="D342">
        <v>2516619.36</v>
      </c>
      <c r="E342">
        <v>6859852.22</v>
      </c>
      <c r="F342">
        <v>171.34</v>
      </c>
      <c r="G342">
        <v>187.02</v>
      </c>
      <c r="H342">
        <v>22.1</v>
      </c>
      <c r="I342" s="1">
        <v>16.9</v>
      </c>
      <c r="J342">
        <v>16.9</v>
      </c>
    </row>
    <row r="343" spans="1:10" ht="12.75">
      <c r="A343">
        <v>277</v>
      </c>
      <c r="B343">
        <v>1</v>
      </c>
      <c r="C343">
        <v>11</v>
      </c>
      <c r="D343">
        <v>2516601.98</v>
      </c>
      <c r="E343">
        <v>6859852.6</v>
      </c>
      <c r="F343">
        <v>171.88</v>
      </c>
      <c r="G343">
        <v>187.77</v>
      </c>
      <c r="H343">
        <v>29</v>
      </c>
      <c r="I343" s="1">
        <v>17.2</v>
      </c>
      <c r="J343">
        <v>17.2</v>
      </c>
    </row>
    <row r="344" spans="1:9" ht="12.75">
      <c r="A344">
        <v>39</v>
      </c>
      <c r="B344">
        <v>2</v>
      </c>
      <c r="C344">
        <v>11</v>
      </c>
      <c r="D344">
        <v>2516616.11</v>
      </c>
      <c r="E344">
        <v>6859852.88</v>
      </c>
      <c r="F344">
        <v>171.6</v>
      </c>
      <c r="G344">
        <v>186.61</v>
      </c>
      <c r="H344">
        <v>18.4</v>
      </c>
      <c r="I344" s="1">
        <v>16.199342658730725</v>
      </c>
    </row>
    <row r="345" spans="1:9" ht="12.75">
      <c r="A345">
        <v>41</v>
      </c>
      <c r="B345">
        <v>2</v>
      </c>
      <c r="C345">
        <v>11</v>
      </c>
      <c r="D345">
        <v>2516615.26</v>
      </c>
      <c r="E345">
        <v>6859854.85</v>
      </c>
      <c r="F345">
        <v>171.72</v>
      </c>
      <c r="G345">
        <v>185.27</v>
      </c>
      <c r="H345">
        <v>16.1</v>
      </c>
      <c r="I345" s="1">
        <v>15.004853369646035</v>
      </c>
    </row>
    <row r="346" spans="1:9" ht="12.75">
      <c r="A346">
        <v>42</v>
      </c>
      <c r="B346">
        <v>1</v>
      </c>
      <c r="C346">
        <v>11</v>
      </c>
      <c r="D346">
        <v>2516615.95</v>
      </c>
      <c r="E346">
        <v>6859856.34</v>
      </c>
      <c r="F346">
        <v>171.7</v>
      </c>
      <c r="G346">
        <v>188.13</v>
      </c>
      <c r="H346">
        <v>15.9</v>
      </c>
      <c r="I346" s="1">
        <v>15.520217856493701</v>
      </c>
    </row>
    <row r="347" spans="1:10" ht="12.75">
      <c r="A347">
        <v>38</v>
      </c>
      <c r="B347">
        <v>1</v>
      </c>
      <c r="C347">
        <v>11</v>
      </c>
      <c r="D347">
        <v>2516617.68</v>
      </c>
      <c r="E347">
        <v>6859858.18</v>
      </c>
      <c r="F347">
        <v>171.47</v>
      </c>
      <c r="G347">
        <v>188.92</v>
      </c>
      <c r="H347">
        <v>26.1</v>
      </c>
      <c r="I347" s="1">
        <v>17.6</v>
      </c>
      <c r="J347">
        <v>17.6</v>
      </c>
    </row>
    <row r="348" spans="1:10" ht="12.75">
      <c r="A348">
        <v>55</v>
      </c>
      <c r="B348">
        <v>1</v>
      </c>
      <c r="C348">
        <v>11</v>
      </c>
      <c r="D348">
        <v>2516619.59</v>
      </c>
      <c r="E348">
        <v>6859860.21</v>
      </c>
      <c r="F348">
        <v>171.02</v>
      </c>
      <c r="G348">
        <v>188.74</v>
      </c>
      <c r="H348">
        <v>16.5</v>
      </c>
      <c r="I348" s="1">
        <v>18</v>
      </c>
      <c r="J348">
        <v>18</v>
      </c>
    </row>
    <row r="349" spans="1:10" ht="12.75">
      <c r="A349">
        <v>37</v>
      </c>
      <c r="B349">
        <v>1</v>
      </c>
      <c r="C349">
        <v>11</v>
      </c>
      <c r="D349">
        <v>2516613.93</v>
      </c>
      <c r="E349">
        <v>6859860.65</v>
      </c>
      <c r="F349">
        <v>172.11</v>
      </c>
      <c r="G349">
        <v>188.09</v>
      </c>
      <c r="H349">
        <v>28.5</v>
      </c>
      <c r="I349" s="1">
        <v>16.8</v>
      </c>
      <c r="J349">
        <v>16.8</v>
      </c>
    </row>
    <row r="350" spans="1:10" ht="12.75">
      <c r="A350">
        <v>36</v>
      </c>
      <c r="B350">
        <v>1</v>
      </c>
      <c r="C350">
        <v>11</v>
      </c>
      <c r="D350">
        <v>2516612.02</v>
      </c>
      <c r="E350">
        <v>6859861.9</v>
      </c>
      <c r="F350">
        <v>172.3</v>
      </c>
      <c r="G350">
        <v>187.73</v>
      </c>
      <c r="H350">
        <v>22.1</v>
      </c>
      <c r="I350" s="1">
        <v>16.3</v>
      </c>
      <c r="J350">
        <v>16.3</v>
      </c>
    </row>
    <row r="351" spans="1:9" ht="12.75">
      <c r="A351">
        <v>28</v>
      </c>
      <c r="B351">
        <v>2</v>
      </c>
      <c r="C351">
        <v>11</v>
      </c>
      <c r="D351">
        <v>2516614.84</v>
      </c>
      <c r="E351">
        <v>6859864.55</v>
      </c>
      <c r="F351">
        <v>172.35</v>
      </c>
      <c r="G351">
        <v>185.63</v>
      </c>
      <c r="H351">
        <v>18.5</v>
      </c>
      <c r="I351" s="1">
        <v>16.247569195666298</v>
      </c>
    </row>
    <row r="352" spans="1:10" ht="12.75">
      <c r="A352">
        <v>27</v>
      </c>
      <c r="B352">
        <v>2</v>
      </c>
      <c r="C352">
        <v>11</v>
      </c>
      <c r="D352">
        <v>2516614.01</v>
      </c>
      <c r="E352">
        <v>6859866.08</v>
      </c>
      <c r="F352">
        <v>172.71</v>
      </c>
      <c r="G352">
        <v>184.25</v>
      </c>
      <c r="H352">
        <v>12.3</v>
      </c>
      <c r="I352" s="1">
        <v>12.7</v>
      </c>
      <c r="J352">
        <v>12.7</v>
      </c>
    </row>
    <row r="353" spans="1:10" ht="12.75">
      <c r="A353">
        <v>26</v>
      </c>
      <c r="B353">
        <v>1</v>
      </c>
      <c r="C353">
        <v>11</v>
      </c>
      <c r="D353">
        <v>2516617.63</v>
      </c>
      <c r="E353">
        <v>6859868.1</v>
      </c>
      <c r="F353">
        <v>171.51</v>
      </c>
      <c r="G353">
        <v>186.45</v>
      </c>
      <c r="H353">
        <v>17.2</v>
      </c>
      <c r="I353" s="1">
        <v>15.7</v>
      </c>
      <c r="J353">
        <v>15.7</v>
      </c>
    </row>
    <row r="354" spans="1:10" ht="12.75">
      <c r="A354">
        <v>30</v>
      </c>
      <c r="B354">
        <v>1</v>
      </c>
      <c r="C354">
        <v>11</v>
      </c>
      <c r="D354">
        <v>2516611.28</v>
      </c>
      <c r="E354">
        <v>6859869</v>
      </c>
      <c r="F354">
        <v>172.71</v>
      </c>
      <c r="G354">
        <v>190.02</v>
      </c>
      <c r="H354">
        <v>23.5</v>
      </c>
      <c r="I354" s="1">
        <v>16.9</v>
      </c>
      <c r="J354">
        <v>16.9</v>
      </c>
    </row>
    <row r="355" spans="1:9" ht="12.75">
      <c r="A355">
        <v>35</v>
      </c>
      <c r="B355">
        <v>16</v>
      </c>
      <c r="C355">
        <v>11</v>
      </c>
      <c r="D355">
        <v>2516610.2</v>
      </c>
      <c r="E355">
        <v>6859869.69</v>
      </c>
      <c r="F355">
        <v>172.84</v>
      </c>
      <c r="G355">
        <v>178.61</v>
      </c>
      <c r="H355">
        <v>6.5</v>
      </c>
      <c r="I355" s="1">
        <v>8.043807580183037</v>
      </c>
    </row>
    <row r="356" spans="1:10" ht="12.75">
      <c r="A356">
        <v>31</v>
      </c>
      <c r="B356">
        <v>2</v>
      </c>
      <c r="C356">
        <v>11</v>
      </c>
      <c r="D356">
        <v>2516613.86</v>
      </c>
      <c r="E356">
        <v>6859869.84</v>
      </c>
      <c r="F356">
        <v>172.27</v>
      </c>
      <c r="G356">
        <v>186.98</v>
      </c>
      <c r="H356">
        <v>16.7</v>
      </c>
      <c r="I356" s="1">
        <v>14.8</v>
      </c>
      <c r="J356">
        <v>14.8</v>
      </c>
    </row>
    <row r="357" spans="1:10" ht="12.75">
      <c r="A357">
        <v>149</v>
      </c>
      <c r="B357">
        <v>1</v>
      </c>
      <c r="C357">
        <v>11</v>
      </c>
      <c r="D357">
        <v>2516619.72</v>
      </c>
      <c r="E357">
        <v>6859870.81</v>
      </c>
      <c r="F357">
        <v>171.19</v>
      </c>
      <c r="G357">
        <v>188.7</v>
      </c>
      <c r="H357">
        <v>22.4</v>
      </c>
      <c r="I357" s="1">
        <v>18.7</v>
      </c>
      <c r="J357">
        <v>18.7</v>
      </c>
    </row>
    <row r="358" spans="1:9" ht="12.75">
      <c r="A358">
        <v>34</v>
      </c>
      <c r="B358">
        <v>1</v>
      </c>
      <c r="C358">
        <v>11</v>
      </c>
      <c r="D358">
        <v>2516617.22</v>
      </c>
      <c r="E358">
        <v>6859871.3</v>
      </c>
      <c r="F358">
        <v>171.67</v>
      </c>
      <c r="G358">
        <v>185.49</v>
      </c>
      <c r="H358">
        <v>14.2</v>
      </c>
      <c r="I358" s="1">
        <v>14.937187216832577</v>
      </c>
    </row>
    <row r="359" spans="1:9" ht="12.75">
      <c r="A359">
        <v>32</v>
      </c>
      <c r="B359">
        <v>1</v>
      </c>
      <c r="C359">
        <v>11</v>
      </c>
      <c r="D359">
        <v>2516615.54</v>
      </c>
      <c r="E359">
        <v>6859872.34</v>
      </c>
      <c r="F359">
        <v>171.86</v>
      </c>
      <c r="G359">
        <v>186.76</v>
      </c>
      <c r="H359">
        <v>13.2</v>
      </c>
      <c r="I359" s="1">
        <v>14.545512729689978</v>
      </c>
    </row>
    <row r="360" spans="1:9" ht="12.75">
      <c r="A360">
        <v>33</v>
      </c>
      <c r="B360">
        <v>2</v>
      </c>
      <c r="C360">
        <v>11</v>
      </c>
      <c r="D360">
        <v>2516616.87</v>
      </c>
      <c r="E360">
        <v>6859872.88</v>
      </c>
      <c r="F360">
        <v>171.64</v>
      </c>
      <c r="G360">
        <v>186.66</v>
      </c>
      <c r="H360">
        <v>12.8</v>
      </c>
      <c r="I360" s="1">
        <v>12.954483434251747</v>
      </c>
    </row>
    <row r="361" spans="1:9" ht="12.75">
      <c r="A361">
        <v>6</v>
      </c>
      <c r="B361">
        <v>1</v>
      </c>
      <c r="C361">
        <v>11</v>
      </c>
      <c r="D361">
        <v>2516611.93</v>
      </c>
      <c r="E361">
        <v>6859872.95</v>
      </c>
      <c r="F361">
        <v>172.65</v>
      </c>
      <c r="G361">
        <v>186.81</v>
      </c>
      <c r="H361">
        <v>16.3</v>
      </c>
      <c r="I361" s="1">
        <v>15.644339420896971</v>
      </c>
    </row>
    <row r="362" spans="1:10" ht="12.75">
      <c r="A362">
        <v>29</v>
      </c>
      <c r="B362">
        <v>2</v>
      </c>
      <c r="C362">
        <v>11</v>
      </c>
      <c r="D362">
        <v>2516613.92</v>
      </c>
      <c r="E362">
        <v>6859873.31</v>
      </c>
      <c r="F362">
        <v>172.27</v>
      </c>
      <c r="G362">
        <v>187.33</v>
      </c>
      <c r="H362">
        <v>15.5</v>
      </c>
      <c r="I362" s="1">
        <v>15.8</v>
      </c>
      <c r="J362">
        <v>15.8</v>
      </c>
    </row>
    <row r="363" spans="1:10" ht="12.75">
      <c r="A363">
        <v>25</v>
      </c>
      <c r="B363">
        <v>1</v>
      </c>
      <c r="C363">
        <v>11</v>
      </c>
      <c r="D363">
        <v>2516619.65</v>
      </c>
      <c r="E363">
        <v>6859874.21</v>
      </c>
      <c r="F363">
        <v>171.35</v>
      </c>
      <c r="G363">
        <v>189.49</v>
      </c>
      <c r="H363">
        <v>23.8</v>
      </c>
      <c r="I363" s="1">
        <v>18.6</v>
      </c>
      <c r="J363">
        <v>18.6</v>
      </c>
    </row>
    <row r="364" spans="1:10" ht="12.75">
      <c r="A364">
        <v>153</v>
      </c>
      <c r="B364">
        <v>2</v>
      </c>
      <c r="C364">
        <v>11</v>
      </c>
      <c r="D364">
        <v>2516616.06</v>
      </c>
      <c r="E364">
        <v>6859874.92</v>
      </c>
      <c r="F364">
        <v>171.86</v>
      </c>
      <c r="G364">
        <v>183.27</v>
      </c>
      <c r="H364">
        <v>11.4</v>
      </c>
      <c r="I364" s="1">
        <v>11.2</v>
      </c>
      <c r="J364">
        <v>11.2</v>
      </c>
    </row>
    <row r="365" spans="1:9" ht="12.75">
      <c r="A365">
        <v>5</v>
      </c>
      <c r="B365">
        <v>1</v>
      </c>
      <c r="C365">
        <v>11</v>
      </c>
      <c r="D365">
        <v>2516613.01</v>
      </c>
      <c r="E365">
        <v>6859875.67</v>
      </c>
      <c r="F365">
        <v>172.43</v>
      </c>
      <c r="G365">
        <v>187.61</v>
      </c>
      <c r="H365">
        <v>19.4</v>
      </c>
      <c r="I365" s="1">
        <v>16.47207192114868</v>
      </c>
    </row>
    <row r="366" spans="1:9" ht="12.75">
      <c r="A366">
        <v>24</v>
      </c>
      <c r="B366">
        <v>1</v>
      </c>
      <c r="C366">
        <v>11</v>
      </c>
      <c r="D366">
        <v>2516618.66</v>
      </c>
      <c r="E366">
        <v>6859876.1</v>
      </c>
      <c r="F366">
        <v>171.51</v>
      </c>
      <c r="G366">
        <v>188.41</v>
      </c>
      <c r="H366">
        <v>19.9</v>
      </c>
      <c r="I366" s="1">
        <v>16.586759680138208</v>
      </c>
    </row>
    <row r="367" spans="1:10" ht="12.75">
      <c r="A367">
        <v>4</v>
      </c>
      <c r="B367">
        <v>2</v>
      </c>
      <c r="C367">
        <v>11</v>
      </c>
      <c r="D367">
        <v>2516610.72</v>
      </c>
      <c r="E367">
        <v>6859878.41</v>
      </c>
      <c r="F367">
        <v>172.78</v>
      </c>
      <c r="G367">
        <v>188.28</v>
      </c>
      <c r="H367">
        <v>20.5</v>
      </c>
      <c r="I367" s="1">
        <v>16.3</v>
      </c>
      <c r="J367">
        <v>16.3</v>
      </c>
    </row>
    <row r="368" spans="1:9" ht="12.75">
      <c r="A368">
        <v>23</v>
      </c>
      <c r="B368">
        <v>1</v>
      </c>
      <c r="C368">
        <v>11</v>
      </c>
      <c r="D368">
        <v>2516617.42</v>
      </c>
      <c r="E368">
        <v>6859878.49</v>
      </c>
      <c r="F368">
        <v>171.49</v>
      </c>
      <c r="G368">
        <v>189.32</v>
      </c>
      <c r="H368">
        <v>20.4</v>
      </c>
      <c r="I368" s="1">
        <v>16.697036120147857</v>
      </c>
    </row>
    <row r="369" spans="1:10" ht="12.75">
      <c r="A369">
        <v>1</v>
      </c>
      <c r="B369">
        <v>2</v>
      </c>
      <c r="C369">
        <v>11</v>
      </c>
      <c r="D369">
        <v>2516614.14</v>
      </c>
      <c r="E369">
        <v>6859879.26</v>
      </c>
      <c r="F369">
        <v>172.09</v>
      </c>
      <c r="G369">
        <v>186.01</v>
      </c>
      <c r="H369">
        <v>14.7</v>
      </c>
      <c r="I369" s="1">
        <v>14.5</v>
      </c>
      <c r="J369">
        <v>14.5</v>
      </c>
    </row>
    <row r="370" spans="1:9" ht="12.75">
      <c r="A370">
        <v>151</v>
      </c>
      <c r="B370">
        <v>2</v>
      </c>
      <c r="C370">
        <v>11</v>
      </c>
      <c r="D370">
        <v>2516618.34</v>
      </c>
      <c r="E370">
        <v>6859880.88</v>
      </c>
      <c r="F370">
        <v>171.31</v>
      </c>
      <c r="G370">
        <v>187.77</v>
      </c>
      <c r="H370">
        <v>17.1</v>
      </c>
      <c r="I370" s="1">
        <v>15.545078720631428</v>
      </c>
    </row>
    <row r="371" spans="1:10" ht="12.75">
      <c r="A371">
        <v>3</v>
      </c>
      <c r="B371">
        <v>2</v>
      </c>
      <c r="C371">
        <v>11</v>
      </c>
      <c r="D371">
        <v>2516610.7</v>
      </c>
      <c r="E371">
        <v>6859881.25</v>
      </c>
      <c r="F371">
        <v>172.63</v>
      </c>
      <c r="G371">
        <v>188.59</v>
      </c>
      <c r="H371">
        <v>19.5</v>
      </c>
      <c r="I371" s="1">
        <v>16.7</v>
      </c>
      <c r="J371">
        <v>16.7</v>
      </c>
    </row>
    <row r="372" spans="1:10" ht="12.75">
      <c r="A372">
        <v>150</v>
      </c>
      <c r="B372">
        <v>2</v>
      </c>
      <c r="C372">
        <v>11</v>
      </c>
      <c r="D372">
        <v>2516616.84</v>
      </c>
      <c r="E372">
        <v>6859881.96</v>
      </c>
      <c r="F372">
        <v>171.54</v>
      </c>
      <c r="G372">
        <v>189.66</v>
      </c>
      <c r="H372">
        <v>20.4</v>
      </c>
      <c r="I372" s="1">
        <v>19.5</v>
      </c>
      <c r="J372">
        <v>19.5</v>
      </c>
    </row>
    <row r="373" spans="1:9" ht="12.75">
      <c r="A373">
        <v>2</v>
      </c>
      <c r="B373">
        <v>2</v>
      </c>
      <c r="C373">
        <v>11</v>
      </c>
      <c r="D373">
        <v>2516612.24</v>
      </c>
      <c r="E373">
        <v>6859883.46</v>
      </c>
      <c r="F373">
        <v>172.11</v>
      </c>
      <c r="G373">
        <v>187.47</v>
      </c>
      <c r="H373">
        <v>13.5</v>
      </c>
      <c r="I373" s="1">
        <v>13.427354030588088</v>
      </c>
    </row>
    <row r="374" spans="1:9" ht="12.75">
      <c r="A374">
        <v>154</v>
      </c>
      <c r="B374">
        <v>4</v>
      </c>
      <c r="C374">
        <v>11</v>
      </c>
      <c r="D374">
        <v>2516607.75</v>
      </c>
      <c r="E374">
        <v>6859884.17</v>
      </c>
      <c r="F374">
        <v>172.49</v>
      </c>
      <c r="G374">
        <v>182.69</v>
      </c>
      <c r="H374">
        <v>11.3</v>
      </c>
      <c r="I374" s="1">
        <v>12.643225980508655</v>
      </c>
    </row>
    <row r="375" spans="1:10" ht="12.75">
      <c r="A375">
        <v>13</v>
      </c>
      <c r="B375">
        <v>2</v>
      </c>
      <c r="C375">
        <v>11</v>
      </c>
      <c r="D375">
        <v>2516613.08</v>
      </c>
      <c r="E375">
        <v>6859884.88</v>
      </c>
      <c r="F375">
        <v>171.96</v>
      </c>
      <c r="G375">
        <v>188.37</v>
      </c>
      <c r="H375">
        <v>17.3</v>
      </c>
      <c r="I375" s="1">
        <v>16.8</v>
      </c>
      <c r="J375">
        <v>16.8</v>
      </c>
    </row>
    <row r="376" spans="1:9" ht="12.75">
      <c r="A376">
        <v>12</v>
      </c>
      <c r="B376">
        <v>2</v>
      </c>
      <c r="C376">
        <v>11</v>
      </c>
      <c r="D376">
        <v>2516609.65</v>
      </c>
      <c r="E376">
        <v>6859885.14</v>
      </c>
      <c r="F376">
        <v>172.23</v>
      </c>
      <c r="G376">
        <v>186.58</v>
      </c>
      <c r="H376">
        <v>17.3</v>
      </c>
      <c r="I376" s="1">
        <v>15.649149543605407</v>
      </c>
    </row>
    <row r="377" spans="1:9" ht="12.75">
      <c r="A377">
        <v>18</v>
      </c>
      <c r="B377">
        <v>2</v>
      </c>
      <c r="C377">
        <v>11</v>
      </c>
      <c r="D377">
        <v>2516617.32</v>
      </c>
      <c r="E377">
        <v>6859885.18</v>
      </c>
      <c r="F377">
        <v>171.42</v>
      </c>
      <c r="G377">
        <v>187.11</v>
      </c>
      <c r="H377">
        <v>16.5</v>
      </c>
      <c r="I377" s="1">
        <v>15.225008207722569</v>
      </c>
    </row>
    <row r="378" spans="1:10" ht="12.75">
      <c r="A378">
        <v>19</v>
      </c>
      <c r="B378">
        <v>2</v>
      </c>
      <c r="C378">
        <v>11</v>
      </c>
      <c r="D378">
        <v>2516619.15</v>
      </c>
      <c r="E378">
        <v>6859886.05</v>
      </c>
      <c r="F378">
        <v>171.36</v>
      </c>
      <c r="G378">
        <v>188.12</v>
      </c>
      <c r="H378">
        <v>15.2</v>
      </c>
      <c r="I378" s="1">
        <v>17.2</v>
      </c>
      <c r="J378">
        <v>17.2</v>
      </c>
    </row>
    <row r="379" spans="1:10" ht="12.75">
      <c r="A379">
        <v>15</v>
      </c>
      <c r="B379">
        <v>2</v>
      </c>
      <c r="C379">
        <v>11</v>
      </c>
      <c r="D379">
        <v>2516615.37</v>
      </c>
      <c r="E379">
        <v>6859886.15</v>
      </c>
      <c r="F379">
        <v>171.64</v>
      </c>
      <c r="G379">
        <v>186.98</v>
      </c>
      <c r="H379">
        <v>15.1</v>
      </c>
      <c r="I379" s="1">
        <v>16.1</v>
      </c>
      <c r="J379">
        <v>16.1</v>
      </c>
    </row>
    <row r="380" spans="1:10" ht="12.75">
      <c r="A380">
        <v>7</v>
      </c>
      <c r="B380">
        <v>2</v>
      </c>
      <c r="C380">
        <v>11</v>
      </c>
      <c r="D380">
        <v>2516612.76</v>
      </c>
      <c r="E380">
        <v>6859887.58</v>
      </c>
      <c r="F380">
        <v>172.23</v>
      </c>
      <c r="G380">
        <v>185.38</v>
      </c>
      <c r="H380">
        <v>14.4</v>
      </c>
      <c r="I380" s="1">
        <v>13.6</v>
      </c>
      <c r="J380">
        <v>13.6</v>
      </c>
    </row>
    <row r="381" spans="1:10" ht="12.75">
      <c r="A381">
        <v>11</v>
      </c>
      <c r="B381">
        <v>2</v>
      </c>
      <c r="C381">
        <v>11</v>
      </c>
      <c r="D381">
        <v>2516608.69</v>
      </c>
      <c r="E381">
        <v>6859887.76</v>
      </c>
      <c r="F381">
        <v>172.4</v>
      </c>
      <c r="G381">
        <v>185.56</v>
      </c>
      <c r="H381">
        <v>17.9</v>
      </c>
      <c r="I381" s="1">
        <v>14.3</v>
      </c>
      <c r="J381">
        <v>14.3</v>
      </c>
    </row>
    <row r="382" spans="1:9" ht="12.75">
      <c r="A382">
        <v>22</v>
      </c>
      <c r="B382">
        <v>2</v>
      </c>
      <c r="C382">
        <v>11</v>
      </c>
      <c r="D382">
        <v>2516618.38</v>
      </c>
      <c r="E382">
        <v>6859888.55</v>
      </c>
      <c r="F382">
        <v>171.31</v>
      </c>
      <c r="G382">
        <v>186.54</v>
      </c>
      <c r="H382">
        <v>15</v>
      </c>
      <c r="I382" s="1">
        <v>14.369763871350713</v>
      </c>
    </row>
    <row r="383" spans="1:10" ht="12.75">
      <c r="A383">
        <v>16</v>
      </c>
      <c r="B383">
        <v>2</v>
      </c>
      <c r="C383">
        <v>11</v>
      </c>
      <c r="D383">
        <v>2516615.28</v>
      </c>
      <c r="E383">
        <v>6859889.11</v>
      </c>
      <c r="F383">
        <v>171.99</v>
      </c>
      <c r="G383">
        <v>186.36</v>
      </c>
      <c r="H383">
        <v>15.4</v>
      </c>
      <c r="I383" s="1">
        <v>15.4</v>
      </c>
      <c r="J383">
        <v>15.4</v>
      </c>
    </row>
    <row r="384" spans="1:9" ht="12.75">
      <c r="A384">
        <v>8</v>
      </c>
      <c r="B384">
        <v>2</v>
      </c>
      <c r="C384">
        <v>11</v>
      </c>
      <c r="D384">
        <v>2516612.28</v>
      </c>
      <c r="E384">
        <v>6859889.31</v>
      </c>
      <c r="F384">
        <v>172.28</v>
      </c>
      <c r="G384">
        <v>186.34</v>
      </c>
      <c r="H384">
        <v>14.5</v>
      </c>
      <c r="I384" s="1">
        <v>14.065865078672989</v>
      </c>
    </row>
    <row r="385" spans="1:9" ht="12.75">
      <c r="A385">
        <v>9</v>
      </c>
      <c r="B385">
        <v>2</v>
      </c>
      <c r="C385">
        <v>11</v>
      </c>
      <c r="D385">
        <v>2516609.79</v>
      </c>
      <c r="E385">
        <v>6859890.41</v>
      </c>
      <c r="F385">
        <v>172.36</v>
      </c>
      <c r="G385">
        <v>186.2</v>
      </c>
      <c r="H385">
        <v>14.4</v>
      </c>
      <c r="I385" s="1">
        <v>14.003887839127753</v>
      </c>
    </row>
    <row r="386" spans="1:10" ht="12.75">
      <c r="A386">
        <v>17</v>
      </c>
      <c r="B386">
        <v>2</v>
      </c>
      <c r="C386">
        <v>11</v>
      </c>
      <c r="D386">
        <v>2516614.48</v>
      </c>
      <c r="E386">
        <v>6859890.98</v>
      </c>
      <c r="F386">
        <v>172.09</v>
      </c>
      <c r="G386">
        <v>186.27</v>
      </c>
      <c r="H386">
        <v>12.8</v>
      </c>
      <c r="I386" s="1">
        <v>15.3</v>
      </c>
      <c r="J386">
        <v>15.3</v>
      </c>
    </row>
    <row r="387" spans="1:10" ht="12.75">
      <c r="A387">
        <v>10</v>
      </c>
      <c r="B387">
        <v>1</v>
      </c>
      <c r="C387">
        <v>11</v>
      </c>
      <c r="D387">
        <v>2516607.14</v>
      </c>
      <c r="E387">
        <v>6859891.82</v>
      </c>
      <c r="F387">
        <v>172.22</v>
      </c>
      <c r="G387">
        <v>185.84</v>
      </c>
      <c r="H387">
        <v>17.8</v>
      </c>
      <c r="I387" s="1">
        <v>15</v>
      </c>
      <c r="J387">
        <v>15</v>
      </c>
    </row>
    <row r="388" spans="1:9" ht="12.75">
      <c r="A388">
        <v>160</v>
      </c>
      <c r="B388">
        <v>2</v>
      </c>
      <c r="C388">
        <v>11</v>
      </c>
      <c r="D388">
        <v>2516614.18</v>
      </c>
      <c r="E388">
        <v>6859892.51</v>
      </c>
      <c r="F388">
        <v>171.94</v>
      </c>
      <c r="G388">
        <v>185.2</v>
      </c>
      <c r="H388">
        <v>13.6</v>
      </c>
      <c r="I388" s="1">
        <v>13.493121428971243</v>
      </c>
    </row>
    <row r="389" spans="1:9" ht="12.75">
      <c r="A389">
        <v>14</v>
      </c>
      <c r="B389">
        <v>2</v>
      </c>
      <c r="C389">
        <v>11</v>
      </c>
      <c r="D389">
        <v>2516612</v>
      </c>
      <c r="E389">
        <v>6859892.85</v>
      </c>
      <c r="F389">
        <v>172.16</v>
      </c>
      <c r="G389">
        <v>185.01</v>
      </c>
      <c r="H389">
        <v>14.8</v>
      </c>
      <c r="I389" s="1">
        <v>14.249388356639859</v>
      </c>
    </row>
    <row r="390" spans="1:9" ht="12.75">
      <c r="A390">
        <v>161</v>
      </c>
      <c r="B390">
        <v>2</v>
      </c>
      <c r="C390">
        <v>11</v>
      </c>
      <c r="D390">
        <v>2516618.14</v>
      </c>
      <c r="E390">
        <v>6859893.21</v>
      </c>
      <c r="F390">
        <v>171.64</v>
      </c>
      <c r="G390">
        <v>187.69</v>
      </c>
      <c r="H390">
        <v>15.7</v>
      </c>
      <c r="I390" s="1">
        <v>14.77906012857692</v>
      </c>
    </row>
    <row r="391" spans="1:9" ht="12.75">
      <c r="A391">
        <v>162</v>
      </c>
      <c r="B391">
        <v>2</v>
      </c>
      <c r="C391">
        <v>11</v>
      </c>
      <c r="D391">
        <v>2516619.32</v>
      </c>
      <c r="E391">
        <v>6859894.51</v>
      </c>
      <c r="F391">
        <v>171.73</v>
      </c>
      <c r="G391">
        <v>185.03</v>
      </c>
      <c r="H391">
        <v>11.4</v>
      </c>
      <c r="I391" s="1">
        <v>11.939063832701729</v>
      </c>
    </row>
    <row r="392" spans="1:11" ht="12.75">
      <c r="A392">
        <v>272</v>
      </c>
      <c r="B392">
        <v>4</v>
      </c>
      <c r="C392">
        <v>14</v>
      </c>
      <c r="D392">
        <v>2516605.83</v>
      </c>
      <c r="E392">
        <v>6859894.55</v>
      </c>
      <c r="F392">
        <v>172.4</v>
      </c>
      <c r="G392">
        <v>177.58</v>
      </c>
      <c r="H392">
        <v>3.9</v>
      </c>
      <c r="I392" s="1">
        <v>5.2</v>
      </c>
      <c r="J392">
        <v>5.2</v>
      </c>
      <c r="K392" t="s">
        <v>15</v>
      </c>
    </row>
    <row r="393" spans="1:10" ht="12.75">
      <c r="A393">
        <v>158</v>
      </c>
      <c r="B393">
        <v>2</v>
      </c>
      <c r="C393">
        <v>11</v>
      </c>
      <c r="D393">
        <v>2516615.29</v>
      </c>
      <c r="E393">
        <v>6859894.61</v>
      </c>
      <c r="F393">
        <v>171.91</v>
      </c>
      <c r="G393">
        <v>190.43</v>
      </c>
      <c r="H393">
        <v>26.7</v>
      </c>
      <c r="I393" s="1">
        <v>19.4</v>
      </c>
      <c r="J393">
        <v>19.4</v>
      </c>
    </row>
    <row r="394" spans="1:10" ht="12.75">
      <c r="A394">
        <v>159</v>
      </c>
      <c r="B394">
        <v>2</v>
      </c>
      <c r="C394">
        <v>11</v>
      </c>
      <c r="D394">
        <v>2516609.44</v>
      </c>
      <c r="E394">
        <v>6859895.5</v>
      </c>
      <c r="F394">
        <v>172.29</v>
      </c>
      <c r="G394">
        <v>189.67</v>
      </c>
      <c r="H394">
        <v>22.9</v>
      </c>
      <c r="I394" s="1">
        <v>19</v>
      </c>
      <c r="J394">
        <v>19</v>
      </c>
    </row>
    <row r="395" spans="1:9" ht="12.75">
      <c r="A395">
        <v>164</v>
      </c>
      <c r="B395">
        <v>2</v>
      </c>
      <c r="C395">
        <v>11</v>
      </c>
      <c r="D395">
        <v>2516617.06</v>
      </c>
      <c r="E395">
        <v>6859895.6</v>
      </c>
      <c r="F395">
        <v>171.85</v>
      </c>
      <c r="G395">
        <v>189.03</v>
      </c>
      <c r="H395">
        <v>19</v>
      </c>
      <c r="I395" s="1">
        <v>16.484432127858508</v>
      </c>
    </row>
    <row r="396" spans="1:9" ht="12.75">
      <c r="A396">
        <v>157</v>
      </c>
      <c r="B396">
        <v>2</v>
      </c>
      <c r="C396">
        <v>11</v>
      </c>
      <c r="D396">
        <v>2516612.9</v>
      </c>
      <c r="E396">
        <v>6859895.73</v>
      </c>
      <c r="F396">
        <v>172.09</v>
      </c>
      <c r="G396">
        <v>185.77</v>
      </c>
      <c r="H396">
        <v>13.6</v>
      </c>
      <c r="I396" s="1">
        <v>13.493121428971243</v>
      </c>
    </row>
    <row r="397" spans="1:10" ht="12.75">
      <c r="A397">
        <v>163</v>
      </c>
      <c r="B397">
        <v>2</v>
      </c>
      <c r="C397">
        <v>11</v>
      </c>
      <c r="D397">
        <v>2516618.88</v>
      </c>
      <c r="E397">
        <v>6859897.42</v>
      </c>
      <c r="F397">
        <v>172</v>
      </c>
      <c r="G397">
        <v>187.34</v>
      </c>
      <c r="H397">
        <v>18.6</v>
      </c>
      <c r="I397" s="1">
        <v>16.8</v>
      </c>
      <c r="J397">
        <v>16.8</v>
      </c>
    </row>
    <row r="398" spans="1:9" ht="12.75">
      <c r="A398">
        <v>269</v>
      </c>
      <c r="B398">
        <v>2</v>
      </c>
      <c r="C398">
        <v>11</v>
      </c>
      <c r="D398">
        <v>2516611.17</v>
      </c>
      <c r="E398">
        <v>6859897.81</v>
      </c>
      <c r="F398">
        <v>172.26</v>
      </c>
      <c r="G398">
        <v>185.93</v>
      </c>
      <c r="H398">
        <v>13.7</v>
      </c>
      <c r="I398" s="1">
        <v>13.558453447105183</v>
      </c>
    </row>
    <row r="399" spans="1:9" ht="12.75">
      <c r="A399">
        <v>271</v>
      </c>
      <c r="B399">
        <v>2</v>
      </c>
      <c r="C399">
        <v>11</v>
      </c>
      <c r="D399">
        <v>2516607.67</v>
      </c>
      <c r="E399">
        <v>6859898.56</v>
      </c>
      <c r="F399">
        <v>172.36</v>
      </c>
      <c r="G399">
        <v>186.32</v>
      </c>
      <c r="H399">
        <v>16.3</v>
      </c>
      <c r="I399" s="1">
        <v>15.115623658108191</v>
      </c>
    </row>
    <row r="400" spans="1:10" ht="12.75">
      <c r="A400">
        <v>156</v>
      </c>
      <c r="B400">
        <v>2</v>
      </c>
      <c r="C400">
        <v>11</v>
      </c>
      <c r="D400">
        <v>2516614.17</v>
      </c>
      <c r="E400">
        <v>6859898.74</v>
      </c>
      <c r="F400">
        <v>172.16</v>
      </c>
      <c r="G400">
        <v>187.3</v>
      </c>
      <c r="H400">
        <v>16.4</v>
      </c>
      <c r="I400" s="1">
        <v>16.3</v>
      </c>
      <c r="J400">
        <v>16.3</v>
      </c>
    </row>
    <row r="401" spans="1:10" ht="12.75">
      <c r="A401">
        <v>268</v>
      </c>
      <c r="B401">
        <v>2</v>
      </c>
      <c r="C401">
        <v>11</v>
      </c>
      <c r="D401">
        <v>2516617.79</v>
      </c>
      <c r="E401">
        <v>6859899.86</v>
      </c>
      <c r="F401">
        <v>172.08</v>
      </c>
      <c r="G401">
        <v>188.58</v>
      </c>
      <c r="H401">
        <v>20.3</v>
      </c>
      <c r="I401" s="1">
        <v>17.6</v>
      </c>
      <c r="J401">
        <v>17.6</v>
      </c>
    </row>
    <row r="402" spans="1:9" ht="12.75">
      <c r="A402">
        <v>270</v>
      </c>
      <c r="B402">
        <v>2</v>
      </c>
      <c r="C402">
        <v>11</v>
      </c>
      <c r="D402">
        <v>2516610.18</v>
      </c>
      <c r="E402">
        <v>6859900.08</v>
      </c>
      <c r="F402">
        <v>172.32</v>
      </c>
      <c r="G402">
        <v>184.83</v>
      </c>
      <c r="H402">
        <v>11.5</v>
      </c>
      <c r="I402" s="1">
        <v>12.014840773843256</v>
      </c>
    </row>
    <row r="403" spans="1:10" ht="12.75">
      <c r="A403">
        <v>276</v>
      </c>
      <c r="B403">
        <v>2</v>
      </c>
      <c r="C403">
        <v>11</v>
      </c>
      <c r="D403">
        <v>2516605.65</v>
      </c>
      <c r="E403">
        <v>6859900.13</v>
      </c>
      <c r="F403">
        <v>172.4</v>
      </c>
      <c r="G403">
        <v>187.12</v>
      </c>
      <c r="H403">
        <v>18.5</v>
      </c>
      <c r="I403" s="1">
        <v>15.2</v>
      </c>
      <c r="J403">
        <v>15.2</v>
      </c>
    </row>
    <row r="404" spans="1:9" ht="12.75">
      <c r="A404">
        <v>273</v>
      </c>
      <c r="B404">
        <v>2</v>
      </c>
      <c r="C404">
        <v>11</v>
      </c>
      <c r="D404">
        <v>2516615.33</v>
      </c>
      <c r="E404">
        <v>6859900.71</v>
      </c>
      <c r="F404">
        <v>172.26</v>
      </c>
      <c r="G404">
        <v>177.79</v>
      </c>
      <c r="H404">
        <v>15.8</v>
      </c>
      <c r="I404" s="1">
        <v>14.836047593894511</v>
      </c>
    </row>
    <row r="405" spans="1:10" ht="12.75">
      <c r="A405">
        <v>275</v>
      </c>
      <c r="B405">
        <v>2</v>
      </c>
      <c r="C405">
        <v>11</v>
      </c>
      <c r="D405">
        <v>2516607.56</v>
      </c>
      <c r="E405">
        <v>6859900.86</v>
      </c>
      <c r="F405">
        <v>172.36</v>
      </c>
      <c r="G405">
        <v>186.57</v>
      </c>
      <c r="H405">
        <v>14.5</v>
      </c>
      <c r="I405" s="1">
        <v>14.7</v>
      </c>
      <c r="J405">
        <v>14.7</v>
      </c>
    </row>
    <row r="406" spans="1:9" ht="12.75">
      <c r="A406">
        <v>274</v>
      </c>
      <c r="B406">
        <v>2</v>
      </c>
      <c r="C406">
        <v>11</v>
      </c>
      <c r="D406">
        <v>2516613.69</v>
      </c>
      <c r="E406">
        <v>6859901.3</v>
      </c>
      <c r="F406">
        <v>172.34</v>
      </c>
      <c r="G406">
        <v>185.56</v>
      </c>
      <c r="H406">
        <v>14.6</v>
      </c>
      <c r="I406" s="1">
        <v>14.127438647977142</v>
      </c>
    </row>
    <row r="407" spans="1:10" ht="12.75">
      <c r="A407">
        <v>155</v>
      </c>
      <c r="B407">
        <v>2</v>
      </c>
      <c r="C407">
        <v>11</v>
      </c>
      <c r="D407">
        <v>2516611.12</v>
      </c>
      <c r="E407">
        <v>6859903.19</v>
      </c>
      <c r="F407">
        <v>172.31</v>
      </c>
      <c r="G407">
        <v>187.85</v>
      </c>
      <c r="H407">
        <v>17.4</v>
      </c>
      <c r="I407" s="1">
        <v>16.2</v>
      </c>
      <c r="J407">
        <v>16.2</v>
      </c>
    </row>
    <row r="408" spans="1:10" ht="12.75">
      <c r="A408">
        <v>123</v>
      </c>
      <c r="B408">
        <v>1</v>
      </c>
      <c r="C408">
        <v>11</v>
      </c>
      <c r="D408">
        <v>2516637.66</v>
      </c>
      <c r="E408">
        <v>6859820.23</v>
      </c>
      <c r="F408">
        <v>170.53</v>
      </c>
      <c r="G408">
        <v>182.75</v>
      </c>
      <c r="H408">
        <v>15.4</v>
      </c>
      <c r="I408" s="1">
        <v>13</v>
      </c>
      <c r="J408">
        <v>13</v>
      </c>
    </row>
    <row r="409" spans="1:10" ht="12.75">
      <c r="A409">
        <v>122</v>
      </c>
      <c r="B409">
        <v>4</v>
      </c>
      <c r="C409">
        <v>11</v>
      </c>
      <c r="D409">
        <v>2516635.32</v>
      </c>
      <c r="E409">
        <v>6859820.39</v>
      </c>
      <c r="F409">
        <v>170.84</v>
      </c>
      <c r="G409">
        <v>182.81</v>
      </c>
      <c r="H409">
        <v>14.9</v>
      </c>
      <c r="I409" s="1">
        <v>14.1</v>
      </c>
      <c r="J409">
        <v>14.1</v>
      </c>
    </row>
    <row r="410" spans="1:10" ht="12.75">
      <c r="A410">
        <v>124</v>
      </c>
      <c r="B410">
        <v>1</v>
      </c>
      <c r="C410">
        <v>11</v>
      </c>
      <c r="D410">
        <v>2516633.38</v>
      </c>
      <c r="E410">
        <v>6859822.01</v>
      </c>
      <c r="F410">
        <v>170.73</v>
      </c>
      <c r="G410">
        <v>182.75</v>
      </c>
      <c r="H410">
        <v>17.6</v>
      </c>
      <c r="I410" s="1">
        <v>13.2</v>
      </c>
      <c r="J410">
        <v>13.2</v>
      </c>
    </row>
    <row r="411" spans="1:10" ht="12.75">
      <c r="A411">
        <v>107</v>
      </c>
      <c r="B411">
        <v>2</v>
      </c>
      <c r="C411">
        <v>11</v>
      </c>
      <c r="D411">
        <v>2516639.26</v>
      </c>
      <c r="E411">
        <v>6859823.14</v>
      </c>
      <c r="F411">
        <v>170.03</v>
      </c>
      <c r="G411">
        <v>184.36</v>
      </c>
      <c r="H411">
        <v>16.3</v>
      </c>
      <c r="I411" s="1">
        <v>16.5</v>
      </c>
      <c r="J411">
        <v>16.5</v>
      </c>
    </row>
    <row r="412" spans="1:10" ht="12.75">
      <c r="A412">
        <v>117</v>
      </c>
      <c r="B412">
        <v>1</v>
      </c>
      <c r="C412">
        <v>11</v>
      </c>
      <c r="D412">
        <v>2516636.03</v>
      </c>
      <c r="E412">
        <v>6859823.28</v>
      </c>
      <c r="F412">
        <v>170.5</v>
      </c>
      <c r="G412">
        <v>184.13</v>
      </c>
      <c r="H412">
        <v>16.1</v>
      </c>
      <c r="I412" s="1">
        <v>14.9</v>
      </c>
      <c r="J412">
        <v>14.9</v>
      </c>
    </row>
    <row r="413" spans="1:9" ht="12.75">
      <c r="A413">
        <v>119</v>
      </c>
      <c r="B413">
        <v>1</v>
      </c>
      <c r="C413">
        <v>11</v>
      </c>
      <c r="D413">
        <v>2516630.38</v>
      </c>
      <c r="E413">
        <v>6859824.8</v>
      </c>
      <c r="F413">
        <v>170.76</v>
      </c>
      <c r="G413">
        <v>183.2</v>
      </c>
      <c r="H413">
        <v>18.7</v>
      </c>
      <c r="I413" s="1">
        <v>16.303584613592776</v>
      </c>
    </row>
    <row r="414" spans="1:10" ht="12.75">
      <c r="A414">
        <v>94</v>
      </c>
      <c r="B414">
        <v>3</v>
      </c>
      <c r="C414">
        <v>11</v>
      </c>
      <c r="D414">
        <v>2516627.16</v>
      </c>
      <c r="E414">
        <v>6859824.85</v>
      </c>
      <c r="F414">
        <v>170.65</v>
      </c>
      <c r="G414">
        <v>184.21</v>
      </c>
      <c r="H414">
        <v>16.6</v>
      </c>
      <c r="I414" s="1">
        <v>14.6</v>
      </c>
      <c r="J414">
        <v>14.6</v>
      </c>
    </row>
    <row r="415" spans="1:10" ht="12.75">
      <c r="A415">
        <v>118</v>
      </c>
      <c r="B415">
        <v>1</v>
      </c>
      <c r="C415">
        <v>11</v>
      </c>
      <c r="D415">
        <v>2516632.84</v>
      </c>
      <c r="E415">
        <v>6859825.38</v>
      </c>
      <c r="F415">
        <v>170.75</v>
      </c>
      <c r="G415">
        <v>184.81</v>
      </c>
      <c r="H415">
        <v>19.9</v>
      </c>
      <c r="I415" s="1">
        <v>15.7</v>
      </c>
      <c r="J415">
        <v>15.7</v>
      </c>
    </row>
    <row r="416" spans="1:10" ht="12.75">
      <c r="A416">
        <v>106</v>
      </c>
      <c r="B416">
        <v>1</v>
      </c>
      <c r="C416">
        <v>11</v>
      </c>
      <c r="D416">
        <v>2516637.09</v>
      </c>
      <c r="E416">
        <v>6859826.24</v>
      </c>
      <c r="F416">
        <v>170.33</v>
      </c>
      <c r="G416">
        <v>184.81</v>
      </c>
      <c r="H416">
        <v>19.2</v>
      </c>
      <c r="I416" s="1">
        <v>14.6</v>
      </c>
      <c r="J416">
        <v>14.6</v>
      </c>
    </row>
    <row r="417" spans="1:10" ht="12.75">
      <c r="A417">
        <v>109</v>
      </c>
      <c r="B417">
        <v>1</v>
      </c>
      <c r="C417">
        <v>11</v>
      </c>
      <c r="D417">
        <v>2516632.02</v>
      </c>
      <c r="E417">
        <v>6859827.87</v>
      </c>
      <c r="F417">
        <v>170.87</v>
      </c>
      <c r="G417">
        <v>185.45</v>
      </c>
      <c r="H417">
        <v>18.2</v>
      </c>
      <c r="I417" s="1">
        <v>15.8</v>
      </c>
      <c r="J417">
        <v>15.8</v>
      </c>
    </row>
    <row r="418" spans="1:10" ht="12.75">
      <c r="A418">
        <v>105</v>
      </c>
      <c r="B418">
        <v>2</v>
      </c>
      <c r="C418">
        <v>11</v>
      </c>
      <c r="D418">
        <v>2516639.34</v>
      </c>
      <c r="E418">
        <v>6859828.87</v>
      </c>
      <c r="F418">
        <v>170.05</v>
      </c>
      <c r="G418">
        <v>183.26</v>
      </c>
      <c r="H418">
        <v>16.8</v>
      </c>
      <c r="I418" s="1">
        <v>16.3</v>
      </c>
      <c r="J418">
        <v>16.3</v>
      </c>
    </row>
    <row r="419" spans="1:9" ht="12.75">
      <c r="A419">
        <v>108</v>
      </c>
      <c r="B419">
        <v>1</v>
      </c>
      <c r="C419">
        <v>11</v>
      </c>
      <c r="D419">
        <v>2516633.54</v>
      </c>
      <c r="E419">
        <v>6859829.05</v>
      </c>
      <c r="F419">
        <v>170.4</v>
      </c>
      <c r="G419">
        <v>185.13</v>
      </c>
      <c r="H419">
        <v>14.9</v>
      </c>
      <c r="I419" s="1">
        <v>15.188869468682752</v>
      </c>
    </row>
    <row r="420" spans="1:10" ht="12.75">
      <c r="A420">
        <v>96</v>
      </c>
      <c r="B420">
        <v>1</v>
      </c>
      <c r="C420">
        <v>11</v>
      </c>
      <c r="D420">
        <v>2516628.7</v>
      </c>
      <c r="E420">
        <v>6859829.22</v>
      </c>
      <c r="F420">
        <v>171.32</v>
      </c>
      <c r="G420">
        <v>187.82</v>
      </c>
      <c r="H420">
        <v>22.8</v>
      </c>
      <c r="I420" s="1">
        <v>16.8</v>
      </c>
      <c r="J420">
        <v>16.8</v>
      </c>
    </row>
    <row r="421" spans="1:9" ht="12.75">
      <c r="A421">
        <v>102</v>
      </c>
      <c r="B421">
        <v>1</v>
      </c>
      <c r="C421">
        <v>11</v>
      </c>
      <c r="D421">
        <v>2516635.89</v>
      </c>
      <c r="E421">
        <v>6859829.26</v>
      </c>
      <c r="F421">
        <v>170.27</v>
      </c>
      <c r="G421">
        <v>185.64</v>
      </c>
      <c r="H421">
        <v>21.3</v>
      </c>
      <c r="I421" s="1">
        <v>16.885196267715262</v>
      </c>
    </row>
    <row r="422" spans="1:9" ht="12.75">
      <c r="A422">
        <v>98</v>
      </c>
      <c r="B422">
        <v>1</v>
      </c>
      <c r="C422">
        <v>11</v>
      </c>
      <c r="D422">
        <v>2516630.88</v>
      </c>
      <c r="E422">
        <v>6859830.14</v>
      </c>
      <c r="F422">
        <v>170.9</v>
      </c>
      <c r="G422">
        <v>184.97</v>
      </c>
      <c r="H422">
        <v>16.9</v>
      </c>
      <c r="I422" s="1">
        <v>15.822288839243944</v>
      </c>
    </row>
    <row r="423" spans="1:9" ht="12.75">
      <c r="A423">
        <v>112</v>
      </c>
      <c r="B423">
        <v>2</v>
      </c>
      <c r="C423">
        <v>11</v>
      </c>
      <c r="D423">
        <v>2516639.25</v>
      </c>
      <c r="E423">
        <v>6859832.03</v>
      </c>
      <c r="F423">
        <v>169.9</v>
      </c>
      <c r="G423">
        <v>180.17</v>
      </c>
      <c r="H423">
        <v>12.3</v>
      </c>
      <c r="I423" s="1">
        <v>12.602841715696945</v>
      </c>
    </row>
    <row r="424" spans="1:11" ht="12.75">
      <c r="A424">
        <v>99</v>
      </c>
      <c r="B424">
        <v>1</v>
      </c>
      <c r="C424">
        <v>11</v>
      </c>
      <c r="D424">
        <v>2516635.48</v>
      </c>
      <c r="E424">
        <v>6859832.86</v>
      </c>
      <c r="F424">
        <v>170.28</v>
      </c>
      <c r="G424">
        <v>187.94</v>
      </c>
      <c r="H424">
        <v>21.2</v>
      </c>
      <c r="I424" s="1">
        <v>18.3</v>
      </c>
      <c r="J424">
        <v>18.3</v>
      </c>
      <c r="K424" t="s">
        <v>16</v>
      </c>
    </row>
    <row r="425" spans="1:9" ht="12.75">
      <c r="A425">
        <v>97</v>
      </c>
      <c r="B425">
        <v>1</v>
      </c>
      <c r="C425">
        <v>11</v>
      </c>
      <c r="D425">
        <v>2516628.08</v>
      </c>
      <c r="E425">
        <v>6859833.21</v>
      </c>
      <c r="F425">
        <v>171.2</v>
      </c>
      <c r="G425">
        <v>185.55</v>
      </c>
      <c r="H425">
        <v>14.5</v>
      </c>
      <c r="I425" s="1">
        <v>15.047176499117935</v>
      </c>
    </row>
    <row r="426" spans="1:10" ht="12.75">
      <c r="A426">
        <v>92</v>
      </c>
      <c r="B426">
        <v>1</v>
      </c>
      <c r="C426">
        <v>11</v>
      </c>
      <c r="D426">
        <v>2516631.88</v>
      </c>
      <c r="E426">
        <v>6859833.42</v>
      </c>
      <c r="F426">
        <v>170.87</v>
      </c>
      <c r="G426">
        <v>187.49</v>
      </c>
      <c r="H426">
        <v>26.3</v>
      </c>
      <c r="I426" s="1">
        <v>17.7</v>
      </c>
      <c r="J426">
        <v>17.7</v>
      </c>
    </row>
    <row r="427" spans="1:10" ht="12.75">
      <c r="A427">
        <v>89</v>
      </c>
      <c r="B427">
        <v>1</v>
      </c>
      <c r="C427">
        <v>11</v>
      </c>
      <c r="D427">
        <v>2516625.32</v>
      </c>
      <c r="E427">
        <v>6859834.33</v>
      </c>
      <c r="F427">
        <v>171.36</v>
      </c>
      <c r="G427">
        <v>185.09</v>
      </c>
      <c r="H427">
        <v>14.8</v>
      </c>
      <c r="I427" s="1">
        <v>14.5</v>
      </c>
      <c r="J427">
        <v>14.5</v>
      </c>
    </row>
    <row r="428" spans="1:9" ht="12.75">
      <c r="A428">
        <v>100</v>
      </c>
      <c r="B428">
        <v>1</v>
      </c>
      <c r="C428">
        <v>11</v>
      </c>
      <c r="D428">
        <v>2516637.12</v>
      </c>
      <c r="E428">
        <v>6859834.46</v>
      </c>
      <c r="F428">
        <v>169.76</v>
      </c>
      <c r="G428">
        <v>186.66</v>
      </c>
      <c r="H428">
        <v>17.9</v>
      </c>
      <c r="I428" s="1">
        <v>16.098754450060312</v>
      </c>
    </row>
    <row r="429" spans="1:9" ht="12.75">
      <c r="A429">
        <v>95</v>
      </c>
      <c r="B429">
        <v>1</v>
      </c>
      <c r="C429">
        <v>11</v>
      </c>
      <c r="D429">
        <v>2516628.02</v>
      </c>
      <c r="E429">
        <v>6859835.65</v>
      </c>
      <c r="F429">
        <v>171.25</v>
      </c>
      <c r="G429">
        <v>184.21</v>
      </c>
      <c r="H429">
        <v>19.2</v>
      </c>
      <c r="I429" s="1">
        <v>16.424902437146642</v>
      </c>
    </row>
    <row r="430" spans="1:10" ht="12.75">
      <c r="A430">
        <v>111</v>
      </c>
      <c r="B430">
        <v>2</v>
      </c>
      <c r="C430">
        <v>11</v>
      </c>
      <c r="D430">
        <v>2516635.11</v>
      </c>
      <c r="E430">
        <v>6859836.44</v>
      </c>
      <c r="F430">
        <v>170.26</v>
      </c>
      <c r="G430">
        <v>185.36</v>
      </c>
      <c r="H430">
        <v>16.9</v>
      </c>
      <c r="I430" s="1">
        <v>16.1</v>
      </c>
      <c r="J430">
        <v>16.1</v>
      </c>
    </row>
    <row r="431" spans="1:10" ht="12.75">
      <c r="A431">
        <v>90</v>
      </c>
      <c r="B431">
        <v>1</v>
      </c>
      <c r="C431">
        <v>11</v>
      </c>
      <c r="D431">
        <v>2516622.82</v>
      </c>
      <c r="E431">
        <v>6859836.56</v>
      </c>
      <c r="F431">
        <v>171.16</v>
      </c>
      <c r="G431">
        <v>185.06</v>
      </c>
      <c r="H431">
        <v>18.7</v>
      </c>
      <c r="I431" s="1">
        <v>13.2</v>
      </c>
      <c r="J431">
        <v>13.2</v>
      </c>
    </row>
    <row r="432" spans="1:9" ht="12.75">
      <c r="A432">
        <v>110</v>
      </c>
      <c r="B432">
        <v>2</v>
      </c>
      <c r="C432">
        <v>11</v>
      </c>
      <c r="D432">
        <v>2516633.19</v>
      </c>
      <c r="E432">
        <v>6859837.07</v>
      </c>
      <c r="F432">
        <v>170.42</v>
      </c>
      <c r="G432">
        <v>185.73</v>
      </c>
      <c r="H432">
        <v>16.9</v>
      </c>
      <c r="I432" s="1">
        <v>15.43971302434009</v>
      </c>
    </row>
    <row r="433" spans="1:9" ht="12.75">
      <c r="A433">
        <v>101</v>
      </c>
      <c r="B433">
        <v>2</v>
      </c>
      <c r="C433">
        <v>11</v>
      </c>
      <c r="D433">
        <v>2516636.52</v>
      </c>
      <c r="E433">
        <v>6859837.89</v>
      </c>
      <c r="F433">
        <v>169.81</v>
      </c>
      <c r="G433">
        <v>184.04</v>
      </c>
      <c r="H433">
        <v>16.3</v>
      </c>
      <c r="I433" s="1">
        <v>15.115623658108191</v>
      </c>
    </row>
    <row r="434" spans="1:9" ht="12.75">
      <c r="A434">
        <v>86</v>
      </c>
      <c r="B434">
        <v>1</v>
      </c>
      <c r="C434">
        <v>11</v>
      </c>
      <c r="D434">
        <v>2516626.93</v>
      </c>
      <c r="E434">
        <v>6859838.87</v>
      </c>
      <c r="F434">
        <v>171.01</v>
      </c>
      <c r="G434">
        <v>186.02</v>
      </c>
      <c r="H434">
        <v>21.2</v>
      </c>
      <c r="I434" s="1">
        <v>16.864914319614485</v>
      </c>
    </row>
    <row r="435" spans="1:9" ht="12.75">
      <c r="A435">
        <v>66</v>
      </c>
      <c r="B435">
        <v>1</v>
      </c>
      <c r="C435">
        <v>11</v>
      </c>
      <c r="D435">
        <v>2516623.43</v>
      </c>
      <c r="E435">
        <v>6859839.05</v>
      </c>
      <c r="F435">
        <v>171.19</v>
      </c>
      <c r="G435">
        <v>188.11</v>
      </c>
      <c r="H435">
        <v>20.3</v>
      </c>
      <c r="I435" s="1">
        <v>16.675321578090657</v>
      </c>
    </row>
    <row r="436" spans="1:9" ht="12.75">
      <c r="A436">
        <v>84</v>
      </c>
      <c r="B436">
        <v>2</v>
      </c>
      <c r="C436">
        <v>11</v>
      </c>
      <c r="D436">
        <v>2516631.3</v>
      </c>
      <c r="E436">
        <v>6859839.39</v>
      </c>
      <c r="F436">
        <v>170.33</v>
      </c>
      <c r="G436">
        <v>183.66</v>
      </c>
      <c r="H436">
        <v>15.3</v>
      </c>
      <c r="I436" s="1">
        <v>14.547433370975662</v>
      </c>
    </row>
    <row r="437" spans="1:10" ht="12.75">
      <c r="A437">
        <v>65</v>
      </c>
      <c r="B437">
        <v>1</v>
      </c>
      <c r="C437">
        <v>11</v>
      </c>
      <c r="D437">
        <v>2516620.97</v>
      </c>
      <c r="E437">
        <v>6859841.23</v>
      </c>
      <c r="F437">
        <v>171.69</v>
      </c>
      <c r="G437">
        <v>188.79</v>
      </c>
      <c r="H437">
        <v>24.9</v>
      </c>
      <c r="I437" s="1">
        <v>17.7</v>
      </c>
      <c r="J437">
        <v>17.7</v>
      </c>
    </row>
    <row r="438" spans="1:9" ht="12.75">
      <c r="A438">
        <v>85</v>
      </c>
      <c r="B438">
        <v>2</v>
      </c>
      <c r="C438">
        <v>11</v>
      </c>
      <c r="D438">
        <v>2516632.4</v>
      </c>
      <c r="E438">
        <v>6859841.7</v>
      </c>
      <c r="F438">
        <v>170.09</v>
      </c>
      <c r="G438">
        <v>186.4</v>
      </c>
      <c r="H438">
        <v>17.9</v>
      </c>
      <c r="I438" s="1">
        <v>15.953807707583065</v>
      </c>
    </row>
    <row r="439" spans="1:9" ht="12.75">
      <c r="A439">
        <v>87</v>
      </c>
      <c r="B439">
        <v>2</v>
      </c>
      <c r="C439">
        <v>11</v>
      </c>
      <c r="D439">
        <v>2516626.26</v>
      </c>
      <c r="E439">
        <v>6859841.74</v>
      </c>
      <c r="F439">
        <v>171.05</v>
      </c>
      <c r="G439">
        <v>186.25</v>
      </c>
      <c r="H439">
        <v>18.6</v>
      </c>
      <c r="I439" s="1">
        <v>16.29550792380453</v>
      </c>
    </row>
    <row r="440" spans="1:10" ht="12.75">
      <c r="A440">
        <v>54</v>
      </c>
      <c r="B440">
        <v>1</v>
      </c>
      <c r="C440">
        <v>11</v>
      </c>
      <c r="D440">
        <v>2516623.55</v>
      </c>
      <c r="E440">
        <v>6859842.95</v>
      </c>
      <c r="F440">
        <v>171.33</v>
      </c>
      <c r="G440">
        <v>188.29</v>
      </c>
      <c r="H440">
        <v>25.4</v>
      </c>
      <c r="I440" s="1">
        <v>18.4</v>
      </c>
      <c r="J440">
        <v>18.4</v>
      </c>
    </row>
    <row r="441" spans="1:10" ht="12.75">
      <c r="A441">
        <v>83</v>
      </c>
      <c r="B441">
        <v>2</v>
      </c>
      <c r="C441">
        <v>11</v>
      </c>
      <c r="D441">
        <v>2516631.57</v>
      </c>
      <c r="E441">
        <v>6859843.36</v>
      </c>
      <c r="F441">
        <v>170.02</v>
      </c>
      <c r="G441">
        <v>187.34</v>
      </c>
      <c r="H441">
        <v>18.4</v>
      </c>
      <c r="I441" s="1">
        <v>18.7</v>
      </c>
      <c r="J441">
        <v>18.7</v>
      </c>
    </row>
    <row r="442" spans="1:9" ht="12.75">
      <c r="A442">
        <v>183</v>
      </c>
      <c r="B442">
        <v>2</v>
      </c>
      <c r="C442">
        <v>11</v>
      </c>
      <c r="D442">
        <v>2516639.52</v>
      </c>
      <c r="E442">
        <v>6859843.56</v>
      </c>
      <c r="F442">
        <v>169.9</v>
      </c>
      <c r="G442">
        <v>184.82</v>
      </c>
      <c r="H442">
        <v>19.5</v>
      </c>
      <c r="I442" s="1">
        <v>16.714391325990075</v>
      </c>
    </row>
    <row r="443" spans="1:10" ht="12.75">
      <c r="A443">
        <v>82</v>
      </c>
      <c r="B443">
        <v>2</v>
      </c>
      <c r="C443">
        <v>11</v>
      </c>
      <c r="D443">
        <v>2516629.62</v>
      </c>
      <c r="E443">
        <v>6859843.71</v>
      </c>
      <c r="F443">
        <v>170.35</v>
      </c>
      <c r="G443">
        <v>187.28</v>
      </c>
      <c r="H443">
        <v>20.7</v>
      </c>
      <c r="I443" s="1">
        <v>18.9</v>
      </c>
      <c r="J443">
        <v>18.9</v>
      </c>
    </row>
    <row r="444" spans="1:9" ht="12.75">
      <c r="A444">
        <v>49</v>
      </c>
      <c r="B444">
        <v>2</v>
      </c>
      <c r="C444">
        <v>11</v>
      </c>
      <c r="D444">
        <v>2516627.08</v>
      </c>
      <c r="E444">
        <v>6859845.41</v>
      </c>
      <c r="F444">
        <v>170.94</v>
      </c>
      <c r="G444">
        <v>186.96</v>
      </c>
      <c r="H444">
        <v>18.3</v>
      </c>
      <c r="I444" s="1">
        <v>16.15082590390788</v>
      </c>
    </row>
    <row r="445" spans="1:10" ht="12.75">
      <c r="A445">
        <v>81</v>
      </c>
      <c r="B445">
        <v>2</v>
      </c>
      <c r="C445">
        <v>11</v>
      </c>
      <c r="D445">
        <v>2516633.95</v>
      </c>
      <c r="E445">
        <v>6859845.44</v>
      </c>
      <c r="F445">
        <v>169.9</v>
      </c>
      <c r="G445">
        <v>187.28</v>
      </c>
      <c r="H445">
        <v>18.8</v>
      </c>
      <c r="I445" s="1">
        <v>17.3</v>
      </c>
      <c r="J445">
        <v>17.3</v>
      </c>
    </row>
    <row r="446" spans="1:10" ht="12.75">
      <c r="A446">
        <v>48</v>
      </c>
      <c r="B446">
        <v>1</v>
      </c>
      <c r="C446">
        <v>11</v>
      </c>
      <c r="D446">
        <v>2516624.2</v>
      </c>
      <c r="E446">
        <v>6859846.28</v>
      </c>
      <c r="F446">
        <v>171.22</v>
      </c>
      <c r="G446">
        <v>187.85</v>
      </c>
      <c r="H446">
        <v>21.2</v>
      </c>
      <c r="I446" s="1">
        <v>17.6</v>
      </c>
      <c r="J446">
        <v>17.6</v>
      </c>
    </row>
    <row r="447" spans="1:9" ht="12.75">
      <c r="A447">
        <v>69</v>
      </c>
      <c r="B447">
        <v>2</v>
      </c>
      <c r="C447">
        <v>11</v>
      </c>
      <c r="D447">
        <v>2516630.9</v>
      </c>
      <c r="E447">
        <v>6859846.29</v>
      </c>
      <c r="F447">
        <v>170.28</v>
      </c>
      <c r="G447">
        <v>187.07</v>
      </c>
      <c r="H447">
        <v>18</v>
      </c>
      <c r="I447" s="1">
        <v>16.003509891884633</v>
      </c>
    </row>
    <row r="448" spans="1:9" ht="12.75">
      <c r="A448">
        <v>64</v>
      </c>
      <c r="B448">
        <v>2</v>
      </c>
      <c r="C448">
        <v>11</v>
      </c>
      <c r="D448">
        <v>2516627.14</v>
      </c>
      <c r="E448">
        <v>6859847.86</v>
      </c>
      <c r="F448">
        <v>170.87</v>
      </c>
      <c r="G448">
        <v>185.27</v>
      </c>
      <c r="H448">
        <v>14.5</v>
      </c>
      <c r="I448" s="1">
        <v>14.065865078672989</v>
      </c>
    </row>
    <row r="449" spans="1:9" ht="12.75">
      <c r="A449">
        <v>80</v>
      </c>
      <c r="B449">
        <v>2</v>
      </c>
      <c r="C449">
        <v>11</v>
      </c>
      <c r="D449">
        <v>2516633.75</v>
      </c>
      <c r="E449">
        <v>6859848.23</v>
      </c>
      <c r="F449">
        <v>169.95</v>
      </c>
      <c r="G449">
        <v>184.43</v>
      </c>
      <c r="H449">
        <v>14.2</v>
      </c>
      <c r="I449" s="1">
        <v>13.878708617443479</v>
      </c>
    </row>
    <row r="450" spans="1:10" ht="12.75">
      <c r="A450">
        <v>47</v>
      </c>
      <c r="B450">
        <v>1</v>
      </c>
      <c r="C450">
        <v>11</v>
      </c>
      <c r="D450">
        <v>2516622.38</v>
      </c>
      <c r="E450">
        <v>6859848.27</v>
      </c>
      <c r="F450">
        <v>171.38</v>
      </c>
      <c r="G450">
        <v>185.27</v>
      </c>
      <c r="H450">
        <v>16.3</v>
      </c>
      <c r="I450" s="1">
        <v>15.4</v>
      </c>
      <c r="J450">
        <v>15.4</v>
      </c>
    </row>
    <row r="451" spans="1:9" ht="12.75">
      <c r="A451">
        <v>170</v>
      </c>
      <c r="B451">
        <v>2</v>
      </c>
      <c r="C451">
        <v>11</v>
      </c>
      <c r="D451">
        <v>2516637.54</v>
      </c>
      <c r="E451">
        <v>6859849.56</v>
      </c>
      <c r="F451">
        <v>170.18</v>
      </c>
      <c r="G451">
        <v>186.95</v>
      </c>
      <c r="H451">
        <v>19.3</v>
      </c>
      <c r="I451" s="1">
        <v>16.623217947464262</v>
      </c>
    </row>
    <row r="452" spans="1:10" ht="12.75">
      <c r="A452">
        <v>67</v>
      </c>
      <c r="B452">
        <v>2</v>
      </c>
      <c r="C452">
        <v>11</v>
      </c>
      <c r="D452">
        <v>2516629.64</v>
      </c>
      <c r="E452">
        <v>6859849.57</v>
      </c>
      <c r="F452">
        <v>170.74</v>
      </c>
      <c r="G452">
        <v>188.02</v>
      </c>
      <c r="H452">
        <v>19.2</v>
      </c>
      <c r="I452" s="1">
        <v>19</v>
      </c>
      <c r="J452">
        <v>19</v>
      </c>
    </row>
    <row r="453" spans="1:9" ht="12.75">
      <c r="A453">
        <v>63</v>
      </c>
      <c r="B453">
        <v>2</v>
      </c>
      <c r="C453">
        <v>11</v>
      </c>
      <c r="D453">
        <v>2516626.34</v>
      </c>
      <c r="E453">
        <v>6859849.62</v>
      </c>
      <c r="F453">
        <v>170.89</v>
      </c>
      <c r="G453">
        <v>186.07</v>
      </c>
      <c r="H453">
        <v>15.9</v>
      </c>
      <c r="I453" s="1">
        <v>14.892673585712336</v>
      </c>
    </row>
    <row r="454" spans="1:9" ht="12.75">
      <c r="A454">
        <v>53</v>
      </c>
      <c r="B454">
        <v>2</v>
      </c>
      <c r="C454">
        <v>11</v>
      </c>
      <c r="D454">
        <v>2516623.52</v>
      </c>
      <c r="E454">
        <v>6859849.95</v>
      </c>
      <c r="F454">
        <v>171.13</v>
      </c>
      <c r="G454">
        <v>185.4</v>
      </c>
      <c r="H454">
        <v>14.9</v>
      </c>
      <c r="I454" s="1">
        <v>14.309771222651198</v>
      </c>
    </row>
    <row r="455" spans="1:10" ht="12.75">
      <c r="A455">
        <v>62</v>
      </c>
      <c r="B455">
        <v>2</v>
      </c>
      <c r="C455">
        <v>11</v>
      </c>
      <c r="D455">
        <v>2516625.64</v>
      </c>
      <c r="E455">
        <v>6859851.51</v>
      </c>
      <c r="F455">
        <v>170.89</v>
      </c>
      <c r="G455">
        <v>184.67</v>
      </c>
      <c r="H455">
        <v>14.2</v>
      </c>
      <c r="I455" s="1">
        <v>15.5</v>
      </c>
      <c r="J455">
        <v>15.5</v>
      </c>
    </row>
    <row r="456" spans="1:10" ht="12.75">
      <c r="A456">
        <v>75</v>
      </c>
      <c r="B456">
        <v>1</v>
      </c>
      <c r="C456">
        <v>11</v>
      </c>
      <c r="D456">
        <v>2516631.21</v>
      </c>
      <c r="E456">
        <v>6859851.73</v>
      </c>
      <c r="F456">
        <v>170.67</v>
      </c>
      <c r="G456">
        <v>187.5</v>
      </c>
      <c r="H456">
        <v>17.9</v>
      </c>
      <c r="I456" s="1">
        <v>17.8</v>
      </c>
      <c r="J456">
        <v>17.8</v>
      </c>
    </row>
    <row r="457" spans="1:9" ht="12.75">
      <c r="A457">
        <v>168</v>
      </c>
      <c r="B457">
        <v>1</v>
      </c>
      <c r="C457">
        <v>11</v>
      </c>
      <c r="D457">
        <v>2516635.72</v>
      </c>
      <c r="E457">
        <v>6859852.43</v>
      </c>
      <c r="F457">
        <v>170.1</v>
      </c>
      <c r="G457">
        <v>185.89</v>
      </c>
      <c r="H457">
        <v>16.6</v>
      </c>
      <c r="I457" s="1">
        <v>15.734510841985395</v>
      </c>
    </row>
    <row r="458" spans="1:10" ht="12.75">
      <c r="A458">
        <v>45</v>
      </c>
      <c r="B458">
        <v>2</v>
      </c>
      <c r="C458">
        <v>11</v>
      </c>
      <c r="D458">
        <v>2516621.59</v>
      </c>
      <c r="E458">
        <v>6859852.62</v>
      </c>
      <c r="F458">
        <v>170.94</v>
      </c>
      <c r="G458">
        <v>186.86</v>
      </c>
      <c r="H458">
        <v>17.9</v>
      </c>
      <c r="I458" s="1">
        <v>16.7</v>
      </c>
      <c r="J458">
        <v>16.7</v>
      </c>
    </row>
    <row r="459" spans="1:10" ht="12.75">
      <c r="A459">
        <v>169</v>
      </c>
      <c r="B459">
        <v>2</v>
      </c>
      <c r="C459">
        <v>11</v>
      </c>
      <c r="D459">
        <v>2516638.92</v>
      </c>
      <c r="E459">
        <v>6859853.34</v>
      </c>
      <c r="F459">
        <v>170.17</v>
      </c>
      <c r="G459">
        <v>182.55</v>
      </c>
      <c r="H459">
        <v>12.1</v>
      </c>
      <c r="I459" s="1">
        <v>12.3</v>
      </c>
      <c r="J459">
        <v>12.3</v>
      </c>
    </row>
    <row r="460" spans="1:10" ht="12.75">
      <c r="A460">
        <v>50</v>
      </c>
      <c r="B460">
        <v>1</v>
      </c>
      <c r="C460">
        <v>11</v>
      </c>
      <c r="D460">
        <v>2516624.68</v>
      </c>
      <c r="E460">
        <v>6859853.63</v>
      </c>
      <c r="F460">
        <v>170.89</v>
      </c>
      <c r="G460">
        <v>187.34</v>
      </c>
      <c r="H460">
        <v>17.4</v>
      </c>
      <c r="I460" s="1">
        <v>17.4</v>
      </c>
      <c r="J460">
        <v>17.4</v>
      </c>
    </row>
    <row r="461" spans="1:9" ht="12.75">
      <c r="A461">
        <v>74</v>
      </c>
      <c r="B461">
        <v>2</v>
      </c>
      <c r="C461">
        <v>11</v>
      </c>
      <c r="D461">
        <v>2516631.32</v>
      </c>
      <c r="E461">
        <v>6859854.54</v>
      </c>
      <c r="F461">
        <v>170.61</v>
      </c>
      <c r="G461">
        <v>183.93</v>
      </c>
      <c r="H461">
        <v>14</v>
      </c>
      <c r="I461" s="1">
        <v>13.751873271611009</v>
      </c>
    </row>
    <row r="462" spans="1:9" ht="12.75">
      <c r="A462">
        <v>167</v>
      </c>
      <c r="B462">
        <v>2</v>
      </c>
      <c r="C462">
        <v>11</v>
      </c>
      <c r="D462">
        <v>2516635.54</v>
      </c>
      <c r="E462">
        <v>6859855.59</v>
      </c>
      <c r="F462">
        <v>170.17</v>
      </c>
      <c r="G462">
        <v>183.17</v>
      </c>
      <c r="H462">
        <v>12</v>
      </c>
      <c r="I462" s="1">
        <v>12.386078094857401</v>
      </c>
    </row>
    <row r="463" spans="1:10" ht="12.75">
      <c r="A463">
        <v>46</v>
      </c>
      <c r="B463">
        <v>2</v>
      </c>
      <c r="C463">
        <v>11</v>
      </c>
      <c r="D463">
        <v>2516622.38</v>
      </c>
      <c r="E463">
        <v>6859855.97</v>
      </c>
      <c r="F463">
        <v>170.95</v>
      </c>
      <c r="G463">
        <v>187.77</v>
      </c>
      <c r="H463">
        <v>18.3</v>
      </c>
      <c r="I463" s="1">
        <v>18.5</v>
      </c>
      <c r="J463">
        <v>18.5</v>
      </c>
    </row>
    <row r="464" spans="1:9" ht="12.75">
      <c r="A464">
        <v>73</v>
      </c>
      <c r="B464">
        <v>2</v>
      </c>
      <c r="C464">
        <v>11</v>
      </c>
      <c r="D464">
        <v>2516630.34</v>
      </c>
      <c r="E464">
        <v>6859856.47</v>
      </c>
      <c r="F464">
        <v>170.51</v>
      </c>
      <c r="G464">
        <v>183.84</v>
      </c>
      <c r="H464">
        <v>12.9</v>
      </c>
      <c r="I464" s="1">
        <v>13.023401490239632</v>
      </c>
    </row>
    <row r="465" spans="1:9" ht="12.75">
      <c r="A465">
        <v>71</v>
      </c>
      <c r="B465">
        <v>2</v>
      </c>
      <c r="C465">
        <v>11</v>
      </c>
      <c r="D465">
        <v>2516627.26</v>
      </c>
      <c r="E465">
        <v>6859856.59</v>
      </c>
      <c r="F465">
        <v>170.6</v>
      </c>
      <c r="G465">
        <v>184.65</v>
      </c>
      <c r="H465">
        <v>15.4</v>
      </c>
      <c r="I465" s="1">
        <v>14.605897877055156</v>
      </c>
    </row>
    <row r="466" spans="1:9" ht="12.75">
      <c r="A466">
        <v>166</v>
      </c>
      <c r="B466">
        <v>2</v>
      </c>
      <c r="C466">
        <v>11</v>
      </c>
      <c r="D466">
        <v>2516635.45</v>
      </c>
      <c r="E466">
        <v>6859857.28</v>
      </c>
      <c r="F466">
        <v>170.4</v>
      </c>
      <c r="G466">
        <v>186.45</v>
      </c>
      <c r="H466">
        <v>19.2</v>
      </c>
      <c r="I466" s="1">
        <v>16.577228337912665</v>
      </c>
    </row>
    <row r="467" spans="1:10" ht="12.75">
      <c r="A467">
        <v>195</v>
      </c>
      <c r="B467">
        <v>2</v>
      </c>
      <c r="C467">
        <v>11</v>
      </c>
      <c r="D467">
        <v>2516638.32</v>
      </c>
      <c r="E467">
        <v>6859858.04</v>
      </c>
      <c r="F467">
        <v>170.49</v>
      </c>
      <c r="G467">
        <v>183.91</v>
      </c>
      <c r="H467">
        <v>12</v>
      </c>
      <c r="I467" s="1">
        <v>13.5</v>
      </c>
      <c r="J467">
        <v>13.5</v>
      </c>
    </row>
    <row r="468" spans="1:9" ht="12.75">
      <c r="A468">
        <v>72</v>
      </c>
      <c r="B468">
        <v>2</v>
      </c>
      <c r="C468">
        <v>11</v>
      </c>
      <c r="D468">
        <v>2516628.43</v>
      </c>
      <c r="E468">
        <v>6859858.27</v>
      </c>
      <c r="F468">
        <v>170.44</v>
      </c>
      <c r="G468">
        <v>187.11</v>
      </c>
      <c r="H468">
        <v>14.4</v>
      </c>
      <c r="I468" s="1">
        <v>14.003887839127753</v>
      </c>
    </row>
    <row r="469" spans="1:11" ht="12.75">
      <c r="A469">
        <v>145</v>
      </c>
      <c r="B469">
        <v>2</v>
      </c>
      <c r="C469">
        <v>21</v>
      </c>
      <c r="D469">
        <v>2516620.41</v>
      </c>
      <c r="E469">
        <v>6859858.81</v>
      </c>
      <c r="F469">
        <v>171.01</v>
      </c>
      <c r="G469">
        <v>186.86</v>
      </c>
      <c r="H469">
        <v>18.5</v>
      </c>
      <c r="I469" s="1">
        <v>16.247569195666298</v>
      </c>
      <c r="K469" t="s">
        <v>17</v>
      </c>
    </row>
    <row r="470" spans="1:9" ht="12.75">
      <c r="A470">
        <v>185</v>
      </c>
      <c r="B470">
        <v>1</v>
      </c>
      <c r="C470">
        <v>11</v>
      </c>
      <c r="D470">
        <v>2516638.73</v>
      </c>
      <c r="E470">
        <v>6859860.85</v>
      </c>
      <c r="F470">
        <v>170.46</v>
      </c>
      <c r="G470">
        <v>187.31</v>
      </c>
      <c r="H470">
        <v>21.4</v>
      </c>
      <c r="I470" s="1">
        <v>16.905327778813582</v>
      </c>
    </row>
    <row r="471" spans="1:10" ht="12.75">
      <c r="A471">
        <v>60</v>
      </c>
      <c r="B471">
        <v>2</v>
      </c>
      <c r="C471">
        <v>11</v>
      </c>
      <c r="D471">
        <v>2516628.62</v>
      </c>
      <c r="E471">
        <v>6859861.2</v>
      </c>
      <c r="F471">
        <v>170.4</v>
      </c>
      <c r="G471">
        <v>187.61</v>
      </c>
      <c r="H471">
        <v>22.2</v>
      </c>
      <c r="I471" s="1">
        <v>18.6</v>
      </c>
      <c r="J471">
        <v>18.6</v>
      </c>
    </row>
    <row r="472" spans="1:9" ht="12.75">
      <c r="A472">
        <v>61</v>
      </c>
      <c r="B472">
        <v>2</v>
      </c>
      <c r="C472">
        <v>11</v>
      </c>
      <c r="D472">
        <v>2516625.7</v>
      </c>
      <c r="E472">
        <v>6859861.86</v>
      </c>
      <c r="F472">
        <v>170.5</v>
      </c>
      <c r="G472">
        <v>185.29</v>
      </c>
      <c r="H472">
        <v>13.1</v>
      </c>
      <c r="I472" s="1">
        <v>13.159857562724763</v>
      </c>
    </row>
    <row r="473" spans="1:9" ht="12.75">
      <c r="A473">
        <v>56</v>
      </c>
      <c r="B473">
        <v>1</v>
      </c>
      <c r="C473">
        <v>11</v>
      </c>
      <c r="D473">
        <v>2516622.38</v>
      </c>
      <c r="E473">
        <v>6859861.98</v>
      </c>
      <c r="F473">
        <v>170.77</v>
      </c>
      <c r="G473">
        <v>188.35</v>
      </c>
      <c r="H473">
        <v>21.7</v>
      </c>
      <c r="I473" s="1">
        <v>16.96483612189566</v>
      </c>
    </row>
    <row r="474" spans="1:9" ht="12.75">
      <c r="A474">
        <v>59</v>
      </c>
      <c r="B474">
        <v>1</v>
      </c>
      <c r="C474">
        <v>11</v>
      </c>
      <c r="D474">
        <v>2516620.25</v>
      </c>
      <c r="E474">
        <v>6859862.07</v>
      </c>
      <c r="F474">
        <v>171.12</v>
      </c>
      <c r="G474">
        <v>187.26</v>
      </c>
      <c r="H474">
        <v>15.7</v>
      </c>
      <c r="I474" s="1">
        <v>15.456419557344622</v>
      </c>
    </row>
    <row r="475" spans="1:10" ht="12.75">
      <c r="A475">
        <v>242</v>
      </c>
      <c r="B475">
        <v>1</v>
      </c>
      <c r="C475">
        <v>11</v>
      </c>
      <c r="D475">
        <v>2516637.24</v>
      </c>
      <c r="E475">
        <v>6859862.31</v>
      </c>
      <c r="F475">
        <v>170.45</v>
      </c>
      <c r="G475">
        <v>187.42</v>
      </c>
      <c r="H475">
        <v>19.3</v>
      </c>
      <c r="I475" s="1">
        <v>17.2</v>
      </c>
      <c r="J475">
        <v>17.2</v>
      </c>
    </row>
    <row r="476" spans="1:10" ht="12.75">
      <c r="A476">
        <v>186</v>
      </c>
      <c r="B476">
        <v>1</v>
      </c>
      <c r="C476">
        <v>11</v>
      </c>
      <c r="D476">
        <v>2516634.77</v>
      </c>
      <c r="E476">
        <v>6859863.25</v>
      </c>
      <c r="F476">
        <v>170.43</v>
      </c>
      <c r="G476">
        <v>188.04</v>
      </c>
      <c r="H476">
        <v>20</v>
      </c>
      <c r="I476" s="1">
        <v>18.9</v>
      </c>
      <c r="J476">
        <v>18.9</v>
      </c>
    </row>
    <row r="477" spans="1:9" ht="12.75">
      <c r="A477">
        <v>70</v>
      </c>
      <c r="B477">
        <v>2</v>
      </c>
      <c r="C477">
        <v>11</v>
      </c>
      <c r="D477">
        <v>2516627.63</v>
      </c>
      <c r="E477">
        <v>6859864.17</v>
      </c>
      <c r="F477">
        <v>170.46</v>
      </c>
      <c r="G477">
        <v>186.17</v>
      </c>
      <c r="H477">
        <v>18.8</v>
      </c>
      <c r="I477" s="1">
        <v>16.39053147506146</v>
      </c>
    </row>
    <row r="478" spans="1:10" ht="12.75">
      <c r="A478">
        <v>244</v>
      </c>
      <c r="B478">
        <v>2</v>
      </c>
      <c r="C478">
        <v>11</v>
      </c>
      <c r="D478">
        <v>2516639.13</v>
      </c>
      <c r="E478">
        <v>6859864.41</v>
      </c>
      <c r="F478">
        <v>170.44</v>
      </c>
      <c r="G478">
        <v>188.02</v>
      </c>
      <c r="H478">
        <v>23.5</v>
      </c>
      <c r="I478" s="1">
        <v>18</v>
      </c>
      <c r="J478">
        <v>18</v>
      </c>
    </row>
    <row r="479" spans="1:9" ht="12.75">
      <c r="A479">
        <v>57</v>
      </c>
      <c r="B479">
        <v>1</v>
      </c>
      <c r="C479">
        <v>11</v>
      </c>
      <c r="D479">
        <v>2516623.84</v>
      </c>
      <c r="E479">
        <v>6859864.67</v>
      </c>
      <c r="F479">
        <v>170.77</v>
      </c>
      <c r="G479">
        <v>188.22</v>
      </c>
      <c r="H479">
        <v>19.9</v>
      </c>
      <c r="I479" s="1">
        <v>16.586759680138208</v>
      </c>
    </row>
    <row r="480" spans="1:10" ht="12.75">
      <c r="A480">
        <v>245</v>
      </c>
      <c r="B480">
        <v>2</v>
      </c>
      <c r="C480">
        <v>11</v>
      </c>
      <c r="D480">
        <v>2516636.05</v>
      </c>
      <c r="E480">
        <v>6859865.45</v>
      </c>
      <c r="F480">
        <v>170.46</v>
      </c>
      <c r="G480">
        <v>185.18</v>
      </c>
      <c r="H480">
        <v>17.2</v>
      </c>
      <c r="I480" s="1">
        <v>16.2</v>
      </c>
      <c r="J480">
        <v>16.2</v>
      </c>
    </row>
    <row r="481" spans="1:10" ht="12.75">
      <c r="A481">
        <v>79</v>
      </c>
      <c r="B481">
        <v>1</v>
      </c>
      <c r="C481">
        <v>11</v>
      </c>
      <c r="D481">
        <v>2516625.75</v>
      </c>
      <c r="E481">
        <v>6859866.63</v>
      </c>
      <c r="F481">
        <v>170.46</v>
      </c>
      <c r="G481">
        <v>186.38</v>
      </c>
      <c r="H481">
        <v>16.9</v>
      </c>
      <c r="I481" s="1">
        <v>16.5</v>
      </c>
      <c r="J481">
        <v>16.5</v>
      </c>
    </row>
    <row r="482" spans="1:9" ht="12.75">
      <c r="A482">
        <v>78</v>
      </c>
      <c r="B482">
        <v>2</v>
      </c>
      <c r="C482">
        <v>11</v>
      </c>
      <c r="D482">
        <v>2516628.73</v>
      </c>
      <c r="E482">
        <v>6859866.73</v>
      </c>
      <c r="F482">
        <v>170.26</v>
      </c>
      <c r="G482">
        <v>186.1</v>
      </c>
      <c r="H482">
        <v>16.7</v>
      </c>
      <c r="I482" s="1">
        <v>15.333030356063528</v>
      </c>
    </row>
    <row r="483" spans="1:10" ht="12.75">
      <c r="A483">
        <v>58</v>
      </c>
      <c r="B483">
        <v>2</v>
      </c>
      <c r="C483">
        <v>11</v>
      </c>
      <c r="D483">
        <v>2516621.69</v>
      </c>
      <c r="E483">
        <v>6859866.93</v>
      </c>
      <c r="F483">
        <v>171.01</v>
      </c>
      <c r="G483">
        <v>190.1</v>
      </c>
      <c r="H483">
        <v>22.5</v>
      </c>
      <c r="I483" s="1">
        <v>19.8</v>
      </c>
      <c r="J483">
        <v>19.8</v>
      </c>
    </row>
    <row r="484" spans="1:10" ht="12.75">
      <c r="A484">
        <v>77</v>
      </c>
      <c r="B484">
        <v>1</v>
      </c>
      <c r="C484">
        <v>11</v>
      </c>
      <c r="D484">
        <v>2516630.62</v>
      </c>
      <c r="E484">
        <v>6859868.37</v>
      </c>
      <c r="F484">
        <v>170.22</v>
      </c>
      <c r="G484">
        <v>186.06</v>
      </c>
      <c r="H484">
        <v>18.9</v>
      </c>
      <c r="I484" s="1">
        <v>16.4</v>
      </c>
      <c r="J484">
        <v>16.4</v>
      </c>
    </row>
    <row r="485" spans="1:10" ht="12.75">
      <c r="A485">
        <v>247</v>
      </c>
      <c r="B485">
        <v>2</v>
      </c>
      <c r="C485">
        <v>11</v>
      </c>
      <c r="D485">
        <v>2516637.88</v>
      </c>
      <c r="E485">
        <v>6859869.26</v>
      </c>
      <c r="F485">
        <v>170.34</v>
      </c>
      <c r="G485">
        <v>186.31</v>
      </c>
      <c r="H485">
        <v>16.3</v>
      </c>
      <c r="I485" s="1">
        <v>17.4</v>
      </c>
      <c r="J485">
        <v>17.4</v>
      </c>
    </row>
    <row r="486" spans="1:9" ht="12.75">
      <c r="A486">
        <v>246</v>
      </c>
      <c r="B486">
        <v>2</v>
      </c>
      <c r="C486">
        <v>11</v>
      </c>
      <c r="D486">
        <v>2516635.43</v>
      </c>
      <c r="E486">
        <v>6859869.41</v>
      </c>
      <c r="F486">
        <v>170.25</v>
      </c>
      <c r="G486">
        <v>183.41</v>
      </c>
      <c r="H486">
        <v>13.7</v>
      </c>
      <c r="I486" s="1">
        <v>13.558453447105183</v>
      </c>
    </row>
    <row r="487" spans="1:10" ht="12.75">
      <c r="A487">
        <v>76</v>
      </c>
      <c r="B487">
        <v>2</v>
      </c>
      <c r="C487">
        <v>11</v>
      </c>
      <c r="D487">
        <v>2516627.25</v>
      </c>
      <c r="E487">
        <v>6859869.76</v>
      </c>
      <c r="F487">
        <v>170.37</v>
      </c>
      <c r="G487">
        <v>186.44</v>
      </c>
      <c r="H487">
        <v>17.1</v>
      </c>
      <c r="I487" s="1">
        <v>17.8</v>
      </c>
      <c r="J487">
        <v>17.8</v>
      </c>
    </row>
    <row r="488" spans="1:10" ht="12.75">
      <c r="A488">
        <v>257</v>
      </c>
      <c r="B488">
        <v>2</v>
      </c>
      <c r="C488">
        <v>11</v>
      </c>
      <c r="D488">
        <v>2516639.95</v>
      </c>
      <c r="E488">
        <v>6859871.42</v>
      </c>
      <c r="F488">
        <v>170.34</v>
      </c>
      <c r="G488">
        <v>186.68</v>
      </c>
      <c r="H488">
        <v>14.8</v>
      </c>
      <c r="I488" s="1">
        <v>17.2</v>
      </c>
      <c r="J488">
        <v>17.2</v>
      </c>
    </row>
    <row r="489" spans="1:10" ht="12.75">
      <c r="A489">
        <v>249</v>
      </c>
      <c r="B489">
        <v>2</v>
      </c>
      <c r="C489">
        <v>11</v>
      </c>
      <c r="D489">
        <v>2516635.28</v>
      </c>
      <c r="E489">
        <v>6859872.39</v>
      </c>
      <c r="F489">
        <v>170.05</v>
      </c>
      <c r="G489">
        <v>182.92</v>
      </c>
      <c r="H489">
        <v>14.9</v>
      </c>
      <c r="I489" s="1">
        <v>14</v>
      </c>
      <c r="J489">
        <v>14</v>
      </c>
    </row>
    <row r="490" spans="1:10" ht="12.75">
      <c r="A490">
        <v>267</v>
      </c>
      <c r="B490">
        <v>2</v>
      </c>
      <c r="C490">
        <v>11</v>
      </c>
      <c r="D490">
        <v>2516638.89</v>
      </c>
      <c r="E490">
        <v>6859874.78</v>
      </c>
      <c r="F490">
        <v>170.06</v>
      </c>
      <c r="G490">
        <v>187.52</v>
      </c>
      <c r="H490">
        <v>22.7</v>
      </c>
      <c r="I490" s="1">
        <v>19.2</v>
      </c>
      <c r="J490">
        <v>19.2</v>
      </c>
    </row>
    <row r="491" spans="1:9" ht="12.75">
      <c r="A491">
        <v>165</v>
      </c>
      <c r="B491">
        <v>2</v>
      </c>
      <c r="C491">
        <v>11</v>
      </c>
      <c r="D491">
        <v>2516635.48</v>
      </c>
      <c r="E491">
        <v>6859874.83</v>
      </c>
      <c r="F491">
        <v>169.94</v>
      </c>
      <c r="G491">
        <v>185.45</v>
      </c>
      <c r="H491">
        <v>16</v>
      </c>
      <c r="I491" s="1">
        <v>14.948941165832125</v>
      </c>
    </row>
    <row r="492" spans="1:9" ht="12.75">
      <c r="A492">
        <v>146</v>
      </c>
      <c r="B492">
        <v>2</v>
      </c>
      <c r="C492">
        <v>11</v>
      </c>
      <c r="D492">
        <v>2516625.13</v>
      </c>
      <c r="E492">
        <v>6859875.16</v>
      </c>
      <c r="F492">
        <v>170.38</v>
      </c>
      <c r="G492">
        <v>186.8</v>
      </c>
      <c r="H492">
        <v>17.6</v>
      </c>
      <c r="I492" s="1">
        <v>15.802875235187129</v>
      </c>
    </row>
    <row r="493" spans="1:10" ht="12.75">
      <c r="A493">
        <v>250</v>
      </c>
      <c r="B493">
        <v>1</v>
      </c>
      <c r="C493">
        <v>11</v>
      </c>
      <c r="D493">
        <v>2516631.55</v>
      </c>
      <c r="E493">
        <v>6859876.13</v>
      </c>
      <c r="F493">
        <v>170.15</v>
      </c>
      <c r="G493">
        <v>185.45</v>
      </c>
      <c r="H493">
        <v>19.2</v>
      </c>
      <c r="I493" s="1">
        <v>17.6</v>
      </c>
      <c r="J493">
        <v>17.6</v>
      </c>
    </row>
    <row r="494" spans="1:9" ht="12.75">
      <c r="A494">
        <v>251</v>
      </c>
      <c r="B494">
        <v>2</v>
      </c>
      <c r="C494">
        <v>11</v>
      </c>
      <c r="D494">
        <v>2516633.71</v>
      </c>
      <c r="E494">
        <v>6859877.71</v>
      </c>
      <c r="F494">
        <v>170.22</v>
      </c>
      <c r="G494">
        <v>185.13</v>
      </c>
      <c r="H494">
        <v>16.3</v>
      </c>
      <c r="I494" s="1">
        <v>15.115623658108191</v>
      </c>
    </row>
    <row r="495" spans="1:10" ht="12.75">
      <c r="A495">
        <v>152</v>
      </c>
      <c r="B495">
        <v>2</v>
      </c>
      <c r="C495">
        <v>11</v>
      </c>
      <c r="D495">
        <v>2516620.54</v>
      </c>
      <c r="E495">
        <v>6859877.76</v>
      </c>
      <c r="F495">
        <v>170.94</v>
      </c>
      <c r="G495">
        <v>184.09</v>
      </c>
      <c r="H495">
        <v>13.7</v>
      </c>
      <c r="I495" s="1">
        <v>13.8</v>
      </c>
      <c r="J495">
        <v>13.8</v>
      </c>
    </row>
    <row r="496" spans="1:10" ht="12.75">
      <c r="A496">
        <v>147</v>
      </c>
      <c r="B496">
        <v>2</v>
      </c>
      <c r="C496">
        <v>11</v>
      </c>
      <c r="D496">
        <v>2516623.92</v>
      </c>
      <c r="E496">
        <v>6859878.89</v>
      </c>
      <c r="F496">
        <v>170.32</v>
      </c>
      <c r="G496">
        <v>187.12</v>
      </c>
      <c r="H496">
        <v>16.7</v>
      </c>
      <c r="I496" s="1">
        <v>18.1</v>
      </c>
      <c r="J496">
        <v>18.1</v>
      </c>
    </row>
    <row r="497" spans="1:10" ht="12.75">
      <c r="A497">
        <v>254</v>
      </c>
      <c r="B497">
        <v>2</v>
      </c>
      <c r="C497">
        <v>11</v>
      </c>
      <c r="D497">
        <v>2516639.35</v>
      </c>
      <c r="E497">
        <v>6859879.09</v>
      </c>
      <c r="F497">
        <v>169.8</v>
      </c>
      <c r="G497">
        <v>187.22</v>
      </c>
      <c r="H497">
        <v>19.6</v>
      </c>
      <c r="I497" s="1">
        <v>18.9</v>
      </c>
      <c r="J497">
        <v>18.9</v>
      </c>
    </row>
    <row r="498" spans="1:9" ht="12.75">
      <c r="A498">
        <v>148</v>
      </c>
      <c r="B498">
        <v>1</v>
      </c>
      <c r="C498">
        <v>11</v>
      </c>
      <c r="D498">
        <v>2516622.42</v>
      </c>
      <c r="E498">
        <v>6859879.87</v>
      </c>
      <c r="F498">
        <v>170.44</v>
      </c>
      <c r="G498">
        <v>187.73</v>
      </c>
      <c r="H498">
        <v>15.6</v>
      </c>
      <c r="I498" s="1">
        <v>15.424071985813166</v>
      </c>
    </row>
    <row r="499" spans="1:10" ht="12.75">
      <c r="A499">
        <v>253</v>
      </c>
      <c r="B499">
        <v>2</v>
      </c>
      <c r="C499">
        <v>11</v>
      </c>
      <c r="D499">
        <v>2516632.4</v>
      </c>
      <c r="E499">
        <v>6859880.55</v>
      </c>
      <c r="F499">
        <v>170.11</v>
      </c>
      <c r="G499">
        <v>185.06</v>
      </c>
      <c r="H499">
        <v>19.2</v>
      </c>
      <c r="I499" s="1">
        <v>15.9</v>
      </c>
      <c r="J499">
        <v>15.9</v>
      </c>
    </row>
    <row r="500" spans="1:10" ht="12.75">
      <c r="A500">
        <v>20</v>
      </c>
      <c r="B500">
        <v>2</v>
      </c>
      <c r="C500">
        <v>11</v>
      </c>
      <c r="D500">
        <v>2516620.2</v>
      </c>
      <c r="E500">
        <v>6859884.85</v>
      </c>
      <c r="F500">
        <v>171.08</v>
      </c>
      <c r="G500">
        <v>186.11</v>
      </c>
      <c r="H500">
        <v>19.3</v>
      </c>
      <c r="I500" s="1">
        <v>17.1</v>
      </c>
      <c r="J500">
        <v>17.1</v>
      </c>
    </row>
    <row r="501" spans="1:10" ht="12.75">
      <c r="A501">
        <v>21</v>
      </c>
      <c r="B501">
        <v>2</v>
      </c>
      <c r="C501">
        <v>11</v>
      </c>
      <c r="D501">
        <v>2516620.14</v>
      </c>
      <c r="E501">
        <v>6859891.3</v>
      </c>
      <c r="F501">
        <v>171.38</v>
      </c>
      <c r="G501">
        <v>188.69</v>
      </c>
      <c r="H501">
        <v>19.4</v>
      </c>
      <c r="I501" s="1">
        <v>17.5</v>
      </c>
      <c r="J501">
        <v>17.5</v>
      </c>
    </row>
    <row r="502" spans="1:9" ht="12.75">
      <c r="A502">
        <v>139</v>
      </c>
      <c r="B502">
        <v>2</v>
      </c>
      <c r="C502">
        <v>11</v>
      </c>
      <c r="D502">
        <v>2516655.1</v>
      </c>
      <c r="E502">
        <v>6859813.28</v>
      </c>
      <c r="F502">
        <v>169.44</v>
      </c>
      <c r="G502">
        <v>182.15</v>
      </c>
      <c r="H502">
        <v>19.3</v>
      </c>
      <c r="I502" s="1">
        <v>16.623217947464262</v>
      </c>
    </row>
    <row r="503" spans="1:9" ht="12.75">
      <c r="A503">
        <v>141</v>
      </c>
      <c r="B503">
        <v>2</v>
      </c>
      <c r="C503">
        <v>11</v>
      </c>
      <c r="D503">
        <v>2516658.43</v>
      </c>
      <c r="E503">
        <v>6859814.18</v>
      </c>
      <c r="F503">
        <v>169.4</v>
      </c>
      <c r="G503">
        <v>183.2</v>
      </c>
      <c r="H503">
        <v>16.8</v>
      </c>
      <c r="I503" s="1">
        <v>15.386537708813558</v>
      </c>
    </row>
    <row r="504" spans="1:9" ht="12.75">
      <c r="A504">
        <v>140</v>
      </c>
      <c r="B504">
        <v>2</v>
      </c>
      <c r="C504">
        <v>11</v>
      </c>
      <c r="D504">
        <v>2516655.46</v>
      </c>
      <c r="E504">
        <v>6859815.29</v>
      </c>
      <c r="F504">
        <v>169.55</v>
      </c>
      <c r="G504">
        <v>182.36</v>
      </c>
      <c r="H504">
        <v>17.8</v>
      </c>
      <c r="I504" s="1">
        <v>15.903802908113944</v>
      </c>
    </row>
    <row r="505" spans="1:9" ht="12.75">
      <c r="A505">
        <v>132</v>
      </c>
      <c r="B505">
        <v>2</v>
      </c>
      <c r="C505">
        <v>11</v>
      </c>
      <c r="D505">
        <v>2516652.99</v>
      </c>
      <c r="E505">
        <v>6859815.87</v>
      </c>
      <c r="F505">
        <v>169.76</v>
      </c>
      <c r="G505">
        <v>185.08</v>
      </c>
      <c r="H505">
        <v>20</v>
      </c>
      <c r="I505" s="1">
        <v>16.93772561602098</v>
      </c>
    </row>
    <row r="506" spans="1:10" ht="12.75">
      <c r="A506">
        <v>142</v>
      </c>
      <c r="B506">
        <v>2</v>
      </c>
      <c r="C506">
        <v>11</v>
      </c>
      <c r="D506">
        <v>2516657.88</v>
      </c>
      <c r="E506">
        <v>6859817.41</v>
      </c>
      <c r="F506">
        <v>169.65</v>
      </c>
      <c r="G506">
        <v>180.28</v>
      </c>
      <c r="H506">
        <v>12.2</v>
      </c>
      <c r="I506" s="1">
        <v>12.3</v>
      </c>
      <c r="J506">
        <v>12.3</v>
      </c>
    </row>
    <row r="507" spans="1:9" ht="12.75">
      <c r="A507">
        <v>129</v>
      </c>
      <c r="B507">
        <v>1</v>
      </c>
      <c r="C507">
        <v>11</v>
      </c>
      <c r="D507">
        <v>2516645.44</v>
      </c>
      <c r="E507">
        <v>6859818.65</v>
      </c>
      <c r="F507">
        <v>169.97</v>
      </c>
      <c r="G507">
        <v>181.97</v>
      </c>
      <c r="H507">
        <v>17.9</v>
      </c>
      <c r="I507" s="1">
        <v>16.098754450060312</v>
      </c>
    </row>
    <row r="508" spans="1:10" ht="12.75">
      <c r="A508">
        <v>130</v>
      </c>
      <c r="B508">
        <v>2</v>
      </c>
      <c r="C508">
        <v>11</v>
      </c>
      <c r="D508">
        <v>2516643.99</v>
      </c>
      <c r="E508">
        <v>6859818.68</v>
      </c>
      <c r="F508">
        <v>170.04</v>
      </c>
      <c r="G508">
        <v>183.3</v>
      </c>
      <c r="H508">
        <v>20.8</v>
      </c>
      <c r="I508" s="1">
        <v>16</v>
      </c>
      <c r="J508">
        <v>16</v>
      </c>
    </row>
    <row r="509" spans="1:10" ht="12.75">
      <c r="A509">
        <v>131</v>
      </c>
      <c r="B509">
        <v>4</v>
      </c>
      <c r="C509">
        <v>11</v>
      </c>
      <c r="D509">
        <v>2516650.54</v>
      </c>
      <c r="E509">
        <v>6859819.44</v>
      </c>
      <c r="F509">
        <v>169.76</v>
      </c>
      <c r="G509">
        <v>184.85</v>
      </c>
      <c r="H509">
        <v>19.3</v>
      </c>
      <c r="I509" s="1">
        <v>16.3</v>
      </c>
      <c r="J509">
        <v>16.3</v>
      </c>
    </row>
    <row r="510" spans="1:10" ht="12.75">
      <c r="A510">
        <v>127</v>
      </c>
      <c r="B510">
        <v>2</v>
      </c>
      <c r="C510">
        <v>11</v>
      </c>
      <c r="D510">
        <v>2516641.65</v>
      </c>
      <c r="E510">
        <v>6859820.13</v>
      </c>
      <c r="F510">
        <v>170.06</v>
      </c>
      <c r="G510">
        <v>185.86</v>
      </c>
      <c r="H510">
        <v>22.1</v>
      </c>
      <c r="I510" s="1">
        <v>16.9</v>
      </c>
      <c r="J510">
        <v>16.9</v>
      </c>
    </row>
    <row r="511" spans="1:9" ht="12.75">
      <c r="A511">
        <v>143</v>
      </c>
      <c r="B511">
        <v>2</v>
      </c>
      <c r="C511">
        <v>11</v>
      </c>
      <c r="D511">
        <v>2516656.43</v>
      </c>
      <c r="E511">
        <v>6859820.76</v>
      </c>
      <c r="F511">
        <v>169.7</v>
      </c>
      <c r="G511">
        <v>183.86</v>
      </c>
      <c r="H511">
        <v>17.5</v>
      </c>
      <c r="I511" s="1">
        <v>15.751947186658597</v>
      </c>
    </row>
    <row r="512" spans="1:10" ht="12.75">
      <c r="A512">
        <v>144</v>
      </c>
      <c r="B512">
        <v>2</v>
      </c>
      <c r="C512">
        <v>11</v>
      </c>
      <c r="D512">
        <v>2516653</v>
      </c>
      <c r="E512">
        <v>6859821.5</v>
      </c>
      <c r="F512">
        <v>169.71</v>
      </c>
      <c r="G512">
        <v>183.38</v>
      </c>
      <c r="H512">
        <v>16.5</v>
      </c>
      <c r="I512" s="1">
        <v>13.9</v>
      </c>
      <c r="J512">
        <v>13.9</v>
      </c>
    </row>
    <row r="513" spans="1:10" ht="12.75">
      <c r="A513">
        <v>128</v>
      </c>
      <c r="B513">
        <v>2</v>
      </c>
      <c r="C513">
        <v>11</v>
      </c>
      <c r="D513">
        <v>2516642.83</v>
      </c>
      <c r="E513">
        <v>6859821.8</v>
      </c>
      <c r="F513">
        <v>170.06</v>
      </c>
      <c r="G513">
        <v>186.56</v>
      </c>
      <c r="H513">
        <v>29</v>
      </c>
      <c r="I513" s="1">
        <v>18</v>
      </c>
      <c r="J513">
        <v>18</v>
      </c>
    </row>
    <row r="514" spans="1:9" ht="12.75">
      <c r="A514">
        <v>136</v>
      </c>
      <c r="B514">
        <v>2</v>
      </c>
      <c r="C514">
        <v>11</v>
      </c>
      <c r="D514">
        <v>2516648.94</v>
      </c>
      <c r="E514">
        <v>6859822.36</v>
      </c>
      <c r="F514">
        <v>169.82</v>
      </c>
      <c r="G514">
        <v>183.4</v>
      </c>
      <c r="H514">
        <v>18.3</v>
      </c>
      <c r="I514" s="1">
        <v>16.15082590390788</v>
      </c>
    </row>
    <row r="515" spans="1:10" ht="12.75">
      <c r="A515">
        <v>133</v>
      </c>
      <c r="B515">
        <v>2</v>
      </c>
      <c r="C515">
        <v>11</v>
      </c>
      <c r="D515">
        <v>2516645.21</v>
      </c>
      <c r="E515">
        <v>6859823.31</v>
      </c>
      <c r="F515">
        <v>169.97</v>
      </c>
      <c r="G515">
        <v>184.58</v>
      </c>
      <c r="H515">
        <v>17.8</v>
      </c>
      <c r="I515" s="1">
        <v>16.8</v>
      </c>
      <c r="J515">
        <v>16.8</v>
      </c>
    </row>
    <row r="516" spans="1:10" ht="12.75">
      <c r="A516">
        <v>138</v>
      </c>
      <c r="B516">
        <v>2</v>
      </c>
      <c r="C516">
        <v>11</v>
      </c>
      <c r="D516">
        <v>2516653.31</v>
      </c>
      <c r="E516">
        <v>6859823.35</v>
      </c>
      <c r="F516">
        <v>169.79</v>
      </c>
      <c r="G516">
        <v>186.3</v>
      </c>
      <c r="H516">
        <v>23.2</v>
      </c>
      <c r="I516" s="1">
        <v>17.1</v>
      </c>
      <c r="J516">
        <v>17.1</v>
      </c>
    </row>
    <row r="517" spans="1:9" ht="12.75">
      <c r="A517">
        <v>135</v>
      </c>
      <c r="B517">
        <v>2</v>
      </c>
      <c r="C517">
        <v>11</v>
      </c>
      <c r="D517">
        <v>2516647.08</v>
      </c>
      <c r="E517">
        <v>6859824.42</v>
      </c>
      <c r="F517">
        <v>169.86</v>
      </c>
      <c r="G517">
        <v>183.1</v>
      </c>
      <c r="H517">
        <v>15.5</v>
      </c>
      <c r="I517" s="1">
        <v>14.66398839805715</v>
      </c>
    </row>
    <row r="518" spans="1:9" ht="12.75">
      <c r="A518">
        <v>104</v>
      </c>
      <c r="B518">
        <v>2</v>
      </c>
      <c r="C518">
        <v>11</v>
      </c>
      <c r="D518">
        <v>2516641.37</v>
      </c>
      <c r="E518">
        <v>6859824.92</v>
      </c>
      <c r="F518">
        <v>169.9</v>
      </c>
      <c r="G518">
        <v>183.75</v>
      </c>
      <c r="H518">
        <v>14.7</v>
      </c>
      <c r="I518" s="1">
        <v>14.18861194858816</v>
      </c>
    </row>
    <row r="519" spans="1:9" ht="12.75">
      <c r="A519">
        <v>134</v>
      </c>
      <c r="B519">
        <v>4</v>
      </c>
      <c r="C519">
        <v>11</v>
      </c>
      <c r="D519">
        <v>2516650.82</v>
      </c>
      <c r="E519">
        <v>6859825.07</v>
      </c>
      <c r="F519">
        <v>169.91</v>
      </c>
      <c r="G519">
        <v>183.29</v>
      </c>
      <c r="H519">
        <v>10.8</v>
      </c>
      <c r="I519" s="1">
        <v>12.232418245565485</v>
      </c>
    </row>
    <row r="520" spans="1:10" ht="12.75">
      <c r="A520">
        <v>137</v>
      </c>
      <c r="B520">
        <v>2</v>
      </c>
      <c r="C520">
        <v>11</v>
      </c>
      <c r="D520">
        <v>2516654.77</v>
      </c>
      <c r="E520">
        <v>6859826.04</v>
      </c>
      <c r="F520">
        <v>169.75</v>
      </c>
      <c r="G520">
        <v>184.19</v>
      </c>
      <c r="H520">
        <v>17.5</v>
      </c>
      <c r="I520" s="1">
        <v>16.2</v>
      </c>
      <c r="J520">
        <v>16.2</v>
      </c>
    </row>
    <row r="521" spans="1:10" ht="12.75">
      <c r="A521">
        <v>103</v>
      </c>
      <c r="B521">
        <v>2</v>
      </c>
      <c r="C521">
        <v>11</v>
      </c>
      <c r="D521">
        <v>2516640.03</v>
      </c>
      <c r="E521">
        <v>6859826.5</v>
      </c>
      <c r="F521">
        <v>169.97</v>
      </c>
      <c r="G521">
        <v>186.41</v>
      </c>
      <c r="H521">
        <v>25</v>
      </c>
      <c r="I521" s="1">
        <v>16.8</v>
      </c>
      <c r="J521">
        <v>16.8</v>
      </c>
    </row>
    <row r="522" spans="1:10" ht="12.75">
      <c r="A522">
        <v>120</v>
      </c>
      <c r="B522">
        <v>2</v>
      </c>
      <c r="C522">
        <v>11</v>
      </c>
      <c r="D522">
        <v>2516647.08</v>
      </c>
      <c r="E522">
        <v>6859827.24</v>
      </c>
      <c r="F522">
        <v>169.59</v>
      </c>
      <c r="G522">
        <v>178.98</v>
      </c>
      <c r="H522">
        <v>10.6</v>
      </c>
      <c r="I522" s="1">
        <v>9.9</v>
      </c>
      <c r="J522">
        <v>9.9</v>
      </c>
    </row>
    <row r="523" spans="1:9" ht="12.75">
      <c r="A523">
        <v>116</v>
      </c>
      <c r="B523">
        <v>4</v>
      </c>
      <c r="C523">
        <v>11</v>
      </c>
      <c r="D523">
        <v>2516644.15</v>
      </c>
      <c r="E523">
        <v>6859827.77</v>
      </c>
      <c r="F523">
        <v>169.64</v>
      </c>
      <c r="G523">
        <v>182.77</v>
      </c>
      <c r="H523">
        <v>11.9</v>
      </c>
      <c r="I523" s="1">
        <v>13.117532262522651</v>
      </c>
    </row>
    <row r="524" spans="1:9" ht="12.75">
      <c r="A524">
        <v>114</v>
      </c>
      <c r="B524">
        <v>2</v>
      </c>
      <c r="C524">
        <v>11</v>
      </c>
      <c r="D524">
        <v>2516642.51</v>
      </c>
      <c r="E524">
        <v>6859829.95</v>
      </c>
      <c r="F524">
        <v>169.77</v>
      </c>
      <c r="G524">
        <v>180.58</v>
      </c>
      <c r="H524">
        <v>11.6</v>
      </c>
      <c r="I524" s="1">
        <v>12.09010273616404</v>
      </c>
    </row>
    <row r="525" spans="1:11" ht="12.75">
      <c r="A525">
        <v>115</v>
      </c>
      <c r="B525">
        <v>4</v>
      </c>
      <c r="C525">
        <v>14</v>
      </c>
      <c r="D525">
        <v>2516644.06</v>
      </c>
      <c r="E525">
        <v>6859830.55</v>
      </c>
      <c r="F525">
        <v>169.83</v>
      </c>
      <c r="G525">
        <v>175.41</v>
      </c>
      <c r="H525">
        <v>5.5</v>
      </c>
      <c r="I525" s="1">
        <v>6.893755639735343</v>
      </c>
      <c r="K525" t="s">
        <v>18</v>
      </c>
    </row>
    <row r="526" spans="1:10" ht="12.75">
      <c r="A526">
        <v>211</v>
      </c>
      <c r="B526">
        <v>2</v>
      </c>
      <c r="C526">
        <v>11</v>
      </c>
      <c r="D526">
        <v>2516652.64</v>
      </c>
      <c r="E526">
        <v>6859831.11</v>
      </c>
      <c r="F526">
        <v>169.75</v>
      </c>
      <c r="G526">
        <v>185.31</v>
      </c>
      <c r="H526">
        <v>18.6</v>
      </c>
      <c r="I526" s="1">
        <v>16.4</v>
      </c>
      <c r="J526">
        <v>16.4</v>
      </c>
    </row>
    <row r="527" spans="1:9" ht="12.75">
      <c r="A527">
        <v>203</v>
      </c>
      <c r="B527">
        <v>2</v>
      </c>
      <c r="C527">
        <v>11</v>
      </c>
      <c r="D527">
        <v>2516650.13</v>
      </c>
      <c r="E527">
        <v>6859831.52</v>
      </c>
      <c r="F527">
        <v>169.99</v>
      </c>
      <c r="G527">
        <v>184.9</v>
      </c>
      <c r="H527">
        <v>19.1</v>
      </c>
      <c r="I527" s="1">
        <v>16.53096714863032</v>
      </c>
    </row>
    <row r="528" spans="1:9" ht="12.75">
      <c r="A528">
        <v>210</v>
      </c>
      <c r="B528">
        <v>2</v>
      </c>
      <c r="C528">
        <v>11</v>
      </c>
      <c r="D528">
        <v>2516655.39</v>
      </c>
      <c r="E528">
        <v>6859832.15</v>
      </c>
      <c r="F528">
        <v>169.77</v>
      </c>
      <c r="G528">
        <v>183.7</v>
      </c>
      <c r="H528">
        <v>19.4</v>
      </c>
      <c r="I528" s="1">
        <v>16.668938207321723</v>
      </c>
    </row>
    <row r="529" spans="1:9" ht="12.75">
      <c r="A529">
        <v>113</v>
      </c>
      <c r="B529">
        <v>2</v>
      </c>
      <c r="C529">
        <v>11</v>
      </c>
      <c r="D529">
        <v>2516641.68</v>
      </c>
      <c r="E529">
        <v>6859832.68</v>
      </c>
      <c r="F529">
        <v>169.87</v>
      </c>
      <c r="G529">
        <v>181.19</v>
      </c>
      <c r="H529">
        <v>14.1</v>
      </c>
      <c r="I529" s="1">
        <v>13.815499707325708</v>
      </c>
    </row>
    <row r="530" spans="1:10" ht="12.75">
      <c r="A530">
        <v>205</v>
      </c>
      <c r="B530">
        <v>2</v>
      </c>
      <c r="C530">
        <v>11</v>
      </c>
      <c r="D530">
        <v>2516652.72</v>
      </c>
      <c r="E530">
        <v>6859834.27</v>
      </c>
      <c r="F530">
        <v>170.03</v>
      </c>
      <c r="G530">
        <v>184.54</v>
      </c>
      <c r="H530">
        <v>13</v>
      </c>
      <c r="I530" s="1">
        <v>15.5</v>
      </c>
      <c r="J530">
        <v>15.5</v>
      </c>
    </row>
    <row r="531" spans="1:9" ht="12.75">
      <c r="A531">
        <v>209</v>
      </c>
      <c r="B531">
        <v>2</v>
      </c>
      <c r="C531">
        <v>11</v>
      </c>
      <c r="D531">
        <v>2516655.7</v>
      </c>
      <c r="E531">
        <v>6859834.46</v>
      </c>
      <c r="F531">
        <v>169.73</v>
      </c>
      <c r="G531">
        <v>185.06</v>
      </c>
      <c r="H531">
        <v>18.6</v>
      </c>
      <c r="I531" s="1">
        <v>16.29550792380453</v>
      </c>
    </row>
    <row r="532" spans="1:9" ht="12.75">
      <c r="A532">
        <v>202</v>
      </c>
      <c r="B532">
        <v>2</v>
      </c>
      <c r="C532">
        <v>11</v>
      </c>
      <c r="D532">
        <v>2516649.66</v>
      </c>
      <c r="E532">
        <v>6859834.48</v>
      </c>
      <c r="F532">
        <v>170.11</v>
      </c>
      <c r="G532">
        <v>182.85</v>
      </c>
      <c r="H532">
        <v>12.6</v>
      </c>
      <c r="I532" s="1">
        <v>12.815248432958263</v>
      </c>
    </row>
    <row r="533" spans="1:10" ht="12.75">
      <c r="A533">
        <v>201</v>
      </c>
      <c r="B533">
        <v>2</v>
      </c>
      <c r="C533">
        <v>11</v>
      </c>
      <c r="D533">
        <v>2516648.87</v>
      </c>
      <c r="E533">
        <v>6859836.03</v>
      </c>
      <c r="F533">
        <v>170.35</v>
      </c>
      <c r="G533">
        <v>184.07</v>
      </c>
      <c r="H533">
        <v>18.3</v>
      </c>
      <c r="I533" s="1">
        <v>16.5</v>
      </c>
      <c r="J533">
        <v>16.5</v>
      </c>
    </row>
    <row r="534" spans="1:10" ht="12.75">
      <c r="A534">
        <v>180</v>
      </c>
      <c r="B534">
        <v>2</v>
      </c>
      <c r="C534">
        <v>11</v>
      </c>
      <c r="D534">
        <v>2516645.24</v>
      </c>
      <c r="E534">
        <v>6859836.12</v>
      </c>
      <c r="F534">
        <v>169.84</v>
      </c>
      <c r="G534">
        <v>183.62</v>
      </c>
      <c r="H534">
        <v>15.3</v>
      </c>
      <c r="I534" s="1">
        <v>15.1</v>
      </c>
      <c r="J534">
        <v>15.1</v>
      </c>
    </row>
    <row r="535" spans="1:11" ht="12.75">
      <c r="A535">
        <v>208</v>
      </c>
      <c r="B535">
        <v>1</v>
      </c>
      <c r="C535">
        <v>11</v>
      </c>
      <c r="D535">
        <v>2516656.09</v>
      </c>
      <c r="E535">
        <v>6859836.2</v>
      </c>
      <c r="F535">
        <v>169.7</v>
      </c>
      <c r="G535">
        <v>184.69</v>
      </c>
      <c r="H535">
        <v>19.1</v>
      </c>
      <c r="I535" s="1">
        <v>16</v>
      </c>
      <c r="J535">
        <v>16</v>
      </c>
      <c r="K535" t="s">
        <v>19</v>
      </c>
    </row>
    <row r="536" spans="1:10" ht="12.75">
      <c r="A536">
        <v>204</v>
      </c>
      <c r="B536">
        <v>2</v>
      </c>
      <c r="C536">
        <v>11</v>
      </c>
      <c r="D536">
        <v>2516650.63</v>
      </c>
      <c r="E536">
        <v>6859836.22</v>
      </c>
      <c r="F536">
        <v>170.41</v>
      </c>
      <c r="G536">
        <v>183.29</v>
      </c>
      <c r="H536">
        <v>14.4</v>
      </c>
      <c r="I536" s="1">
        <v>14.2</v>
      </c>
      <c r="J536">
        <v>14.2</v>
      </c>
    </row>
    <row r="537" spans="1:10" ht="12.75">
      <c r="A537">
        <v>181</v>
      </c>
      <c r="B537">
        <v>2</v>
      </c>
      <c r="C537">
        <v>11</v>
      </c>
      <c r="D537">
        <v>2516645.89</v>
      </c>
      <c r="E537">
        <v>6859838.16</v>
      </c>
      <c r="F537">
        <v>170.02</v>
      </c>
      <c r="G537">
        <v>185.81</v>
      </c>
      <c r="H537">
        <v>18.7</v>
      </c>
      <c r="I537" s="1">
        <v>16.9</v>
      </c>
      <c r="J537">
        <v>16.9</v>
      </c>
    </row>
    <row r="538" spans="1:10" ht="12.75">
      <c r="A538">
        <v>192</v>
      </c>
      <c r="B538">
        <v>1</v>
      </c>
      <c r="C538">
        <v>11</v>
      </c>
      <c r="D538">
        <v>2516652.78</v>
      </c>
      <c r="E538">
        <v>6859838.19</v>
      </c>
      <c r="F538">
        <v>170.68</v>
      </c>
      <c r="G538">
        <v>185.01</v>
      </c>
      <c r="H538">
        <v>13.1</v>
      </c>
      <c r="I538" s="1">
        <v>15.1</v>
      </c>
      <c r="J538">
        <v>15.1</v>
      </c>
    </row>
    <row r="539" spans="1:9" ht="12.75">
      <c r="A539">
        <v>207</v>
      </c>
      <c r="B539">
        <v>2</v>
      </c>
      <c r="C539">
        <v>11</v>
      </c>
      <c r="D539">
        <v>2516654.99</v>
      </c>
      <c r="E539">
        <v>6859838.42</v>
      </c>
      <c r="F539">
        <v>170.17</v>
      </c>
      <c r="G539">
        <v>185.59</v>
      </c>
      <c r="H539">
        <v>17.2</v>
      </c>
      <c r="I539" s="1">
        <v>15.597274625998397</v>
      </c>
    </row>
    <row r="540" spans="1:10" ht="12.75">
      <c r="A540">
        <v>206</v>
      </c>
      <c r="B540">
        <v>1</v>
      </c>
      <c r="C540">
        <v>11</v>
      </c>
      <c r="D540">
        <v>2516648.71</v>
      </c>
      <c r="E540">
        <v>6859838.46</v>
      </c>
      <c r="F540">
        <v>170.58</v>
      </c>
      <c r="G540">
        <v>185.72</v>
      </c>
      <c r="H540">
        <v>20.6</v>
      </c>
      <c r="I540" s="1">
        <v>16.2</v>
      </c>
      <c r="J540">
        <v>16.2</v>
      </c>
    </row>
    <row r="541" spans="1:10" ht="12.75">
      <c r="A541">
        <v>172</v>
      </c>
      <c r="B541">
        <v>4</v>
      </c>
      <c r="C541">
        <v>11</v>
      </c>
      <c r="D541">
        <v>2516643.17</v>
      </c>
      <c r="E541">
        <v>6859838.94</v>
      </c>
      <c r="F541">
        <v>169.73</v>
      </c>
      <c r="G541">
        <v>185.09</v>
      </c>
      <c r="H541">
        <v>14</v>
      </c>
      <c r="I541" s="1">
        <v>16.7</v>
      </c>
      <c r="J541">
        <v>16.7</v>
      </c>
    </row>
    <row r="542" spans="1:9" ht="12.75">
      <c r="A542">
        <v>182</v>
      </c>
      <c r="B542">
        <v>1</v>
      </c>
      <c r="C542">
        <v>11</v>
      </c>
      <c r="D542">
        <v>2516646.37</v>
      </c>
      <c r="E542">
        <v>6859839.5</v>
      </c>
      <c r="F542">
        <v>170.11</v>
      </c>
      <c r="G542">
        <v>184.68</v>
      </c>
      <c r="H542">
        <v>14.8</v>
      </c>
      <c r="I542" s="1">
        <v>15.153962380094708</v>
      </c>
    </row>
    <row r="543" spans="1:9" ht="12.75">
      <c r="A543">
        <v>171</v>
      </c>
      <c r="B543">
        <v>3</v>
      </c>
      <c r="C543">
        <v>11</v>
      </c>
      <c r="D543">
        <v>2516642.39</v>
      </c>
      <c r="E543">
        <v>6859841.43</v>
      </c>
      <c r="F543">
        <v>169.71</v>
      </c>
      <c r="G543">
        <v>183.14</v>
      </c>
      <c r="H543">
        <v>13</v>
      </c>
      <c r="I543" s="1">
        <v>13.937242716211633</v>
      </c>
    </row>
    <row r="544" spans="1:10" ht="12.75">
      <c r="A544">
        <v>212</v>
      </c>
      <c r="B544">
        <v>2</v>
      </c>
      <c r="C544">
        <v>11</v>
      </c>
      <c r="D544">
        <v>2516656.7</v>
      </c>
      <c r="E544">
        <v>6859841.95</v>
      </c>
      <c r="F544">
        <v>169.67</v>
      </c>
      <c r="G544">
        <v>185.43</v>
      </c>
      <c r="H544">
        <v>16.1</v>
      </c>
      <c r="I544" s="1">
        <v>17.7</v>
      </c>
      <c r="J544">
        <v>17.7</v>
      </c>
    </row>
    <row r="545" spans="1:10" ht="12.75">
      <c r="A545">
        <v>200</v>
      </c>
      <c r="B545">
        <v>2</v>
      </c>
      <c r="C545">
        <v>11</v>
      </c>
      <c r="D545">
        <v>2516648.61</v>
      </c>
      <c r="E545">
        <v>6859842.13</v>
      </c>
      <c r="F545">
        <v>170.96</v>
      </c>
      <c r="G545">
        <v>187.14</v>
      </c>
      <c r="H545">
        <v>20.6</v>
      </c>
      <c r="I545" s="1">
        <v>16.4</v>
      </c>
      <c r="J545">
        <v>16.4</v>
      </c>
    </row>
    <row r="546" spans="1:10" ht="12.75">
      <c r="A546">
        <v>175</v>
      </c>
      <c r="B546">
        <v>2</v>
      </c>
      <c r="C546">
        <v>11</v>
      </c>
      <c r="D546">
        <v>2516645.2</v>
      </c>
      <c r="E546">
        <v>6859843.47</v>
      </c>
      <c r="F546">
        <v>170.12</v>
      </c>
      <c r="G546">
        <v>187.86</v>
      </c>
      <c r="H546">
        <v>21.3</v>
      </c>
      <c r="I546" s="1">
        <v>18.5</v>
      </c>
      <c r="J546">
        <v>18.5</v>
      </c>
    </row>
    <row r="547" spans="1:10" ht="12.75">
      <c r="A547">
        <v>188</v>
      </c>
      <c r="B547">
        <v>1</v>
      </c>
      <c r="C547">
        <v>11</v>
      </c>
      <c r="D547">
        <v>2516655.15</v>
      </c>
      <c r="E547">
        <v>6859843.91</v>
      </c>
      <c r="F547">
        <v>170.19</v>
      </c>
      <c r="G547">
        <v>186.04</v>
      </c>
      <c r="H547">
        <v>23.8</v>
      </c>
      <c r="I547" s="1">
        <v>19.5</v>
      </c>
      <c r="J547">
        <v>19.5</v>
      </c>
    </row>
    <row r="548" spans="1:9" ht="12.75">
      <c r="A548">
        <v>187</v>
      </c>
      <c r="B548">
        <v>1</v>
      </c>
      <c r="C548">
        <v>11</v>
      </c>
      <c r="D548">
        <v>2516647.76</v>
      </c>
      <c r="E548">
        <v>6859844.01</v>
      </c>
      <c r="F548">
        <v>170.92</v>
      </c>
      <c r="G548">
        <v>186.03</v>
      </c>
      <c r="H548">
        <v>17</v>
      </c>
      <c r="I548" s="1">
        <v>15.851032490730958</v>
      </c>
    </row>
    <row r="549" spans="1:9" ht="12.75">
      <c r="A549">
        <v>189</v>
      </c>
      <c r="B549">
        <v>1</v>
      </c>
      <c r="C549">
        <v>11</v>
      </c>
      <c r="D549">
        <v>2516652.25</v>
      </c>
      <c r="E549">
        <v>6859844.93</v>
      </c>
      <c r="F549">
        <v>170.75</v>
      </c>
      <c r="G549">
        <v>187.23</v>
      </c>
      <c r="H549">
        <v>19.2</v>
      </c>
      <c r="I549" s="1">
        <v>16.424902437146642</v>
      </c>
    </row>
    <row r="550" spans="1:9" ht="12.75">
      <c r="A550">
        <v>174</v>
      </c>
      <c r="B550">
        <v>1</v>
      </c>
      <c r="C550">
        <v>11</v>
      </c>
      <c r="D550">
        <v>2516642.55</v>
      </c>
      <c r="E550">
        <v>6859845.01</v>
      </c>
      <c r="F550">
        <v>169.95</v>
      </c>
      <c r="G550">
        <v>186.05</v>
      </c>
      <c r="H550">
        <v>17.6</v>
      </c>
      <c r="I550" s="1">
        <v>16.01830943635474</v>
      </c>
    </row>
    <row r="551" spans="1:9" ht="12.75">
      <c r="A551">
        <v>190</v>
      </c>
      <c r="B551">
        <v>1</v>
      </c>
      <c r="C551">
        <v>11</v>
      </c>
      <c r="D551">
        <v>2516648.73</v>
      </c>
      <c r="E551">
        <v>6859846.39</v>
      </c>
      <c r="F551">
        <v>170.8</v>
      </c>
      <c r="G551">
        <v>185.01</v>
      </c>
      <c r="H551">
        <v>15.3</v>
      </c>
      <c r="I551" s="1">
        <v>15.325185227026896</v>
      </c>
    </row>
    <row r="552" spans="1:10" ht="12.75">
      <c r="A552">
        <v>173</v>
      </c>
      <c r="B552">
        <v>1</v>
      </c>
      <c r="C552">
        <v>11</v>
      </c>
      <c r="D552">
        <v>2516640.24</v>
      </c>
      <c r="E552">
        <v>6859846.57</v>
      </c>
      <c r="F552">
        <v>170.04</v>
      </c>
      <c r="G552">
        <v>186.31</v>
      </c>
      <c r="H552">
        <v>23.3</v>
      </c>
      <c r="I552" s="1">
        <v>19.2</v>
      </c>
      <c r="J552">
        <v>19.2</v>
      </c>
    </row>
    <row r="553" spans="1:9" ht="12.75">
      <c r="A553">
        <v>177</v>
      </c>
      <c r="B553">
        <v>2</v>
      </c>
      <c r="C553">
        <v>11</v>
      </c>
      <c r="D553">
        <v>2516644.19</v>
      </c>
      <c r="E553">
        <v>6859846.84</v>
      </c>
      <c r="F553">
        <v>169.99</v>
      </c>
      <c r="G553">
        <v>186.69</v>
      </c>
      <c r="H553">
        <v>17.7</v>
      </c>
      <c r="I553" s="1">
        <v>15.853492942422102</v>
      </c>
    </row>
    <row r="554" spans="1:10" ht="12.75">
      <c r="A554">
        <v>221</v>
      </c>
      <c r="B554">
        <v>2</v>
      </c>
      <c r="C554">
        <v>11</v>
      </c>
      <c r="D554">
        <v>2516654.12</v>
      </c>
      <c r="E554">
        <v>6859847</v>
      </c>
      <c r="F554">
        <v>170.23</v>
      </c>
      <c r="G554">
        <v>185.22</v>
      </c>
      <c r="H554">
        <v>15.8</v>
      </c>
      <c r="I554" s="1">
        <v>14.9</v>
      </c>
      <c r="J554">
        <v>14.9</v>
      </c>
    </row>
    <row r="555" spans="1:10" ht="12.75">
      <c r="A555">
        <v>191</v>
      </c>
      <c r="B555">
        <v>1</v>
      </c>
      <c r="C555">
        <v>11</v>
      </c>
      <c r="D555">
        <v>2516651.43</v>
      </c>
      <c r="E555">
        <v>6859847.29</v>
      </c>
      <c r="F555">
        <v>170.6</v>
      </c>
      <c r="G555">
        <v>188.14</v>
      </c>
      <c r="H555">
        <v>21.4</v>
      </c>
      <c r="I555" s="1">
        <v>18</v>
      </c>
      <c r="J555">
        <v>18</v>
      </c>
    </row>
    <row r="556" spans="1:10" ht="12.75">
      <c r="A556">
        <v>184</v>
      </c>
      <c r="B556">
        <v>2</v>
      </c>
      <c r="C556">
        <v>11</v>
      </c>
      <c r="D556">
        <v>2516640.1</v>
      </c>
      <c r="E556">
        <v>6859848.12</v>
      </c>
      <c r="F556">
        <v>170.11</v>
      </c>
      <c r="G556">
        <v>186.08</v>
      </c>
      <c r="H556">
        <v>15.9</v>
      </c>
      <c r="I556" s="1">
        <v>17</v>
      </c>
      <c r="J556">
        <v>17</v>
      </c>
    </row>
    <row r="557" spans="1:10" ht="12.75">
      <c r="A557">
        <v>220</v>
      </c>
      <c r="B557">
        <v>2</v>
      </c>
      <c r="C557">
        <v>11</v>
      </c>
      <c r="D557">
        <v>2516655.64</v>
      </c>
      <c r="E557">
        <v>6859848.47</v>
      </c>
      <c r="F557">
        <v>169.82</v>
      </c>
      <c r="G557">
        <v>186.17</v>
      </c>
      <c r="H557">
        <v>15.4</v>
      </c>
      <c r="I557" s="1">
        <v>16.8</v>
      </c>
      <c r="J557">
        <v>16.8</v>
      </c>
    </row>
    <row r="558" spans="1:9" ht="12.75">
      <c r="A558">
        <v>176</v>
      </c>
      <c r="B558">
        <v>1</v>
      </c>
      <c r="C558">
        <v>11</v>
      </c>
      <c r="D558">
        <v>2516643.23</v>
      </c>
      <c r="E558">
        <v>6859848.8</v>
      </c>
      <c r="F558">
        <v>170.05</v>
      </c>
      <c r="G558">
        <v>187.78</v>
      </c>
      <c r="H558">
        <v>20.8</v>
      </c>
      <c r="I558" s="1">
        <v>16.782248190740237</v>
      </c>
    </row>
    <row r="559" spans="1:9" ht="12.75">
      <c r="A559">
        <v>219</v>
      </c>
      <c r="B559">
        <v>1</v>
      </c>
      <c r="C559">
        <v>11</v>
      </c>
      <c r="D559">
        <v>2516653.39</v>
      </c>
      <c r="E559">
        <v>6859849.49</v>
      </c>
      <c r="F559">
        <v>170.13</v>
      </c>
      <c r="G559">
        <v>185.84</v>
      </c>
      <c r="H559">
        <v>15.2</v>
      </c>
      <c r="I559" s="1">
        <v>15.29159385391929</v>
      </c>
    </row>
    <row r="560" spans="1:10" ht="12.75">
      <c r="A560">
        <v>198</v>
      </c>
      <c r="B560">
        <v>2</v>
      </c>
      <c r="C560">
        <v>11</v>
      </c>
      <c r="D560">
        <v>2516648.23</v>
      </c>
      <c r="E560">
        <v>6859850.85</v>
      </c>
      <c r="F560">
        <v>170.42</v>
      </c>
      <c r="G560">
        <v>187.85</v>
      </c>
      <c r="H560">
        <v>20.1</v>
      </c>
      <c r="I560" s="1">
        <v>17.3</v>
      </c>
      <c r="J560">
        <v>17.3</v>
      </c>
    </row>
    <row r="561" spans="1:9" ht="12.75">
      <c r="A561">
        <v>223</v>
      </c>
      <c r="B561">
        <v>1</v>
      </c>
      <c r="C561">
        <v>11</v>
      </c>
      <c r="D561">
        <v>2516650.36</v>
      </c>
      <c r="E561">
        <v>6859850.97</v>
      </c>
      <c r="F561">
        <v>170.39</v>
      </c>
      <c r="G561">
        <v>184.55</v>
      </c>
      <c r="H561">
        <v>10.3</v>
      </c>
      <c r="I561" s="1">
        <v>13.136817449916851</v>
      </c>
    </row>
    <row r="562" spans="1:9" ht="12.75">
      <c r="A562">
        <v>179</v>
      </c>
      <c r="B562">
        <v>2</v>
      </c>
      <c r="C562">
        <v>11</v>
      </c>
      <c r="D562">
        <v>2516644.02</v>
      </c>
      <c r="E562">
        <v>6859851.8</v>
      </c>
      <c r="F562">
        <v>170.26</v>
      </c>
      <c r="G562">
        <v>186.49</v>
      </c>
      <c r="H562">
        <v>17.7</v>
      </c>
      <c r="I562" s="1">
        <v>15.853492942422102</v>
      </c>
    </row>
    <row r="563" spans="1:10" ht="12.75">
      <c r="A563">
        <v>224</v>
      </c>
      <c r="B563">
        <v>2</v>
      </c>
      <c r="C563">
        <v>11</v>
      </c>
      <c r="D563">
        <v>2516652.11</v>
      </c>
      <c r="E563">
        <v>6859852.72</v>
      </c>
      <c r="F563">
        <v>170.19</v>
      </c>
      <c r="G563">
        <v>185.61</v>
      </c>
      <c r="H563">
        <v>15.5</v>
      </c>
      <c r="I563" s="1">
        <v>16.6</v>
      </c>
      <c r="J563">
        <v>16.6</v>
      </c>
    </row>
    <row r="564" spans="1:9" ht="12.75">
      <c r="A564">
        <v>227</v>
      </c>
      <c r="B564">
        <v>2</v>
      </c>
      <c r="C564">
        <v>11</v>
      </c>
      <c r="D564">
        <v>2516653.77</v>
      </c>
      <c r="E564">
        <v>6859852.94</v>
      </c>
      <c r="F564">
        <v>170.07</v>
      </c>
      <c r="G564">
        <v>184.45</v>
      </c>
      <c r="H564">
        <v>14.1</v>
      </c>
      <c r="I564" s="1">
        <v>13.815499707325708</v>
      </c>
    </row>
    <row r="565" spans="1:9" ht="12.75">
      <c r="A565">
        <v>225</v>
      </c>
      <c r="B565">
        <v>2</v>
      </c>
      <c r="C565">
        <v>11</v>
      </c>
      <c r="D565">
        <v>2516650.18</v>
      </c>
      <c r="E565">
        <v>6859853.54</v>
      </c>
      <c r="F565">
        <v>170.25</v>
      </c>
      <c r="G565">
        <v>185.82</v>
      </c>
      <c r="H565">
        <v>17</v>
      </c>
      <c r="I565" s="1">
        <v>15.492559103268192</v>
      </c>
    </row>
    <row r="566" spans="1:9" ht="12.75">
      <c r="A566">
        <v>178</v>
      </c>
      <c r="B566">
        <v>2</v>
      </c>
      <c r="C566">
        <v>11</v>
      </c>
      <c r="D566">
        <v>2516642.17</v>
      </c>
      <c r="E566">
        <v>6859853.57</v>
      </c>
      <c r="F566">
        <v>170.17</v>
      </c>
      <c r="G566">
        <v>186.59</v>
      </c>
      <c r="H566">
        <v>17.9</v>
      </c>
      <c r="I566" s="1">
        <v>15.953807707583065</v>
      </c>
    </row>
    <row r="567" spans="1:9" ht="12.75">
      <c r="A567">
        <v>226</v>
      </c>
      <c r="B567">
        <v>2</v>
      </c>
      <c r="C567">
        <v>11</v>
      </c>
      <c r="D567">
        <v>2516648.46</v>
      </c>
      <c r="E567">
        <v>6859854.19</v>
      </c>
      <c r="F567">
        <v>170.27</v>
      </c>
      <c r="G567">
        <v>186.3</v>
      </c>
      <c r="H567">
        <v>16.7</v>
      </c>
      <c r="I567" s="1">
        <v>15.333030356063528</v>
      </c>
    </row>
    <row r="568" spans="1:9" ht="12.75">
      <c r="A568">
        <v>222</v>
      </c>
      <c r="B568">
        <v>2</v>
      </c>
      <c r="C568">
        <v>11</v>
      </c>
      <c r="D568">
        <v>2516655.27</v>
      </c>
      <c r="E568">
        <v>6859854.52</v>
      </c>
      <c r="F568">
        <v>170.06</v>
      </c>
      <c r="G568">
        <v>184.66</v>
      </c>
      <c r="H568">
        <v>15.2</v>
      </c>
      <c r="I568" s="1">
        <v>14.488591685887997</v>
      </c>
    </row>
    <row r="569" spans="1:10" ht="12.75">
      <c r="A569">
        <v>232</v>
      </c>
      <c r="B569">
        <v>1</v>
      </c>
      <c r="C569">
        <v>11</v>
      </c>
      <c r="D569">
        <v>2516645.39</v>
      </c>
      <c r="E569">
        <v>6859854.69</v>
      </c>
      <c r="F569">
        <v>170.28</v>
      </c>
      <c r="G569">
        <v>185.19</v>
      </c>
      <c r="H569">
        <v>16.6</v>
      </c>
      <c r="I569" s="1">
        <v>15.9</v>
      </c>
      <c r="J569">
        <v>15.9</v>
      </c>
    </row>
    <row r="570" spans="1:10" ht="12.75">
      <c r="A570">
        <v>228</v>
      </c>
      <c r="B570">
        <v>2</v>
      </c>
      <c r="C570">
        <v>11</v>
      </c>
      <c r="D570">
        <v>2516653.54</v>
      </c>
      <c r="E570">
        <v>6859855.79</v>
      </c>
      <c r="F570">
        <v>170.25</v>
      </c>
      <c r="G570">
        <v>188.7</v>
      </c>
      <c r="H570">
        <v>22</v>
      </c>
      <c r="I570" s="1">
        <v>19</v>
      </c>
      <c r="J570">
        <v>19</v>
      </c>
    </row>
    <row r="571" spans="1:9" ht="12.75">
      <c r="A571">
        <v>233</v>
      </c>
      <c r="B571">
        <v>2</v>
      </c>
      <c r="C571">
        <v>11</v>
      </c>
      <c r="D571">
        <v>2516645.6</v>
      </c>
      <c r="E571">
        <v>6859855.98</v>
      </c>
      <c r="F571">
        <v>170.33</v>
      </c>
      <c r="G571">
        <v>183.45</v>
      </c>
      <c r="H571">
        <v>12.8</v>
      </c>
      <c r="I571" s="1">
        <v>12.954483434251747</v>
      </c>
    </row>
    <row r="572" spans="1:9" ht="12.75">
      <c r="A572">
        <v>193</v>
      </c>
      <c r="B572">
        <v>1</v>
      </c>
      <c r="C572">
        <v>11</v>
      </c>
      <c r="D572">
        <v>2516641.59</v>
      </c>
      <c r="E572">
        <v>6859857.29</v>
      </c>
      <c r="F572">
        <v>170.58</v>
      </c>
      <c r="G572">
        <v>186.73</v>
      </c>
      <c r="H572">
        <v>16.3</v>
      </c>
      <c r="I572" s="1">
        <v>15.644339420896971</v>
      </c>
    </row>
    <row r="573" spans="1:9" ht="12.75">
      <c r="A573">
        <v>214</v>
      </c>
      <c r="B573">
        <v>2</v>
      </c>
      <c r="C573">
        <v>11</v>
      </c>
      <c r="D573">
        <v>2516649.39</v>
      </c>
      <c r="E573">
        <v>6859857.63</v>
      </c>
      <c r="F573">
        <v>170.34</v>
      </c>
      <c r="G573">
        <v>183.36</v>
      </c>
      <c r="H573">
        <v>15.8</v>
      </c>
      <c r="I573" s="1">
        <v>14.836047593894511</v>
      </c>
    </row>
    <row r="574" spans="1:9" ht="12.75">
      <c r="A574">
        <v>234</v>
      </c>
      <c r="B574">
        <v>2</v>
      </c>
      <c r="C574">
        <v>11</v>
      </c>
      <c r="D574">
        <v>2516645.5</v>
      </c>
      <c r="E574">
        <v>6859857.68</v>
      </c>
      <c r="F574">
        <v>170.32</v>
      </c>
      <c r="G574">
        <v>183.58</v>
      </c>
      <c r="H574">
        <v>10.3</v>
      </c>
      <c r="I574" s="1">
        <v>11.07043495429882</v>
      </c>
    </row>
    <row r="575" spans="1:10" ht="12.75">
      <c r="A575">
        <v>235</v>
      </c>
      <c r="B575">
        <v>2</v>
      </c>
      <c r="C575">
        <v>11</v>
      </c>
      <c r="D575">
        <v>2516643.38</v>
      </c>
      <c r="E575">
        <v>6859858.91</v>
      </c>
      <c r="F575">
        <v>170.55</v>
      </c>
      <c r="G575">
        <v>185.33</v>
      </c>
      <c r="H575">
        <v>15.2</v>
      </c>
      <c r="I575" s="1">
        <v>16.2</v>
      </c>
      <c r="J575">
        <v>16.2</v>
      </c>
    </row>
    <row r="576" spans="1:10" ht="12.75">
      <c r="A576">
        <v>229</v>
      </c>
      <c r="B576">
        <v>2</v>
      </c>
      <c r="C576">
        <v>11</v>
      </c>
      <c r="D576">
        <v>2516653.21</v>
      </c>
      <c r="E576">
        <v>6859859.07</v>
      </c>
      <c r="F576">
        <v>170.38</v>
      </c>
      <c r="G576">
        <v>188.53</v>
      </c>
      <c r="H576">
        <v>22.2</v>
      </c>
      <c r="I576" s="1">
        <v>19.1</v>
      </c>
      <c r="J576">
        <v>19.1</v>
      </c>
    </row>
    <row r="577" spans="1:10" ht="12.75">
      <c r="A577">
        <v>199</v>
      </c>
      <c r="B577">
        <v>1</v>
      </c>
      <c r="C577">
        <v>11</v>
      </c>
      <c r="D577">
        <v>2516645.06</v>
      </c>
      <c r="E577">
        <v>6859859.38</v>
      </c>
      <c r="F577">
        <v>170.33</v>
      </c>
      <c r="G577">
        <v>187.76</v>
      </c>
      <c r="H577">
        <v>20.4</v>
      </c>
      <c r="I577" s="1">
        <v>18.3</v>
      </c>
      <c r="J577">
        <v>18.3</v>
      </c>
    </row>
    <row r="578" spans="1:9" ht="12.75">
      <c r="A578">
        <v>215</v>
      </c>
      <c r="B578">
        <v>2</v>
      </c>
      <c r="C578">
        <v>11</v>
      </c>
      <c r="D578">
        <v>2516650.4</v>
      </c>
      <c r="E578">
        <v>6859859.82</v>
      </c>
      <c r="F578">
        <v>170.3</v>
      </c>
      <c r="G578">
        <v>184.79</v>
      </c>
      <c r="H578">
        <v>14.4</v>
      </c>
      <c r="I578" s="1">
        <v>14.003887839127753</v>
      </c>
    </row>
    <row r="579" spans="1:9" ht="12.75">
      <c r="A579">
        <v>213</v>
      </c>
      <c r="B579">
        <v>1</v>
      </c>
      <c r="C579">
        <v>11</v>
      </c>
      <c r="D579">
        <v>2516648.61</v>
      </c>
      <c r="E579">
        <v>6859860.23</v>
      </c>
      <c r="F579">
        <v>170.24</v>
      </c>
      <c r="G579">
        <v>184.86</v>
      </c>
      <c r="H579">
        <v>14.7</v>
      </c>
      <c r="I579" s="1">
        <v>15.118714490080013</v>
      </c>
    </row>
    <row r="580" spans="1:9" ht="12.75">
      <c r="A580">
        <v>194</v>
      </c>
      <c r="B580">
        <v>2</v>
      </c>
      <c r="C580">
        <v>11</v>
      </c>
      <c r="D580">
        <v>2516641.35</v>
      </c>
      <c r="E580">
        <v>6859861.23</v>
      </c>
      <c r="F580">
        <v>170.42</v>
      </c>
      <c r="G580">
        <v>186.1</v>
      </c>
      <c r="H580">
        <v>14.8</v>
      </c>
      <c r="I580" s="1">
        <v>14.249388356639859</v>
      </c>
    </row>
    <row r="581" spans="1:9" ht="12.75">
      <c r="A581">
        <v>216</v>
      </c>
      <c r="B581">
        <v>2</v>
      </c>
      <c r="C581">
        <v>11</v>
      </c>
      <c r="D581">
        <v>2516651.83</v>
      </c>
      <c r="E581">
        <v>6859861.62</v>
      </c>
      <c r="F581">
        <v>170.2</v>
      </c>
      <c r="G581">
        <v>184.56</v>
      </c>
      <c r="H581">
        <v>14</v>
      </c>
      <c r="I581" s="1">
        <v>13.751873271611009</v>
      </c>
    </row>
    <row r="582" spans="1:10" ht="12.75">
      <c r="A582">
        <v>237</v>
      </c>
      <c r="B582">
        <v>1</v>
      </c>
      <c r="C582">
        <v>11</v>
      </c>
      <c r="D582">
        <v>2516644.27</v>
      </c>
      <c r="E582">
        <v>6859861.74</v>
      </c>
      <c r="F582">
        <v>170.43</v>
      </c>
      <c r="G582">
        <v>188.63</v>
      </c>
      <c r="H582">
        <v>15.8</v>
      </c>
      <c r="I582" s="1">
        <v>18.1</v>
      </c>
      <c r="J582">
        <v>18.1</v>
      </c>
    </row>
    <row r="583" spans="1:9" ht="12.75">
      <c r="A583">
        <v>196</v>
      </c>
      <c r="B583">
        <v>1</v>
      </c>
      <c r="C583">
        <v>11</v>
      </c>
      <c r="D583">
        <v>2516646.26</v>
      </c>
      <c r="E583">
        <v>6859863.23</v>
      </c>
      <c r="F583">
        <v>170.27</v>
      </c>
      <c r="G583">
        <v>183.09</v>
      </c>
      <c r="H583">
        <v>13.3</v>
      </c>
      <c r="I583" s="1">
        <v>14.586520431784445</v>
      </c>
    </row>
    <row r="584" spans="1:10" ht="12.75">
      <c r="A584">
        <v>236</v>
      </c>
      <c r="B584">
        <v>2</v>
      </c>
      <c r="C584">
        <v>11</v>
      </c>
      <c r="D584">
        <v>2516644.03</v>
      </c>
      <c r="E584">
        <v>6859863.73</v>
      </c>
      <c r="F584">
        <v>170.45</v>
      </c>
      <c r="G584">
        <v>187.76</v>
      </c>
      <c r="H584">
        <v>19</v>
      </c>
      <c r="I584" s="1">
        <v>17.1</v>
      </c>
      <c r="J584">
        <v>17.1</v>
      </c>
    </row>
    <row r="585" spans="1:10" ht="12.75">
      <c r="A585">
        <v>218</v>
      </c>
      <c r="B585">
        <v>1</v>
      </c>
      <c r="C585">
        <v>11</v>
      </c>
      <c r="D585">
        <v>2516651.02</v>
      </c>
      <c r="E585">
        <v>6859863.76</v>
      </c>
      <c r="F585">
        <v>170.08</v>
      </c>
      <c r="G585">
        <v>184.31</v>
      </c>
      <c r="H585">
        <v>13.4</v>
      </c>
      <c r="I585" s="1">
        <v>14</v>
      </c>
      <c r="J585">
        <v>14</v>
      </c>
    </row>
    <row r="586" spans="1:9" ht="12.75">
      <c r="A586">
        <v>230</v>
      </c>
      <c r="B586">
        <v>2</v>
      </c>
      <c r="C586">
        <v>11</v>
      </c>
      <c r="D586">
        <v>2516652.82</v>
      </c>
      <c r="E586">
        <v>6859864.68</v>
      </c>
      <c r="F586">
        <v>170.17</v>
      </c>
      <c r="G586">
        <v>182.93</v>
      </c>
      <c r="H586">
        <v>14.9</v>
      </c>
      <c r="I586" s="1">
        <v>14.309771222651198</v>
      </c>
    </row>
    <row r="587" spans="1:10" ht="12.75">
      <c r="A587">
        <v>217</v>
      </c>
      <c r="B587">
        <v>2</v>
      </c>
      <c r="C587">
        <v>11</v>
      </c>
      <c r="D587">
        <v>2516649.21</v>
      </c>
      <c r="E587">
        <v>6859864.75</v>
      </c>
      <c r="F587">
        <v>170.15</v>
      </c>
      <c r="G587">
        <v>186.93</v>
      </c>
      <c r="H587">
        <v>19.9</v>
      </c>
      <c r="I587" s="1">
        <v>17.3</v>
      </c>
      <c r="J587">
        <v>17.3</v>
      </c>
    </row>
    <row r="588" spans="1:9" ht="12.75">
      <c r="A588">
        <v>243</v>
      </c>
      <c r="B588">
        <v>2</v>
      </c>
      <c r="C588">
        <v>11</v>
      </c>
      <c r="D588">
        <v>2516642.03</v>
      </c>
      <c r="E588">
        <v>6859865.73</v>
      </c>
      <c r="F588">
        <v>170.42</v>
      </c>
      <c r="G588">
        <v>187.07</v>
      </c>
      <c r="H588">
        <v>19</v>
      </c>
      <c r="I588" s="1">
        <v>16.484432127858508</v>
      </c>
    </row>
    <row r="589" spans="1:9" ht="12.75">
      <c r="A589">
        <v>231</v>
      </c>
      <c r="B589">
        <v>2</v>
      </c>
      <c r="C589">
        <v>11</v>
      </c>
      <c r="D589">
        <v>2516651.89</v>
      </c>
      <c r="E589">
        <v>6859866.59</v>
      </c>
      <c r="F589">
        <v>170.16</v>
      </c>
      <c r="G589">
        <v>185.03</v>
      </c>
      <c r="H589">
        <v>19.2</v>
      </c>
      <c r="I589" s="1">
        <v>16.577228337912665</v>
      </c>
    </row>
    <row r="590" spans="1:10" ht="12.75">
      <c r="A590">
        <v>197</v>
      </c>
      <c r="B590">
        <v>1</v>
      </c>
      <c r="C590">
        <v>11</v>
      </c>
      <c r="D590">
        <v>2516645.88</v>
      </c>
      <c r="E590">
        <v>6859867.1</v>
      </c>
      <c r="F590">
        <v>170.13</v>
      </c>
      <c r="G590">
        <v>187.4</v>
      </c>
      <c r="H590">
        <v>25.2</v>
      </c>
      <c r="I590" s="1">
        <v>18.4</v>
      </c>
      <c r="J590">
        <v>18.4</v>
      </c>
    </row>
    <row r="591" spans="1:10" ht="12.75">
      <c r="A591">
        <v>248</v>
      </c>
      <c r="B591">
        <v>2</v>
      </c>
      <c r="C591">
        <v>11</v>
      </c>
      <c r="D591">
        <v>2516640.97</v>
      </c>
      <c r="E591">
        <v>6859868.26</v>
      </c>
      <c r="F591">
        <v>170.42</v>
      </c>
      <c r="G591">
        <v>183.07</v>
      </c>
      <c r="H591">
        <v>15.7</v>
      </c>
      <c r="I591" s="1">
        <v>14.3</v>
      </c>
      <c r="J591">
        <v>14.3</v>
      </c>
    </row>
    <row r="592" spans="1:9" ht="12.75">
      <c r="A592">
        <v>240</v>
      </c>
      <c r="B592">
        <v>1</v>
      </c>
      <c r="C592">
        <v>11</v>
      </c>
      <c r="D592">
        <v>2516653.02</v>
      </c>
      <c r="E592">
        <v>6859869.67</v>
      </c>
      <c r="F592">
        <v>170.17</v>
      </c>
      <c r="G592">
        <v>182.85</v>
      </c>
      <c r="H592">
        <v>13.2</v>
      </c>
      <c r="I592" s="1">
        <v>14.545512729689978</v>
      </c>
    </row>
    <row r="593" spans="1:9" ht="12.75">
      <c r="A593">
        <v>241</v>
      </c>
      <c r="B593">
        <v>2</v>
      </c>
      <c r="C593">
        <v>11</v>
      </c>
      <c r="D593">
        <v>2516650.79</v>
      </c>
      <c r="E593">
        <v>6859870.22</v>
      </c>
      <c r="F593">
        <v>170.11</v>
      </c>
      <c r="G593">
        <v>182.01</v>
      </c>
      <c r="H593">
        <v>12.7</v>
      </c>
      <c r="I593" s="1">
        <v>12.885100343683998</v>
      </c>
    </row>
    <row r="594" spans="1:10" ht="12.75">
      <c r="A594">
        <v>239</v>
      </c>
      <c r="B594">
        <v>2</v>
      </c>
      <c r="C594">
        <v>11</v>
      </c>
      <c r="D594">
        <v>2516647.52</v>
      </c>
      <c r="E594">
        <v>6859870.85</v>
      </c>
      <c r="F594">
        <v>170.06</v>
      </c>
      <c r="G594">
        <v>186.21</v>
      </c>
      <c r="H594">
        <v>19.5</v>
      </c>
      <c r="I594" s="1">
        <v>17.2</v>
      </c>
      <c r="J594">
        <v>17.2</v>
      </c>
    </row>
    <row r="595" spans="1:10" ht="12.75">
      <c r="A595">
        <v>256</v>
      </c>
      <c r="B595">
        <v>2</v>
      </c>
      <c r="C595">
        <v>11</v>
      </c>
      <c r="D595">
        <v>2516642.19</v>
      </c>
      <c r="E595">
        <v>6859871.74</v>
      </c>
      <c r="F595">
        <v>170.42</v>
      </c>
      <c r="G595">
        <v>187.33</v>
      </c>
      <c r="H595">
        <v>19</v>
      </c>
      <c r="I595" s="1">
        <v>18.5</v>
      </c>
      <c r="J595">
        <v>18.5</v>
      </c>
    </row>
    <row r="596" spans="1:9" ht="12.75">
      <c r="A596">
        <v>238</v>
      </c>
      <c r="B596">
        <v>1</v>
      </c>
      <c r="C596">
        <v>11</v>
      </c>
      <c r="D596">
        <v>2516647.73</v>
      </c>
      <c r="E596">
        <v>6859872.92</v>
      </c>
      <c r="F596">
        <v>170.1</v>
      </c>
      <c r="G596">
        <v>188.66</v>
      </c>
      <c r="H596">
        <v>21.2</v>
      </c>
      <c r="I596" s="1">
        <v>16.864914319614485</v>
      </c>
    </row>
    <row r="597" spans="1:10" ht="12.75">
      <c r="A597">
        <v>252</v>
      </c>
      <c r="B597">
        <v>2</v>
      </c>
      <c r="C597">
        <v>11</v>
      </c>
      <c r="D597">
        <v>2516649.92</v>
      </c>
      <c r="E597">
        <v>6859874.29</v>
      </c>
      <c r="F597">
        <v>170.08</v>
      </c>
      <c r="G597">
        <v>185.08</v>
      </c>
      <c r="H597">
        <v>15.8</v>
      </c>
      <c r="I597" s="1">
        <v>16.8</v>
      </c>
      <c r="J597">
        <v>16.8</v>
      </c>
    </row>
    <row r="598" spans="1:9" ht="12.75">
      <c r="A598">
        <v>266</v>
      </c>
      <c r="B598">
        <v>2</v>
      </c>
      <c r="C598">
        <v>11</v>
      </c>
      <c r="D598">
        <v>2516644.77</v>
      </c>
      <c r="E598">
        <v>6859874.5</v>
      </c>
      <c r="F598">
        <v>170.13</v>
      </c>
      <c r="G598">
        <v>185.1</v>
      </c>
      <c r="H598">
        <v>15.8</v>
      </c>
      <c r="I598" s="1">
        <v>14.836047593894511</v>
      </c>
    </row>
    <row r="599" spans="1:10" ht="12.75">
      <c r="A599">
        <v>255</v>
      </c>
      <c r="B599">
        <v>2</v>
      </c>
      <c r="C599">
        <v>11</v>
      </c>
      <c r="D599">
        <v>2516642.22</v>
      </c>
      <c r="E599">
        <v>6859874.74</v>
      </c>
      <c r="F599">
        <v>170.14</v>
      </c>
      <c r="G599">
        <v>184.49</v>
      </c>
      <c r="H599">
        <v>18.8</v>
      </c>
      <c r="I599" s="1">
        <v>15.6</v>
      </c>
      <c r="J599">
        <v>15.6</v>
      </c>
    </row>
    <row r="600" spans="1:10" ht="12.75">
      <c r="A600">
        <v>265</v>
      </c>
      <c r="B600">
        <v>2</v>
      </c>
      <c r="C600">
        <v>11</v>
      </c>
      <c r="D600">
        <v>2516647</v>
      </c>
      <c r="E600">
        <v>6859875.49</v>
      </c>
      <c r="F600">
        <v>170.09</v>
      </c>
      <c r="G600">
        <v>184.23</v>
      </c>
      <c r="H600">
        <v>13.4</v>
      </c>
      <c r="I600" s="1">
        <v>15</v>
      </c>
      <c r="J600">
        <v>15</v>
      </c>
    </row>
    <row r="601" spans="1:9" ht="12.75">
      <c r="A601">
        <v>264</v>
      </c>
      <c r="B601">
        <v>2</v>
      </c>
      <c r="C601">
        <v>11</v>
      </c>
      <c r="D601">
        <v>2516649.98</v>
      </c>
      <c r="E601">
        <v>6859877.48</v>
      </c>
      <c r="F601">
        <v>170.07</v>
      </c>
      <c r="G601">
        <v>182.12</v>
      </c>
      <c r="H601">
        <v>11.4</v>
      </c>
      <c r="I601" s="1">
        <v>11.939063832701729</v>
      </c>
    </row>
    <row r="602" spans="1:9" ht="12.75">
      <c r="A602">
        <v>261</v>
      </c>
      <c r="B602">
        <v>2</v>
      </c>
      <c r="C602">
        <v>11</v>
      </c>
      <c r="D602">
        <v>2516644.48</v>
      </c>
      <c r="E602">
        <v>6859877.64</v>
      </c>
      <c r="F602">
        <v>170.01</v>
      </c>
      <c r="G602">
        <v>185.64</v>
      </c>
      <c r="H602">
        <v>16.4</v>
      </c>
      <c r="I602" s="1">
        <v>15.170487681880076</v>
      </c>
    </row>
    <row r="603" spans="1:9" ht="12.75">
      <c r="A603">
        <v>260</v>
      </c>
      <c r="B603">
        <v>2</v>
      </c>
      <c r="C603">
        <v>11</v>
      </c>
      <c r="D603">
        <v>2516642.1</v>
      </c>
      <c r="E603">
        <v>6859878.14</v>
      </c>
      <c r="F603">
        <v>169.94</v>
      </c>
      <c r="G603">
        <v>182.74</v>
      </c>
      <c r="H603">
        <v>9.7</v>
      </c>
      <c r="I603" s="1">
        <v>10.568391861984122</v>
      </c>
    </row>
    <row r="604" spans="1:9" ht="12.75">
      <c r="A604">
        <v>263</v>
      </c>
      <c r="B604">
        <v>2</v>
      </c>
      <c r="C604">
        <v>11</v>
      </c>
      <c r="D604">
        <v>2516647.55</v>
      </c>
      <c r="E604">
        <v>6859878.72</v>
      </c>
      <c r="F604">
        <v>170.05</v>
      </c>
      <c r="G604">
        <v>184.6</v>
      </c>
      <c r="H604">
        <v>15.9</v>
      </c>
      <c r="I604" s="1">
        <v>14.892673585712336</v>
      </c>
    </row>
    <row r="605" spans="1:9" ht="12.75">
      <c r="A605">
        <v>259</v>
      </c>
      <c r="B605">
        <v>2</v>
      </c>
      <c r="C605">
        <v>11</v>
      </c>
      <c r="D605">
        <v>2516644.07</v>
      </c>
      <c r="E605">
        <v>6859880.45</v>
      </c>
      <c r="F605">
        <v>169.89</v>
      </c>
      <c r="G605">
        <v>184.33</v>
      </c>
      <c r="H605">
        <v>17.8</v>
      </c>
      <c r="I605" s="1">
        <v>15.903802908113944</v>
      </c>
    </row>
    <row r="606" spans="1:10" ht="12.75">
      <c r="A606">
        <v>258</v>
      </c>
      <c r="B606">
        <v>1</v>
      </c>
      <c r="C606">
        <v>11</v>
      </c>
      <c r="D606">
        <v>2516641.61</v>
      </c>
      <c r="E606">
        <v>6859881.52</v>
      </c>
      <c r="F606">
        <v>169.82</v>
      </c>
      <c r="G606">
        <v>185.28</v>
      </c>
      <c r="H606">
        <v>17</v>
      </c>
      <c r="I606" s="1">
        <v>16.4</v>
      </c>
      <c r="J606">
        <v>16.4</v>
      </c>
    </row>
    <row r="607" spans="1:10" ht="12.75">
      <c r="A607">
        <v>262</v>
      </c>
      <c r="B607">
        <v>2</v>
      </c>
      <c r="C607">
        <v>11</v>
      </c>
      <c r="D607">
        <v>2516647.27</v>
      </c>
      <c r="E607">
        <v>6859882.37</v>
      </c>
      <c r="F607">
        <v>169.65</v>
      </c>
      <c r="G607">
        <v>185.14</v>
      </c>
      <c r="H607">
        <v>21.6</v>
      </c>
      <c r="I607" s="1">
        <v>16.1</v>
      </c>
      <c r="J607">
        <v>16.1</v>
      </c>
    </row>
    <row r="608" spans="1:9" ht="12.75">
      <c r="A608">
        <v>1771</v>
      </c>
      <c r="B608">
        <v>2</v>
      </c>
      <c r="C608">
        <v>11</v>
      </c>
      <c r="D608">
        <v>2516529.63</v>
      </c>
      <c r="E608">
        <v>6859870.77</v>
      </c>
      <c r="F608">
        <v>170.69</v>
      </c>
      <c r="H608">
        <v>9.2</v>
      </c>
      <c r="I608" s="1">
        <v>10.134092999562398</v>
      </c>
    </row>
    <row r="609" spans="1:9" ht="12.75">
      <c r="A609">
        <v>1772</v>
      </c>
      <c r="B609">
        <v>2</v>
      </c>
      <c r="C609">
        <v>11</v>
      </c>
      <c r="D609">
        <v>2516527.46</v>
      </c>
      <c r="E609">
        <v>6859884.18</v>
      </c>
      <c r="F609">
        <v>169.55</v>
      </c>
      <c r="H609">
        <v>8.9</v>
      </c>
      <c r="I609" s="1">
        <v>9.866392940704472</v>
      </c>
    </row>
    <row r="610" spans="1:9" ht="12.75">
      <c r="A610">
        <v>1773</v>
      </c>
      <c r="B610">
        <v>2</v>
      </c>
      <c r="C610">
        <v>11</v>
      </c>
      <c r="D610">
        <v>2516533.87</v>
      </c>
      <c r="E610">
        <v>6859912.66</v>
      </c>
      <c r="F610">
        <v>170.8</v>
      </c>
      <c r="H610">
        <v>10.9</v>
      </c>
      <c r="I610" s="1">
        <v>11.55231976774952</v>
      </c>
    </row>
    <row r="611" spans="1:10" ht="12.75">
      <c r="A611">
        <v>1774</v>
      </c>
      <c r="B611">
        <v>2</v>
      </c>
      <c r="C611">
        <v>11</v>
      </c>
      <c r="D611">
        <v>2516544.72</v>
      </c>
      <c r="E611">
        <v>6859934.58</v>
      </c>
      <c r="F611">
        <v>171</v>
      </c>
      <c r="H611">
        <v>19.2</v>
      </c>
      <c r="I611" s="1">
        <v>15.5</v>
      </c>
      <c r="J611">
        <v>15.5</v>
      </c>
    </row>
    <row r="612" spans="1:9" ht="12.75">
      <c r="A612">
        <v>1775</v>
      </c>
      <c r="B612">
        <v>4</v>
      </c>
      <c r="C612">
        <v>11</v>
      </c>
      <c r="D612">
        <v>2516547.25</v>
      </c>
      <c r="E612">
        <v>6859932.82</v>
      </c>
      <c r="F612">
        <v>170.98</v>
      </c>
      <c r="H612">
        <v>8.9</v>
      </c>
      <c r="I612" s="1">
        <v>10.53253889387918</v>
      </c>
    </row>
    <row r="613" spans="1:9" ht="12.75">
      <c r="A613">
        <v>1776</v>
      </c>
      <c r="B613">
        <v>2</v>
      </c>
      <c r="C613">
        <v>11</v>
      </c>
      <c r="D613">
        <v>2516549.46</v>
      </c>
      <c r="E613">
        <v>6859934.9</v>
      </c>
      <c r="F613">
        <v>170.97</v>
      </c>
      <c r="H613">
        <v>16.1</v>
      </c>
      <c r="I613" s="1">
        <v>15.004853369646035</v>
      </c>
    </row>
    <row r="614" spans="1:9" ht="12.75">
      <c r="A614">
        <v>1777</v>
      </c>
      <c r="B614">
        <v>2</v>
      </c>
      <c r="C614">
        <v>11</v>
      </c>
      <c r="D614">
        <v>2516549.7</v>
      </c>
      <c r="E614">
        <v>6859936.99</v>
      </c>
      <c r="F614">
        <v>170.94</v>
      </c>
      <c r="H614">
        <v>15.2</v>
      </c>
      <c r="I614" s="1">
        <v>14.488591685887997</v>
      </c>
    </row>
    <row r="615" spans="1:9" ht="12.75">
      <c r="A615">
        <v>1778</v>
      </c>
      <c r="B615">
        <v>2</v>
      </c>
      <c r="C615">
        <v>11</v>
      </c>
      <c r="D615">
        <v>2516554.74</v>
      </c>
      <c r="E615">
        <v>6859939.92</v>
      </c>
      <c r="F615">
        <v>171.09</v>
      </c>
      <c r="H615">
        <v>13.3</v>
      </c>
      <c r="I615" s="1">
        <v>13.294498520075996</v>
      </c>
    </row>
    <row r="616" spans="1:9" ht="12.75">
      <c r="A616">
        <v>1779</v>
      </c>
      <c r="B616">
        <v>2</v>
      </c>
      <c r="C616">
        <v>11</v>
      </c>
      <c r="D616">
        <v>2516556.74</v>
      </c>
      <c r="E616">
        <v>6859939.36</v>
      </c>
      <c r="F616">
        <v>171</v>
      </c>
      <c r="H616">
        <v>14.4</v>
      </c>
      <c r="I616" s="1">
        <v>14.003887839127753</v>
      </c>
    </row>
    <row r="617" spans="1:9" ht="12.75">
      <c r="A617">
        <v>1780</v>
      </c>
      <c r="B617">
        <v>2</v>
      </c>
      <c r="C617">
        <v>11</v>
      </c>
      <c r="D617">
        <v>2516553.59</v>
      </c>
      <c r="E617">
        <v>6859925.24</v>
      </c>
      <c r="F617">
        <v>171.98</v>
      </c>
      <c r="H617">
        <v>10.7</v>
      </c>
      <c r="I617" s="1">
        <v>11.39388315445694</v>
      </c>
    </row>
    <row r="618" spans="1:9" ht="12.75">
      <c r="A618">
        <v>1781</v>
      </c>
      <c r="B618">
        <v>2</v>
      </c>
      <c r="C618">
        <v>11</v>
      </c>
      <c r="D618">
        <v>2516550.26</v>
      </c>
      <c r="E618">
        <v>6859926.7</v>
      </c>
      <c r="F618">
        <v>171.48</v>
      </c>
      <c r="H618">
        <v>9.9</v>
      </c>
      <c r="I618" s="1">
        <v>10.738026264698886</v>
      </c>
    </row>
    <row r="619" spans="1:9" ht="12.75">
      <c r="A619">
        <v>1782</v>
      </c>
      <c r="B619">
        <v>2</v>
      </c>
      <c r="C619">
        <v>11</v>
      </c>
      <c r="D619">
        <v>2516543.33</v>
      </c>
      <c r="E619">
        <v>6859921.46</v>
      </c>
      <c r="F619">
        <v>171.37</v>
      </c>
      <c r="H619">
        <v>15.1</v>
      </c>
      <c r="I619" s="1">
        <v>14.429369601524721</v>
      </c>
    </row>
    <row r="620" spans="1:11" ht="12.75">
      <c r="A620">
        <v>1783</v>
      </c>
      <c r="B620">
        <v>1</v>
      </c>
      <c r="C620">
        <v>22</v>
      </c>
      <c r="D620">
        <v>2516557.8</v>
      </c>
      <c r="E620">
        <v>6859923.09</v>
      </c>
      <c r="F620">
        <v>172.39</v>
      </c>
      <c r="H620">
        <v>8.9</v>
      </c>
      <c r="I620" s="1">
        <v>12.261833089083593</v>
      </c>
      <c r="K620" t="s">
        <v>20</v>
      </c>
    </row>
    <row r="621" spans="1:9" ht="12.75">
      <c r="A621">
        <v>1784</v>
      </c>
      <c r="B621">
        <v>2</v>
      </c>
      <c r="C621">
        <v>11</v>
      </c>
      <c r="D621">
        <v>2516553.4</v>
      </c>
      <c r="E621">
        <v>6859909.01</v>
      </c>
      <c r="F621">
        <v>172.59</v>
      </c>
      <c r="H621">
        <v>15.4</v>
      </c>
      <c r="I621" s="1">
        <v>14.605897877055156</v>
      </c>
    </row>
    <row r="622" spans="1:10" ht="12.75">
      <c r="A622">
        <v>1785</v>
      </c>
      <c r="B622">
        <v>2</v>
      </c>
      <c r="C622">
        <v>11</v>
      </c>
      <c r="D622">
        <v>2516559.06</v>
      </c>
      <c r="E622">
        <v>6859909.95</v>
      </c>
      <c r="F622">
        <v>172.83</v>
      </c>
      <c r="H622">
        <v>8.8</v>
      </c>
      <c r="I622" s="1">
        <v>8.6</v>
      </c>
      <c r="J622">
        <v>8.6</v>
      </c>
    </row>
    <row r="623" spans="1:9" ht="12.75">
      <c r="A623">
        <v>1786</v>
      </c>
      <c r="B623">
        <v>2</v>
      </c>
      <c r="C623">
        <v>11</v>
      </c>
      <c r="D623">
        <v>2516543.75</v>
      </c>
      <c r="E623">
        <v>6859894.02</v>
      </c>
      <c r="F623">
        <v>171.45</v>
      </c>
      <c r="H623">
        <v>8.5</v>
      </c>
      <c r="I623" s="1">
        <v>9.501010159263558</v>
      </c>
    </row>
    <row r="624" spans="1:10" ht="12.75">
      <c r="A624">
        <v>1787</v>
      </c>
      <c r="B624">
        <v>2</v>
      </c>
      <c r="C624">
        <v>11</v>
      </c>
      <c r="D624">
        <v>2516549.01</v>
      </c>
      <c r="E624">
        <v>6859881.87</v>
      </c>
      <c r="F624">
        <v>171.91</v>
      </c>
      <c r="H624">
        <v>12.7</v>
      </c>
      <c r="I624" s="1">
        <v>14</v>
      </c>
      <c r="J624">
        <v>14</v>
      </c>
    </row>
    <row r="625" spans="1:10" ht="12.75">
      <c r="A625">
        <v>1788</v>
      </c>
      <c r="B625">
        <v>2</v>
      </c>
      <c r="C625">
        <v>11</v>
      </c>
      <c r="D625">
        <v>2516542.4</v>
      </c>
      <c r="E625">
        <v>6859881.71</v>
      </c>
      <c r="F625">
        <v>171.56</v>
      </c>
      <c r="H625">
        <v>15.6</v>
      </c>
      <c r="I625" s="1">
        <v>13.7</v>
      </c>
      <c r="J625">
        <v>13.7</v>
      </c>
    </row>
    <row r="626" spans="1:9" ht="12.75">
      <c r="A626">
        <v>1789</v>
      </c>
      <c r="B626">
        <v>2</v>
      </c>
      <c r="C626">
        <v>11</v>
      </c>
      <c r="D626">
        <v>2516541.72</v>
      </c>
      <c r="E626">
        <v>6859878.37</v>
      </c>
      <c r="F626">
        <v>172.22</v>
      </c>
      <c r="H626">
        <v>10.6</v>
      </c>
      <c r="I626" s="1">
        <v>11.3138485299825</v>
      </c>
    </row>
    <row r="627" spans="1:11" ht="12.75">
      <c r="A627">
        <v>1790</v>
      </c>
      <c r="B627">
        <v>2</v>
      </c>
      <c r="C627">
        <v>22</v>
      </c>
      <c r="D627">
        <v>2516561.3</v>
      </c>
      <c r="E627">
        <v>6859864.47</v>
      </c>
      <c r="F627">
        <v>171.65</v>
      </c>
      <c r="H627">
        <v>6.9</v>
      </c>
      <c r="I627" s="1">
        <v>7.94137872614681</v>
      </c>
      <c r="K627" t="s">
        <v>20</v>
      </c>
    </row>
    <row r="628" spans="1:9" ht="12.75">
      <c r="A628">
        <v>1791</v>
      </c>
      <c r="B628">
        <v>2</v>
      </c>
      <c r="C628">
        <v>11</v>
      </c>
      <c r="D628">
        <v>2516545.72</v>
      </c>
      <c r="E628">
        <v>6859864.68</v>
      </c>
      <c r="F628">
        <v>172.04</v>
      </c>
      <c r="H628">
        <v>12</v>
      </c>
      <c r="I628" s="1">
        <v>12.386078094857401</v>
      </c>
    </row>
    <row r="629" spans="1:11" ht="12.75">
      <c r="A629">
        <v>1792</v>
      </c>
      <c r="B629">
        <v>15</v>
      </c>
      <c r="C629">
        <v>11</v>
      </c>
      <c r="D629">
        <v>2516575.89</v>
      </c>
      <c r="E629">
        <v>6859932.67</v>
      </c>
      <c r="F629">
        <v>171.74</v>
      </c>
      <c r="H629">
        <v>9.9</v>
      </c>
      <c r="I629" s="1">
        <v>12.3</v>
      </c>
      <c r="J629">
        <v>12.3</v>
      </c>
      <c r="K629" t="s">
        <v>21</v>
      </c>
    </row>
    <row r="630" spans="1:9" ht="12.75">
      <c r="A630">
        <v>1793</v>
      </c>
      <c r="B630">
        <v>2</v>
      </c>
      <c r="C630">
        <v>11</v>
      </c>
      <c r="D630">
        <v>2516570.04</v>
      </c>
      <c r="E630">
        <v>6859929.54</v>
      </c>
      <c r="F630">
        <v>171.62</v>
      </c>
      <c r="H630">
        <v>19.8</v>
      </c>
      <c r="I630" s="1">
        <v>16.849169600946112</v>
      </c>
    </row>
    <row r="631" spans="1:10" ht="12.75">
      <c r="A631">
        <v>1794</v>
      </c>
      <c r="B631">
        <v>2</v>
      </c>
      <c r="C631">
        <v>11</v>
      </c>
      <c r="D631">
        <v>2516567.5</v>
      </c>
      <c r="E631">
        <v>6859930.15</v>
      </c>
      <c r="F631">
        <v>171.51</v>
      </c>
      <c r="H631">
        <v>22.2</v>
      </c>
      <c r="I631" s="1">
        <v>18</v>
      </c>
      <c r="J631">
        <v>18</v>
      </c>
    </row>
    <row r="632" spans="1:9" ht="12.75">
      <c r="A632">
        <v>1795</v>
      </c>
      <c r="B632">
        <v>2</v>
      </c>
      <c r="C632">
        <v>11</v>
      </c>
      <c r="D632">
        <v>2516563.03</v>
      </c>
      <c r="E632">
        <v>6859935.56</v>
      </c>
      <c r="F632">
        <v>171.27</v>
      </c>
      <c r="H632">
        <v>9.5</v>
      </c>
      <c r="I632" s="1">
        <v>10.396435454175087</v>
      </c>
    </row>
    <row r="633" spans="1:9" ht="12.75">
      <c r="A633">
        <v>1796</v>
      </c>
      <c r="B633">
        <v>2</v>
      </c>
      <c r="C633">
        <v>11</v>
      </c>
      <c r="D633">
        <v>2516560.48</v>
      </c>
      <c r="E633">
        <v>6859927.61</v>
      </c>
      <c r="F633">
        <v>171.52</v>
      </c>
      <c r="H633">
        <v>8.8</v>
      </c>
      <c r="I633" s="1">
        <v>9.775956985959674</v>
      </c>
    </row>
    <row r="634" spans="1:9" ht="12.75">
      <c r="A634">
        <v>1797</v>
      </c>
      <c r="B634">
        <v>2</v>
      </c>
      <c r="C634">
        <v>11</v>
      </c>
      <c r="D634">
        <v>2516565.89</v>
      </c>
      <c r="E634">
        <v>6859924.97</v>
      </c>
      <c r="F634">
        <v>171.66</v>
      </c>
      <c r="H634">
        <v>8.7</v>
      </c>
      <c r="I634" s="1">
        <v>9.684915890426275</v>
      </c>
    </row>
    <row r="635" spans="1:10" ht="12.75">
      <c r="A635">
        <v>1798</v>
      </c>
      <c r="B635">
        <v>2</v>
      </c>
      <c r="C635">
        <v>11</v>
      </c>
      <c r="D635">
        <v>2516574.91</v>
      </c>
      <c r="E635">
        <v>6859917.02</v>
      </c>
      <c r="F635">
        <v>172.02</v>
      </c>
      <c r="H635">
        <v>17.2</v>
      </c>
      <c r="I635" s="1">
        <v>15.9</v>
      </c>
      <c r="J635">
        <v>15.9</v>
      </c>
    </row>
    <row r="636" spans="1:10" ht="12.75">
      <c r="A636">
        <v>1799</v>
      </c>
      <c r="B636">
        <v>2</v>
      </c>
      <c r="C636">
        <v>11</v>
      </c>
      <c r="D636">
        <v>2516582.49</v>
      </c>
      <c r="E636">
        <v>6859905.07</v>
      </c>
      <c r="F636">
        <v>172.37</v>
      </c>
      <c r="H636">
        <v>14.4</v>
      </c>
      <c r="I636" s="1">
        <v>11.3</v>
      </c>
      <c r="J636">
        <v>11.3</v>
      </c>
    </row>
    <row r="637" spans="1:9" ht="12.75">
      <c r="A637">
        <v>1800</v>
      </c>
      <c r="B637">
        <v>2</v>
      </c>
      <c r="C637">
        <v>11</v>
      </c>
      <c r="D637">
        <v>2516569.43</v>
      </c>
      <c r="E637">
        <v>6859906.57</v>
      </c>
      <c r="F637">
        <v>172.71</v>
      </c>
      <c r="H637">
        <v>13.4</v>
      </c>
      <c r="I637" s="1">
        <v>13.361147613974662</v>
      </c>
    </row>
    <row r="638" spans="1:11" ht="12.75">
      <c r="A638">
        <v>1801</v>
      </c>
      <c r="B638">
        <v>1</v>
      </c>
      <c r="C638">
        <v>22</v>
      </c>
      <c r="D638">
        <v>2516567.29</v>
      </c>
      <c r="E638">
        <v>6859854.72</v>
      </c>
      <c r="F638">
        <v>172.67</v>
      </c>
      <c r="H638">
        <v>13.6</v>
      </c>
      <c r="I638" s="1">
        <v>14.707015756671021</v>
      </c>
      <c r="K638" t="s">
        <v>22</v>
      </c>
    </row>
    <row r="639" spans="1:9" ht="12.75">
      <c r="A639">
        <v>1802</v>
      </c>
      <c r="B639">
        <v>2</v>
      </c>
      <c r="C639">
        <v>11</v>
      </c>
      <c r="D639">
        <v>2516573</v>
      </c>
      <c r="E639">
        <v>6859850.71</v>
      </c>
      <c r="F639">
        <v>171.97</v>
      </c>
      <c r="H639">
        <v>10.2</v>
      </c>
      <c r="I639" s="1">
        <v>10.988181730108675</v>
      </c>
    </row>
    <row r="640" spans="1:9" ht="12.75">
      <c r="A640">
        <v>1803</v>
      </c>
      <c r="B640">
        <v>2</v>
      </c>
      <c r="C640">
        <v>11</v>
      </c>
      <c r="D640">
        <v>2516572.34</v>
      </c>
      <c r="E640">
        <v>6859847.97</v>
      </c>
      <c r="F640">
        <v>171.77</v>
      </c>
      <c r="H640">
        <v>8.5</v>
      </c>
      <c r="I640" s="1">
        <v>9.501010159263558</v>
      </c>
    </row>
    <row r="641" spans="1:9" ht="12.75">
      <c r="A641">
        <v>1804</v>
      </c>
      <c r="B641">
        <v>2</v>
      </c>
      <c r="C641">
        <v>11</v>
      </c>
      <c r="D641">
        <v>2516582.14</v>
      </c>
      <c r="E641">
        <v>6859859.62</v>
      </c>
      <c r="F641">
        <v>172.43</v>
      </c>
      <c r="H641">
        <v>12.2</v>
      </c>
      <c r="I641" s="1">
        <v>12.53107639908811</v>
      </c>
    </row>
    <row r="642" spans="1:9" ht="12.75">
      <c r="A642">
        <v>1805</v>
      </c>
      <c r="B642">
        <v>2</v>
      </c>
      <c r="C642">
        <v>11</v>
      </c>
      <c r="D642">
        <v>2516588.89</v>
      </c>
      <c r="E642">
        <v>6859846.11</v>
      </c>
      <c r="F642">
        <v>171.45</v>
      </c>
      <c r="H642">
        <v>18.7</v>
      </c>
      <c r="I642" s="1">
        <v>16.34316122920109</v>
      </c>
    </row>
    <row r="643" spans="1:9" ht="12.75">
      <c r="A643">
        <v>1806</v>
      </c>
      <c r="B643">
        <v>2</v>
      </c>
      <c r="C643">
        <v>11</v>
      </c>
      <c r="D643">
        <v>2516592.37</v>
      </c>
      <c r="E643">
        <v>6859846.15</v>
      </c>
      <c r="F643">
        <v>171.29</v>
      </c>
      <c r="H643">
        <v>11.9</v>
      </c>
      <c r="I643" s="1">
        <v>12.312837395030584</v>
      </c>
    </row>
    <row r="644" spans="1:9" ht="12.75">
      <c r="A644">
        <v>1807</v>
      </c>
      <c r="B644">
        <v>2</v>
      </c>
      <c r="C644">
        <v>11</v>
      </c>
      <c r="D644">
        <v>2516594.91</v>
      </c>
      <c r="E644">
        <v>6859839.29</v>
      </c>
      <c r="F644">
        <v>171.32</v>
      </c>
      <c r="H644">
        <v>7.6</v>
      </c>
      <c r="I644" s="1">
        <v>8.643070585555346</v>
      </c>
    </row>
    <row r="645" spans="1:11" ht="12.75">
      <c r="A645">
        <v>1808</v>
      </c>
      <c r="B645">
        <v>6</v>
      </c>
      <c r="C645">
        <v>14</v>
      </c>
      <c r="D645">
        <v>2516597.8</v>
      </c>
      <c r="E645">
        <v>6859860.83</v>
      </c>
      <c r="F645">
        <v>172.97</v>
      </c>
      <c r="H645">
        <v>9.4</v>
      </c>
      <c r="I645" s="1">
        <v>11.0020958683521</v>
      </c>
      <c r="K645" t="s">
        <v>23</v>
      </c>
    </row>
    <row r="646" spans="1:9" ht="12.75">
      <c r="A646">
        <v>1809</v>
      </c>
      <c r="B646">
        <v>2</v>
      </c>
      <c r="C646">
        <v>11</v>
      </c>
      <c r="D646">
        <v>2516597.48</v>
      </c>
      <c r="E646">
        <v>6859845.91</v>
      </c>
      <c r="F646">
        <v>171.25</v>
      </c>
      <c r="H646">
        <v>8.7</v>
      </c>
      <c r="I646" s="1">
        <v>9.684915890426275</v>
      </c>
    </row>
    <row r="647" spans="1:10" ht="12.75">
      <c r="A647">
        <v>1810</v>
      </c>
      <c r="B647">
        <v>2</v>
      </c>
      <c r="C647">
        <v>11</v>
      </c>
      <c r="D647">
        <v>2516601.15</v>
      </c>
      <c r="E647">
        <v>6859844.72</v>
      </c>
      <c r="F647">
        <v>171.38</v>
      </c>
      <c r="H647">
        <v>17</v>
      </c>
      <c r="I647" s="1">
        <v>15.9</v>
      </c>
      <c r="J647">
        <v>15.9</v>
      </c>
    </row>
    <row r="648" spans="1:10" ht="12.75">
      <c r="A648">
        <v>1811</v>
      </c>
      <c r="B648">
        <v>2</v>
      </c>
      <c r="C648">
        <v>11</v>
      </c>
      <c r="D648">
        <v>2516617.44</v>
      </c>
      <c r="E648">
        <v>6859889.65</v>
      </c>
      <c r="F648">
        <v>171.71</v>
      </c>
      <c r="H648">
        <v>14.9</v>
      </c>
      <c r="I648" s="1">
        <v>16.5</v>
      </c>
      <c r="J648">
        <v>16.5</v>
      </c>
    </row>
    <row r="649" spans="1:11" ht="12.75">
      <c r="A649">
        <v>1812</v>
      </c>
      <c r="B649">
        <v>2</v>
      </c>
      <c r="C649">
        <v>21</v>
      </c>
      <c r="D649">
        <v>2516615.39</v>
      </c>
      <c r="E649">
        <v>6859882.85</v>
      </c>
      <c r="F649">
        <v>171.87</v>
      </c>
      <c r="H649">
        <v>17.3</v>
      </c>
      <c r="I649" s="1">
        <v>15.5</v>
      </c>
      <c r="J649">
        <v>15.5</v>
      </c>
      <c r="K649" t="s">
        <v>24</v>
      </c>
    </row>
    <row r="650" spans="1:9" ht="12.75">
      <c r="A650">
        <v>1813</v>
      </c>
      <c r="B650">
        <v>1</v>
      </c>
      <c r="C650">
        <v>11</v>
      </c>
      <c r="D650">
        <v>2516622.39</v>
      </c>
      <c r="E650">
        <v>6859877.52</v>
      </c>
      <c r="F650">
        <v>170.68</v>
      </c>
      <c r="H650">
        <v>12.7</v>
      </c>
      <c r="I650" s="1">
        <v>14.333855560513506</v>
      </c>
    </row>
    <row r="651" spans="1:11" ht="12.75">
      <c r="A651">
        <v>1814</v>
      </c>
      <c r="B651">
        <v>1</v>
      </c>
      <c r="C651">
        <v>22</v>
      </c>
      <c r="D651">
        <v>2516626.31</v>
      </c>
      <c r="E651">
        <v>6859874.95</v>
      </c>
      <c r="F651">
        <v>170.36</v>
      </c>
      <c r="H651">
        <v>15.4</v>
      </c>
      <c r="I651" s="1">
        <v>15.358459112782194</v>
      </c>
      <c r="K651" t="s">
        <v>25</v>
      </c>
    </row>
    <row r="652" spans="1:11" ht="12.75">
      <c r="A652">
        <v>1815</v>
      </c>
      <c r="B652">
        <v>1</v>
      </c>
      <c r="C652">
        <v>22</v>
      </c>
      <c r="D652">
        <v>2516624.04</v>
      </c>
      <c r="E652">
        <v>6859872.65</v>
      </c>
      <c r="F652">
        <v>170.31</v>
      </c>
      <c r="H652">
        <v>11.8</v>
      </c>
      <c r="I652" s="1">
        <v>13.922779214317615</v>
      </c>
      <c r="K652" t="s">
        <v>25</v>
      </c>
    </row>
    <row r="653" spans="1:11" ht="12.75">
      <c r="A653">
        <v>1816</v>
      </c>
      <c r="B653">
        <v>2</v>
      </c>
      <c r="C653">
        <v>22</v>
      </c>
      <c r="D653">
        <v>2516624.74</v>
      </c>
      <c r="E653">
        <v>6859870.34</v>
      </c>
      <c r="F653">
        <v>170.58</v>
      </c>
      <c r="H653">
        <v>16.9</v>
      </c>
      <c r="I653" s="1">
        <v>3.4</v>
      </c>
      <c r="J653">
        <v>3.4</v>
      </c>
      <c r="K653" t="s">
        <v>26</v>
      </c>
    </row>
    <row r="654" spans="1:11" ht="12.75">
      <c r="A654">
        <v>1817</v>
      </c>
      <c r="B654">
        <v>1</v>
      </c>
      <c r="C654">
        <v>22</v>
      </c>
      <c r="D654">
        <v>2516629.62</v>
      </c>
      <c r="E654">
        <v>6859872.08</v>
      </c>
      <c r="F654">
        <v>170.19</v>
      </c>
      <c r="H654">
        <v>18</v>
      </c>
      <c r="I654" s="1">
        <v>16.125116113342067</v>
      </c>
      <c r="K654" t="s">
        <v>27</v>
      </c>
    </row>
    <row r="655" spans="1:11" ht="12.75">
      <c r="A655">
        <v>1818</v>
      </c>
      <c r="B655">
        <v>1</v>
      </c>
      <c r="C655">
        <v>22</v>
      </c>
      <c r="D655">
        <v>2516629.27</v>
      </c>
      <c r="E655">
        <v>6859868.99</v>
      </c>
      <c r="F655">
        <v>170.39</v>
      </c>
      <c r="H655">
        <v>9.8</v>
      </c>
      <c r="I655" s="1">
        <v>12.841880064597266</v>
      </c>
      <c r="K655" t="s">
        <v>28</v>
      </c>
    </row>
    <row r="656" spans="1:9" ht="12.75">
      <c r="A656">
        <v>1819</v>
      </c>
      <c r="B656">
        <v>4</v>
      </c>
      <c r="C656">
        <v>11</v>
      </c>
      <c r="D656">
        <v>2516611.19</v>
      </c>
      <c r="E656">
        <v>6859867.39</v>
      </c>
      <c r="F656">
        <v>172.77</v>
      </c>
      <c r="H656">
        <v>6.9</v>
      </c>
      <c r="I656" s="1">
        <v>8.48583773692151</v>
      </c>
    </row>
    <row r="657" spans="1:11" ht="12.75">
      <c r="A657">
        <v>1820</v>
      </c>
      <c r="B657">
        <v>2</v>
      </c>
      <c r="C657">
        <v>22</v>
      </c>
      <c r="D657">
        <v>2516625.8</v>
      </c>
      <c r="E657">
        <v>6859857.82</v>
      </c>
      <c r="F657">
        <v>170.67</v>
      </c>
      <c r="H657">
        <v>10.4</v>
      </c>
      <c r="I657" s="1">
        <v>11.152128089496113</v>
      </c>
      <c r="K657" t="s">
        <v>27</v>
      </c>
    </row>
    <row r="658" spans="1:11" ht="12.75">
      <c r="A658">
        <v>1821</v>
      </c>
      <c r="B658">
        <v>15</v>
      </c>
      <c r="C658">
        <v>11</v>
      </c>
      <c r="D658">
        <v>2516613.69</v>
      </c>
      <c r="E658">
        <v>6859853.38</v>
      </c>
      <c r="F658">
        <v>171.65</v>
      </c>
      <c r="H658">
        <v>7.9</v>
      </c>
      <c r="I658" s="1">
        <v>6.4</v>
      </c>
      <c r="J658">
        <v>6.4</v>
      </c>
      <c r="K658" t="s">
        <v>21</v>
      </c>
    </row>
    <row r="659" spans="1:9" ht="12.75">
      <c r="A659">
        <v>1822</v>
      </c>
      <c r="B659">
        <v>2</v>
      </c>
      <c r="C659">
        <v>11</v>
      </c>
      <c r="D659">
        <v>2516618.81</v>
      </c>
      <c r="E659">
        <v>6859853.53</v>
      </c>
      <c r="F659">
        <v>171.26</v>
      </c>
      <c r="H659">
        <v>10.7</v>
      </c>
      <c r="I659" s="1">
        <v>11.39388315445694</v>
      </c>
    </row>
    <row r="660" spans="1:9" ht="12.75">
      <c r="A660">
        <v>1823</v>
      </c>
      <c r="B660">
        <v>2</v>
      </c>
      <c r="C660">
        <v>11</v>
      </c>
      <c r="D660">
        <v>2516621.13</v>
      </c>
      <c r="E660">
        <v>6859854.46</v>
      </c>
      <c r="F660">
        <v>171.02</v>
      </c>
      <c r="H660">
        <v>9.4</v>
      </c>
      <c r="I660" s="1">
        <v>10.30957865733406</v>
      </c>
    </row>
    <row r="661" spans="1:9" ht="12.75">
      <c r="A661">
        <v>1824</v>
      </c>
      <c r="B661">
        <v>2</v>
      </c>
      <c r="C661">
        <v>11</v>
      </c>
      <c r="D661">
        <v>2516623.13</v>
      </c>
      <c r="E661">
        <v>6859854.45</v>
      </c>
      <c r="F661">
        <v>170.91</v>
      </c>
      <c r="H661">
        <v>12.5</v>
      </c>
      <c r="I661" s="1">
        <v>12.74492390214567</v>
      </c>
    </row>
    <row r="662" spans="1:9" ht="12.75">
      <c r="A662">
        <v>1825</v>
      </c>
      <c r="B662">
        <v>2</v>
      </c>
      <c r="C662">
        <v>11</v>
      </c>
      <c r="D662">
        <v>2516628.51</v>
      </c>
      <c r="E662">
        <v>6859836.29</v>
      </c>
      <c r="F662">
        <v>171.01</v>
      </c>
      <c r="H662">
        <v>16.6</v>
      </c>
      <c r="I662" s="1">
        <v>15.2791881397535</v>
      </c>
    </row>
    <row r="663" spans="1:9" ht="12.75">
      <c r="A663">
        <v>1826</v>
      </c>
      <c r="B663">
        <v>2</v>
      </c>
      <c r="C663">
        <v>11</v>
      </c>
      <c r="D663">
        <v>2516629.95</v>
      </c>
      <c r="E663">
        <v>6859836.21</v>
      </c>
      <c r="F663">
        <v>170.82</v>
      </c>
      <c r="H663">
        <v>15.6</v>
      </c>
      <c r="I663" s="1">
        <v>14.721708101524301</v>
      </c>
    </row>
    <row r="664" spans="1:9" ht="12.75">
      <c r="A664">
        <v>1827</v>
      </c>
      <c r="B664">
        <v>2</v>
      </c>
      <c r="C664">
        <v>11</v>
      </c>
      <c r="D664">
        <v>2516638.92</v>
      </c>
      <c r="E664">
        <v>6859835.2</v>
      </c>
      <c r="F664">
        <v>169.71</v>
      </c>
      <c r="H664">
        <v>14.3</v>
      </c>
      <c r="I664" s="1">
        <v>13.941503502606656</v>
      </c>
    </row>
    <row r="665" spans="1:10" ht="12.75">
      <c r="A665">
        <v>1828</v>
      </c>
      <c r="B665">
        <v>2</v>
      </c>
      <c r="C665">
        <v>11</v>
      </c>
      <c r="D665">
        <v>2516629.96</v>
      </c>
      <c r="E665">
        <v>6859832.28</v>
      </c>
      <c r="F665">
        <v>170.82</v>
      </c>
      <c r="H665">
        <v>11.2</v>
      </c>
      <c r="I665" s="1">
        <v>8.4</v>
      </c>
      <c r="J665">
        <v>8.4</v>
      </c>
    </row>
    <row r="666" spans="1:10" ht="12.75">
      <c r="A666">
        <v>1829</v>
      </c>
      <c r="B666">
        <v>2</v>
      </c>
      <c r="C666">
        <v>11</v>
      </c>
      <c r="D666">
        <v>2516645.36</v>
      </c>
      <c r="E666">
        <v>6859824.75</v>
      </c>
      <c r="F666">
        <v>169.74</v>
      </c>
      <c r="H666">
        <v>6.9</v>
      </c>
      <c r="I666" s="1">
        <v>6.9</v>
      </c>
      <c r="J666">
        <v>6.9</v>
      </c>
    </row>
    <row r="667" spans="1:9" ht="12.75">
      <c r="A667">
        <v>1830</v>
      </c>
      <c r="B667">
        <v>4</v>
      </c>
      <c r="C667">
        <v>11</v>
      </c>
      <c r="D667">
        <v>2516643.49</v>
      </c>
      <c r="E667">
        <v>6859825.98</v>
      </c>
      <c r="F667">
        <v>169.72</v>
      </c>
      <c r="H667">
        <v>5</v>
      </c>
      <c r="I667" s="1">
        <v>6.297144074821101</v>
      </c>
    </row>
    <row r="668" spans="1:10" ht="12.75">
      <c r="A668">
        <v>1831</v>
      </c>
      <c r="B668">
        <v>2</v>
      </c>
      <c r="C668">
        <v>11</v>
      </c>
      <c r="D668">
        <v>2516648.57</v>
      </c>
      <c r="E668">
        <v>6859824.89</v>
      </c>
      <c r="F668">
        <v>169.71</v>
      </c>
      <c r="H668">
        <v>7.9</v>
      </c>
      <c r="I668" s="1">
        <v>10.3</v>
      </c>
      <c r="J668">
        <v>10.3</v>
      </c>
    </row>
    <row r="669" spans="1:9" ht="12.75">
      <c r="A669">
        <v>1832</v>
      </c>
      <c r="B669">
        <v>2</v>
      </c>
      <c r="C669">
        <v>11</v>
      </c>
      <c r="D669">
        <v>2516653.69</v>
      </c>
      <c r="E669">
        <v>6859817.75</v>
      </c>
      <c r="F669">
        <v>169.59</v>
      </c>
      <c r="H669">
        <v>7.9</v>
      </c>
      <c r="I669" s="1">
        <v>8.934592385250179</v>
      </c>
    </row>
    <row r="670" spans="1:9" ht="12.75">
      <c r="A670">
        <v>1833</v>
      </c>
      <c r="B670">
        <v>2</v>
      </c>
      <c r="C670">
        <v>11</v>
      </c>
      <c r="D670">
        <v>2516655.89</v>
      </c>
      <c r="E670">
        <v>6859819.71</v>
      </c>
      <c r="F670">
        <v>169.84</v>
      </c>
      <c r="H670">
        <v>8.9</v>
      </c>
      <c r="I670" s="1">
        <v>9.866392940704472</v>
      </c>
    </row>
    <row r="671" spans="1:9" ht="12.75">
      <c r="A671">
        <v>1834</v>
      </c>
      <c r="B671">
        <v>2</v>
      </c>
      <c r="C671">
        <v>11</v>
      </c>
      <c r="D671">
        <v>2516648.1</v>
      </c>
      <c r="E671">
        <v>6859819.66</v>
      </c>
      <c r="F671">
        <v>169.85</v>
      </c>
      <c r="H671">
        <v>7</v>
      </c>
      <c r="I671" s="1">
        <v>8.043445247660417</v>
      </c>
    </row>
    <row r="672" spans="1:10" ht="12.75">
      <c r="A672">
        <v>1835</v>
      </c>
      <c r="B672">
        <v>2</v>
      </c>
      <c r="C672">
        <v>11</v>
      </c>
      <c r="D672">
        <v>2516637.67</v>
      </c>
      <c r="E672">
        <v>6859820.11</v>
      </c>
      <c r="F672">
        <v>170.53</v>
      </c>
      <c r="H672">
        <v>11.9</v>
      </c>
      <c r="I672" s="1">
        <v>7.6</v>
      </c>
      <c r="J672">
        <v>7.6</v>
      </c>
    </row>
    <row r="673" spans="1:11" ht="12.75">
      <c r="A673">
        <v>1836</v>
      </c>
      <c r="B673">
        <v>15</v>
      </c>
      <c r="C673">
        <v>11</v>
      </c>
      <c r="D673">
        <v>2516625.11</v>
      </c>
      <c r="E673">
        <v>6859826.84</v>
      </c>
      <c r="F673">
        <v>171.14</v>
      </c>
      <c r="H673">
        <v>11.5</v>
      </c>
      <c r="I673" s="1">
        <v>10.4</v>
      </c>
      <c r="J673">
        <v>10.4</v>
      </c>
      <c r="K673" t="s">
        <v>21</v>
      </c>
    </row>
    <row r="674" spans="1:11" ht="12.75">
      <c r="A674">
        <v>1837</v>
      </c>
      <c r="B674">
        <v>15</v>
      </c>
      <c r="C674">
        <v>21</v>
      </c>
      <c r="D674">
        <v>2516628.47</v>
      </c>
      <c r="E674">
        <v>6859826.26</v>
      </c>
      <c r="F674">
        <v>171.05</v>
      </c>
      <c r="H674">
        <v>9</v>
      </c>
      <c r="I674" s="1">
        <v>10.627764926211206</v>
      </c>
      <c r="K674" t="s">
        <v>29</v>
      </c>
    </row>
    <row r="675" spans="1:9" ht="12.75">
      <c r="A675">
        <v>1838</v>
      </c>
      <c r="B675">
        <v>2</v>
      </c>
      <c r="C675">
        <v>11</v>
      </c>
      <c r="D675">
        <v>2516637.06</v>
      </c>
      <c r="E675">
        <v>6859824.07</v>
      </c>
      <c r="F675">
        <v>170.41</v>
      </c>
      <c r="H675">
        <v>9.3</v>
      </c>
      <c r="I675" s="1">
        <v>10.222132130729372</v>
      </c>
    </row>
    <row r="676" spans="1:9" ht="12.75">
      <c r="A676">
        <v>1839</v>
      </c>
      <c r="B676">
        <v>2</v>
      </c>
      <c r="C676">
        <v>11</v>
      </c>
      <c r="D676">
        <v>2516638.47</v>
      </c>
      <c r="E676">
        <v>6859881.02</v>
      </c>
      <c r="F676">
        <v>169.77</v>
      </c>
      <c r="H676">
        <v>7.5</v>
      </c>
      <c r="I676" s="1">
        <v>8.54466452913108</v>
      </c>
    </row>
    <row r="677" spans="1:9" ht="12.75">
      <c r="A677">
        <v>1840</v>
      </c>
      <c r="B677">
        <v>2</v>
      </c>
      <c r="C677">
        <v>11</v>
      </c>
      <c r="D677">
        <v>2516640.47</v>
      </c>
      <c r="E677">
        <v>6859877.1</v>
      </c>
      <c r="F677">
        <v>169.85</v>
      </c>
      <c r="H677">
        <v>8.8</v>
      </c>
      <c r="I677" s="1">
        <v>9.775956985959674</v>
      </c>
    </row>
    <row r="678" spans="1:9" ht="12.75">
      <c r="A678">
        <v>1841</v>
      </c>
      <c r="B678">
        <v>2</v>
      </c>
      <c r="C678">
        <v>11</v>
      </c>
      <c r="D678">
        <v>2516643.36</v>
      </c>
      <c r="E678">
        <v>6859876.32</v>
      </c>
      <c r="F678">
        <v>170.03</v>
      </c>
      <c r="H678">
        <v>8.8</v>
      </c>
      <c r="I678" s="1">
        <v>9.775956985959674</v>
      </c>
    </row>
    <row r="679" spans="1:10" ht="12.75">
      <c r="A679">
        <v>1842</v>
      </c>
      <c r="B679">
        <v>2</v>
      </c>
      <c r="C679">
        <v>11</v>
      </c>
      <c r="D679">
        <v>2516644.72</v>
      </c>
      <c r="E679">
        <v>6859869.23</v>
      </c>
      <c r="F679">
        <v>170.07</v>
      </c>
      <c r="H679">
        <v>16</v>
      </c>
      <c r="I679" s="1">
        <v>15.2</v>
      </c>
      <c r="J679">
        <v>15.2</v>
      </c>
    </row>
    <row r="680" spans="1:11" ht="12.75">
      <c r="A680">
        <v>1843</v>
      </c>
      <c r="B680">
        <v>1</v>
      </c>
      <c r="C680">
        <v>13</v>
      </c>
      <c r="D680">
        <v>2516642.97</v>
      </c>
      <c r="E680">
        <v>6859869.69</v>
      </c>
      <c r="F680">
        <v>170.4</v>
      </c>
      <c r="H680">
        <v>7.6</v>
      </c>
      <c r="I680" s="1">
        <v>13</v>
      </c>
      <c r="J680">
        <v>13</v>
      </c>
      <c r="K680" t="s">
        <v>30</v>
      </c>
    </row>
    <row r="681" spans="1:10" ht="12.75">
      <c r="A681">
        <v>1844</v>
      </c>
      <c r="B681">
        <v>2</v>
      </c>
      <c r="C681">
        <v>11</v>
      </c>
      <c r="D681">
        <v>2516639.63</v>
      </c>
      <c r="E681">
        <v>6859873.15</v>
      </c>
      <c r="F681">
        <v>170.21</v>
      </c>
      <c r="H681">
        <v>8.6</v>
      </c>
      <c r="I681" s="1">
        <v>11.1</v>
      </c>
      <c r="J681">
        <v>11.1</v>
      </c>
    </row>
    <row r="682" spans="1:9" ht="12.75">
      <c r="A682">
        <v>1845</v>
      </c>
      <c r="B682">
        <v>2</v>
      </c>
      <c r="C682">
        <v>11</v>
      </c>
      <c r="D682">
        <v>2516646.46</v>
      </c>
      <c r="E682">
        <v>6859849.96</v>
      </c>
      <c r="F682">
        <v>170.3</v>
      </c>
      <c r="H682">
        <v>9.6</v>
      </c>
      <c r="I682" s="1">
        <v>10.482705498434045</v>
      </c>
    </row>
    <row r="683" spans="1:9" ht="12.75">
      <c r="A683">
        <v>1846</v>
      </c>
      <c r="B683">
        <v>2</v>
      </c>
      <c r="C683">
        <v>11</v>
      </c>
      <c r="D683">
        <v>2516641.58</v>
      </c>
      <c r="E683">
        <v>6859851.04</v>
      </c>
      <c r="F683">
        <v>170.02</v>
      </c>
      <c r="H683">
        <v>6.8</v>
      </c>
      <c r="I683" s="1">
        <v>7.838711849233029</v>
      </c>
    </row>
    <row r="684" spans="1:11" ht="12.75">
      <c r="A684">
        <v>1847</v>
      </c>
      <c r="B684">
        <v>1</v>
      </c>
      <c r="C684">
        <v>11</v>
      </c>
      <c r="D684">
        <v>2516650.31</v>
      </c>
      <c r="E684">
        <v>6859847.83</v>
      </c>
      <c r="F684">
        <v>170.66</v>
      </c>
      <c r="H684">
        <v>12.8</v>
      </c>
      <c r="I684" s="1">
        <v>14.377092543791711</v>
      </c>
      <c r="K684" t="s">
        <v>31</v>
      </c>
    </row>
    <row r="685" spans="1:9" ht="12.75">
      <c r="A685">
        <v>1848</v>
      </c>
      <c r="B685">
        <v>2</v>
      </c>
      <c r="C685">
        <v>11</v>
      </c>
      <c r="D685">
        <v>2516645.76</v>
      </c>
      <c r="E685">
        <v>6859845.96</v>
      </c>
      <c r="F685">
        <v>170.41</v>
      </c>
      <c r="H685">
        <v>6.7</v>
      </c>
      <c r="I685" s="1">
        <v>7.735448733353486</v>
      </c>
    </row>
    <row r="686" spans="1:10" ht="12.75">
      <c r="A686">
        <v>1849</v>
      </c>
      <c r="B686">
        <v>2</v>
      </c>
      <c r="C686">
        <v>11</v>
      </c>
      <c r="D686">
        <v>2516654.1</v>
      </c>
      <c r="E686">
        <v>6859842.34</v>
      </c>
      <c r="F686">
        <v>170.39</v>
      </c>
      <c r="H686">
        <v>11.8</v>
      </c>
      <c r="I686" s="1">
        <v>13.3</v>
      </c>
      <c r="J686">
        <v>13.3</v>
      </c>
    </row>
    <row r="687" spans="1:9" ht="12.75">
      <c r="A687">
        <v>1850</v>
      </c>
      <c r="B687">
        <v>2</v>
      </c>
      <c r="C687">
        <v>11</v>
      </c>
      <c r="D687">
        <v>2516654.9</v>
      </c>
      <c r="E687">
        <v>6859840.52</v>
      </c>
      <c r="F687">
        <v>170.18</v>
      </c>
      <c r="H687">
        <v>10.9</v>
      </c>
      <c r="I687" s="1">
        <v>11.55231976774952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8"/>
  <sheetViews>
    <sheetView workbookViewId="0" topLeftCell="A1">
      <selection activeCell="F5" sqref="F5"/>
    </sheetView>
  </sheetViews>
  <sheetFormatPr defaultColWidth="9.140625" defaultRowHeight="12.75"/>
  <cols>
    <col min="1" max="1" width="12.140625" style="0" customWidth="1"/>
    <col min="2" max="2" width="5.7109375" style="0" customWidth="1"/>
    <col min="6" max="6" width="11.8515625" style="0" customWidth="1"/>
    <col min="8" max="8" width="11.28125" style="0" customWidth="1"/>
    <col min="9" max="9" width="10.57421875" style="0" bestFit="1" customWidth="1"/>
  </cols>
  <sheetData>
    <row r="1" spans="1:2" ht="12.75">
      <c r="A1">
        <v>16.1</v>
      </c>
      <c r="B1" t="s">
        <v>41</v>
      </c>
    </row>
    <row r="2" spans="1:2" ht="12.75">
      <c r="A2">
        <v>2516575.01</v>
      </c>
      <c r="B2" t="s">
        <v>42</v>
      </c>
    </row>
    <row r="3" spans="1:2" ht="12.75">
      <c r="A3">
        <v>6859881.36</v>
      </c>
      <c r="B3" t="s">
        <v>42</v>
      </c>
    </row>
    <row r="4" spans="1:2" ht="12.75">
      <c r="A4">
        <v>173.59</v>
      </c>
      <c r="B4" t="s">
        <v>42</v>
      </c>
    </row>
    <row r="6" ht="12.75">
      <c r="C6" s="2" t="s">
        <v>45</v>
      </c>
    </row>
    <row r="7" spans="1:14" ht="12.75">
      <c r="A7" t="s">
        <v>36</v>
      </c>
      <c r="B7" t="s">
        <v>37</v>
      </c>
      <c r="C7" t="s">
        <v>0</v>
      </c>
      <c r="D7" t="s">
        <v>1</v>
      </c>
      <c r="E7" t="s">
        <v>38</v>
      </c>
      <c r="F7" t="s">
        <v>39</v>
      </c>
      <c r="G7" t="s">
        <v>40</v>
      </c>
      <c r="H7" t="s">
        <v>43</v>
      </c>
      <c r="I7" t="s">
        <v>43</v>
      </c>
      <c r="J7" t="s">
        <v>44</v>
      </c>
      <c r="K7" t="s">
        <v>2</v>
      </c>
      <c r="L7" t="s">
        <v>46</v>
      </c>
      <c r="M7" s="5" t="s">
        <v>5</v>
      </c>
      <c r="N7" s="5" t="s">
        <v>47</v>
      </c>
    </row>
    <row r="8" spans="1:14" ht="12.75">
      <c r="A8">
        <v>1</v>
      </c>
      <c r="B8">
        <v>1</v>
      </c>
      <c r="C8">
        <v>1.0201145786768346</v>
      </c>
      <c r="D8">
        <v>2.8810119307268796</v>
      </c>
      <c r="E8">
        <v>-0.3273166261061353</v>
      </c>
      <c r="F8">
        <v>194</v>
      </c>
      <c r="G8">
        <v>135</v>
      </c>
      <c r="H8">
        <f>COS(RADIANS($A$1))*(C8)-SIN(RADIANS($A$1))*D8+$A$2</f>
        <v>2516575.191157997</v>
      </c>
      <c r="I8" s="4">
        <f>SIN(RADIANS($A$1))*C8+COS(RADIANS($A$1))*D8+$A$3</f>
        <v>6859884.410908927</v>
      </c>
      <c r="J8">
        <f>$A$4+E8</f>
        <v>173.26268337389388</v>
      </c>
      <c r="K8">
        <v>13.7</v>
      </c>
      <c r="L8">
        <v>8.4</v>
      </c>
      <c r="M8" s="6">
        <v>11</v>
      </c>
      <c r="N8" s="6">
        <f>IF(F$2=3,"S","")</f>
      </c>
    </row>
    <row r="9" spans="1:14" ht="12.75">
      <c r="A9">
        <v>2</v>
      </c>
      <c r="B9">
        <v>2</v>
      </c>
      <c r="C9">
        <v>1.53201163531463</v>
      </c>
      <c r="D9">
        <v>4.538120107222009</v>
      </c>
      <c r="E9">
        <v>-0.7117409174154246</v>
      </c>
      <c r="F9">
        <v>152</v>
      </c>
      <c r="G9">
        <v>114</v>
      </c>
      <c r="H9">
        <f aca="true" t="shared" si="0" ref="H9:H72">COS(RADIANS($A$1))*(C9)-SIN(RADIANS($A$1))*D9+$A$2</f>
        <v>2516575.223437639</v>
      </c>
      <c r="I9" s="4">
        <f aca="true" t="shared" si="1" ref="I9:I72">SIN(RADIANS($A$1))*C9+COS(RADIANS($A$1))*D9+$A$3</f>
        <v>6859886.144980474</v>
      </c>
      <c r="J9">
        <f aca="true" t="shared" si="2" ref="J9:J72">$A$4+E9</f>
        <v>172.87825908258458</v>
      </c>
      <c r="K9">
        <v>11.6</v>
      </c>
      <c r="L9">
        <v>4.6</v>
      </c>
      <c r="M9" s="6">
        <v>11</v>
      </c>
      <c r="N9" s="6"/>
    </row>
    <row r="10" spans="1:14" ht="12.75">
      <c r="A10">
        <v>3</v>
      </c>
      <c r="B10">
        <v>2</v>
      </c>
      <c r="C10">
        <v>4.041932574026577</v>
      </c>
      <c r="D10">
        <v>3.6311416861089</v>
      </c>
      <c r="E10">
        <v>-0.23488542507818108</v>
      </c>
      <c r="F10">
        <v>221</v>
      </c>
      <c r="G10">
        <v>186</v>
      </c>
      <c r="H10">
        <f t="shared" si="0"/>
        <v>2516577.8864357616</v>
      </c>
      <c r="I10" s="4">
        <f t="shared" si="1"/>
        <v>6859885.969612368</v>
      </c>
      <c r="J10">
        <f t="shared" si="2"/>
        <v>173.35511457492183</v>
      </c>
      <c r="K10">
        <v>14.3</v>
      </c>
      <c r="L10">
        <v>5</v>
      </c>
      <c r="M10" s="6">
        <v>11</v>
      </c>
      <c r="N10" s="6"/>
    </row>
    <row r="11" spans="1:14" ht="12.75">
      <c r="A11">
        <v>7</v>
      </c>
      <c r="B11">
        <v>2</v>
      </c>
      <c r="C11">
        <v>3.7775165148294123</v>
      </c>
      <c r="D11">
        <v>7.074959926281923</v>
      </c>
      <c r="E11">
        <v>-0.778254691526023</v>
      </c>
      <c r="F11">
        <v>152</v>
      </c>
      <c r="G11">
        <v>129</v>
      </c>
      <c r="H11">
        <f t="shared" si="0"/>
        <v>2516576.677369063</v>
      </c>
      <c r="I11" s="4">
        <f t="shared" si="1"/>
        <v>6859889.2050346965</v>
      </c>
      <c r="J11">
        <f t="shared" si="2"/>
        <v>172.81174530847397</v>
      </c>
      <c r="K11">
        <v>10.9</v>
      </c>
      <c r="L11">
        <v>5.9</v>
      </c>
      <c r="M11" s="6">
        <v>11</v>
      </c>
      <c r="N11" s="6"/>
    </row>
    <row r="12" spans="1:14" ht="12.75">
      <c r="A12">
        <v>10</v>
      </c>
      <c r="B12">
        <v>2</v>
      </c>
      <c r="C12">
        <v>4.990227657113228</v>
      </c>
      <c r="D12">
        <v>9.00158264915139</v>
      </c>
      <c r="E12">
        <v>-0.8688092142064096</v>
      </c>
      <c r="F12">
        <v>235</v>
      </c>
      <c r="G12">
        <v>175</v>
      </c>
      <c r="H12">
        <f t="shared" si="0"/>
        <v>2516577.308235936</v>
      </c>
      <c r="I12" s="4">
        <f t="shared" si="1"/>
        <v>6859891.392396216</v>
      </c>
      <c r="J12">
        <f t="shared" si="2"/>
        <v>172.7211907857936</v>
      </c>
      <c r="K12">
        <v>16.7</v>
      </c>
      <c r="L12">
        <v>4.2</v>
      </c>
      <c r="M12" s="6">
        <v>11</v>
      </c>
      <c r="N12" s="6"/>
    </row>
    <row r="13" spans="1:14" ht="12.75">
      <c r="A13">
        <v>11</v>
      </c>
      <c r="B13">
        <v>2</v>
      </c>
      <c r="C13">
        <v>2.413799659344</v>
      </c>
      <c r="D13">
        <v>8.93376230409436</v>
      </c>
      <c r="E13">
        <v>-0.9933378101494429</v>
      </c>
      <c r="F13">
        <v>282</v>
      </c>
      <c r="G13">
        <v>214</v>
      </c>
      <c r="H13">
        <f t="shared" si="0"/>
        <v>2516574.851665199</v>
      </c>
      <c r="I13" s="4">
        <f t="shared" si="1"/>
        <v>6859890.612754606</v>
      </c>
      <c r="J13">
        <f t="shared" si="2"/>
        <v>172.59666218985055</v>
      </c>
      <c r="K13">
        <v>17.2</v>
      </c>
      <c r="L13">
        <v>5.3</v>
      </c>
      <c r="M13" s="6">
        <v>11</v>
      </c>
      <c r="N13" s="6"/>
    </row>
    <row r="14" spans="1:14" ht="12.75">
      <c r="A14">
        <v>13</v>
      </c>
      <c r="B14">
        <v>1</v>
      </c>
      <c r="C14">
        <v>2.91598425986673</v>
      </c>
      <c r="D14">
        <v>13.735955274043713</v>
      </c>
      <c r="E14">
        <v>-0.8474707110748391</v>
      </c>
      <c r="F14">
        <v>213</v>
      </c>
      <c r="G14">
        <v>159</v>
      </c>
      <c r="H14">
        <f t="shared" si="0"/>
        <v>2516574.0024352157</v>
      </c>
      <c r="I14" s="4">
        <f t="shared" si="1"/>
        <v>6859895.365864654</v>
      </c>
      <c r="J14">
        <f t="shared" si="2"/>
        <v>172.74252928892517</v>
      </c>
      <c r="K14">
        <v>13.9</v>
      </c>
      <c r="L14">
        <v>7.2</v>
      </c>
      <c r="M14" s="6">
        <v>11</v>
      </c>
      <c r="N14" s="6"/>
    </row>
    <row r="15" spans="1:14" ht="12.75">
      <c r="A15">
        <v>14</v>
      </c>
      <c r="B15">
        <v>1</v>
      </c>
      <c r="C15">
        <v>5.360326276940723</v>
      </c>
      <c r="D15">
        <v>13.040688460813131</v>
      </c>
      <c r="E15">
        <v>-0.8895679615087527</v>
      </c>
      <c r="F15">
        <v>186</v>
      </c>
      <c r="G15">
        <v>146</v>
      </c>
      <c r="H15">
        <f t="shared" si="0"/>
        <v>2516576.5437157466</v>
      </c>
      <c r="I15" s="4">
        <f t="shared" si="1"/>
        <v>6859895.375718652</v>
      </c>
      <c r="J15">
        <f t="shared" si="2"/>
        <v>172.70043203849124</v>
      </c>
      <c r="K15">
        <v>14.7</v>
      </c>
      <c r="L15">
        <v>9.2</v>
      </c>
      <c r="M15" s="6">
        <v>11</v>
      </c>
      <c r="N15" s="6"/>
    </row>
    <row r="16" spans="1:14" ht="12.75">
      <c r="A16">
        <v>15</v>
      </c>
      <c r="B16">
        <v>1</v>
      </c>
      <c r="C16">
        <v>6.85404140170989</v>
      </c>
      <c r="D16">
        <v>14.007097348330488</v>
      </c>
      <c r="E16">
        <v>-1.0598519097827352</v>
      </c>
      <c r="F16">
        <v>188</v>
      </c>
      <c r="G16">
        <v>145</v>
      </c>
      <c r="H16">
        <f t="shared" si="0"/>
        <v>2516577.710846755</v>
      </c>
      <c r="I16" s="4">
        <f t="shared" si="1"/>
        <v>6859896.718453258</v>
      </c>
      <c r="J16">
        <f t="shared" si="2"/>
        <v>172.53014809021727</v>
      </c>
      <c r="K16">
        <v>14.3</v>
      </c>
      <c r="L16">
        <v>5.7</v>
      </c>
      <c r="M16" s="6">
        <v>11</v>
      </c>
      <c r="N16" s="6"/>
    </row>
    <row r="17" spans="1:14" ht="12.75">
      <c r="A17">
        <v>17</v>
      </c>
      <c r="B17">
        <v>2</v>
      </c>
      <c r="C17">
        <v>8.928207966384893</v>
      </c>
      <c r="D17">
        <v>10.834072041448962</v>
      </c>
      <c r="E17">
        <v>-1.1753198423197213</v>
      </c>
      <c r="F17">
        <v>108</v>
      </c>
      <c r="G17">
        <v>88</v>
      </c>
      <c r="H17">
        <f t="shared" si="0"/>
        <v>2516580.583589166</v>
      </c>
      <c r="I17" s="4">
        <f t="shared" si="1"/>
        <v>6859894.245073469</v>
      </c>
      <c r="J17">
        <f t="shared" si="2"/>
        <v>172.4146801576803</v>
      </c>
      <c r="K17">
        <v>8.25</v>
      </c>
      <c r="L17">
        <v>2.3</v>
      </c>
      <c r="M17" s="6">
        <v>11</v>
      </c>
      <c r="N17" s="6"/>
    </row>
    <row r="18" spans="1:14" ht="12.75">
      <c r="A18">
        <v>19</v>
      </c>
      <c r="B18">
        <v>2</v>
      </c>
      <c r="C18">
        <v>12.982542852286025</v>
      </c>
      <c r="D18">
        <v>13.518659615864433</v>
      </c>
      <c r="E18">
        <v>-1.0920087258506888</v>
      </c>
      <c r="F18">
        <v>264</v>
      </c>
      <c r="G18">
        <v>217</v>
      </c>
      <c r="H18">
        <f t="shared" si="0"/>
        <v>2516583.7344341357</v>
      </c>
      <c r="I18" s="4">
        <f t="shared" si="1"/>
        <v>6859897.948695721</v>
      </c>
      <c r="J18">
        <f t="shared" si="2"/>
        <v>172.4979912741493</v>
      </c>
      <c r="K18">
        <v>15.8</v>
      </c>
      <c r="L18">
        <v>4.3</v>
      </c>
      <c r="M18" s="6">
        <v>11</v>
      </c>
      <c r="N18" s="6"/>
    </row>
    <row r="19" spans="1:14" ht="12.75">
      <c r="A19">
        <v>21</v>
      </c>
      <c r="B19">
        <v>4</v>
      </c>
      <c r="C19">
        <v>14.920404638934402</v>
      </c>
      <c r="D19">
        <v>15.121767957667808</v>
      </c>
      <c r="E19">
        <v>-1.0499054624905035</v>
      </c>
      <c r="F19">
        <v>309</v>
      </c>
      <c r="G19">
        <v>217</v>
      </c>
      <c r="H19">
        <f t="shared" si="0"/>
        <v>2516585.15172591</v>
      </c>
      <c r="I19" s="4">
        <f t="shared" si="1"/>
        <v>6859900.026326268</v>
      </c>
      <c r="J19">
        <f t="shared" si="2"/>
        <v>172.5400945375095</v>
      </c>
      <c r="K19">
        <v>17.2</v>
      </c>
      <c r="L19">
        <v>8.45</v>
      </c>
      <c r="M19" s="6">
        <v>11</v>
      </c>
      <c r="N19" s="6"/>
    </row>
    <row r="20" spans="1:14" ht="12.75">
      <c r="A20">
        <v>22</v>
      </c>
      <c r="B20">
        <v>2</v>
      </c>
      <c r="C20">
        <v>9.321869939446753</v>
      </c>
      <c r="D20">
        <v>15.145238684209367</v>
      </c>
      <c r="E20">
        <v>-0.8894717454761765</v>
      </c>
      <c r="F20">
        <v>310</v>
      </c>
      <c r="G20">
        <v>234</v>
      </c>
      <c r="H20">
        <f t="shared" si="0"/>
        <v>2516579.7662617005</v>
      </c>
      <c r="I20" s="4">
        <f t="shared" si="1"/>
        <v>6859898.496320743</v>
      </c>
      <c r="J20">
        <f t="shared" si="2"/>
        <v>172.70052825452382</v>
      </c>
      <c r="K20">
        <v>18.3</v>
      </c>
      <c r="L20">
        <v>4.2</v>
      </c>
      <c r="M20" s="6">
        <v>11</v>
      </c>
      <c r="N20" s="6"/>
    </row>
    <row r="21" spans="1:14" ht="12.75">
      <c r="A21">
        <v>24</v>
      </c>
      <c r="B21">
        <v>2</v>
      </c>
      <c r="C21">
        <v>9.513460725310594</v>
      </c>
      <c r="D21">
        <v>18.870099069013666</v>
      </c>
      <c r="E21">
        <v>-1.0065807696510214</v>
      </c>
      <c r="F21">
        <v>347</v>
      </c>
      <c r="G21">
        <v>269</v>
      </c>
      <c r="H21">
        <f t="shared" si="0"/>
        <v>2516578.9173797676</v>
      </c>
      <c r="I21" s="4">
        <f t="shared" si="1"/>
        <v>6859902.128219886</v>
      </c>
      <c r="J21">
        <f t="shared" si="2"/>
        <v>172.583419230349</v>
      </c>
      <c r="K21">
        <v>16.5</v>
      </c>
      <c r="L21">
        <v>7</v>
      </c>
      <c r="M21" s="6">
        <v>11</v>
      </c>
      <c r="N21" s="6"/>
    </row>
    <row r="22" spans="1:14" ht="12.75">
      <c r="A22">
        <v>27</v>
      </c>
      <c r="B22">
        <v>1</v>
      </c>
      <c r="C22">
        <v>2.930387406406479</v>
      </c>
      <c r="D22">
        <v>15.771502364214228</v>
      </c>
      <c r="E22">
        <v>-0.7999240334416683</v>
      </c>
      <c r="F22">
        <v>212</v>
      </c>
      <c r="G22">
        <v>157</v>
      </c>
      <c r="H22">
        <f t="shared" si="0"/>
        <v>2516573.451786423</v>
      </c>
      <c r="I22" s="4">
        <f t="shared" si="1"/>
        <v>6859897.325570069</v>
      </c>
      <c r="J22">
        <f t="shared" si="2"/>
        <v>172.79007596655833</v>
      </c>
      <c r="K22">
        <v>14.5</v>
      </c>
      <c r="L22">
        <v>9</v>
      </c>
      <c r="M22" s="6">
        <v>11</v>
      </c>
      <c r="N22" s="6" t="s">
        <v>52</v>
      </c>
    </row>
    <row r="23" spans="1:14" ht="12.75">
      <c r="A23">
        <v>28</v>
      </c>
      <c r="B23">
        <v>1</v>
      </c>
      <c r="C23">
        <v>2.4204973740938858</v>
      </c>
      <c r="D23">
        <v>17.482266754483927</v>
      </c>
      <c r="E23">
        <v>-0.8876881470868657</v>
      </c>
      <c r="F23">
        <v>223</v>
      </c>
      <c r="G23">
        <v>167</v>
      </c>
      <c r="H23">
        <f t="shared" si="0"/>
        <v>2516572.4874746758</v>
      </c>
      <c r="I23" s="4">
        <f t="shared" si="1"/>
        <v>6859898.827836855</v>
      </c>
      <c r="J23">
        <f t="shared" si="2"/>
        <v>172.70231185291314</v>
      </c>
      <c r="K23">
        <v>14.7</v>
      </c>
      <c r="L23">
        <v>8.45</v>
      </c>
      <c r="M23" s="6">
        <v>11</v>
      </c>
      <c r="N23" s="6"/>
    </row>
    <row r="24" spans="1:14" ht="12.75">
      <c r="A24">
        <v>36</v>
      </c>
      <c r="B24">
        <v>2</v>
      </c>
      <c r="C24">
        <v>6.521183979298692</v>
      </c>
      <c r="D24">
        <v>4.414009992315693</v>
      </c>
      <c r="E24">
        <v>-0.5109400105650325</v>
      </c>
      <c r="F24">
        <v>244</v>
      </c>
      <c r="G24">
        <v>186</v>
      </c>
      <c r="H24">
        <f t="shared" si="0"/>
        <v>2516580.051347977</v>
      </c>
      <c r="I24" s="4">
        <f t="shared" si="1"/>
        <v>6859887.409308662</v>
      </c>
      <c r="J24">
        <f t="shared" si="2"/>
        <v>173.07905998943497</v>
      </c>
      <c r="K24">
        <v>16.1</v>
      </c>
      <c r="L24">
        <v>6.7</v>
      </c>
      <c r="M24" s="6">
        <v>11</v>
      </c>
      <c r="N24" s="6"/>
    </row>
    <row r="25" spans="1:14" ht="12.75">
      <c r="A25">
        <v>38</v>
      </c>
      <c r="B25">
        <v>2</v>
      </c>
      <c r="C25">
        <v>8.489088786936408</v>
      </c>
      <c r="D25">
        <v>1.8493050529154615</v>
      </c>
      <c r="E25">
        <v>-0.38325753029803167</v>
      </c>
      <c r="F25">
        <v>125</v>
      </c>
      <c r="G25">
        <v>96</v>
      </c>
      <c r="H25">
        <f t="shared" si="0"/>
        <v>2516582.6533001545</v>
      </c>
      <c r="I25" s="4">
        <f t="shared" si="1"/>
        <v>6859885.4909224585</v>
      </c>
      <c r="J25">
        <f t="shared" si="2"/>
        <v>173.20674246970196</v>
      </c>
      <c r="K25">
        <v>11.05</v>
      </c>
      <c r="L25">
        <v>4.3</v>
      </c>
      <c r="M25" s="6">
        <v>11</v>
      </c>
      <c r="N25" s="6"/>
    </row>
    <row r="26" spans="1:14" ht="12.75">
      <c r="A26">
        <v>40</v>
      </c>
      <c r="B26">
        <v>1</v>
      </c>
      <c r="C26">
        <v>11.513998692131166</v>
      </c>
      <c r="D26">
        <v>1.236569073908879</v>
      </c>
      <c r="E26">
        <v>-0.4300120429089017</v>
      </c>
      <c r="F26">
        <v>189</v>
      </c>
      <c r="G26">
        <v>147</v>
      </c>
      <c r="H26">
        <f t="shared" si="0"/>
        <v>2516585.7294912003</v>
      </c>
      <c r="I26" s="4">
        <f t="shared" si="1"/>
        <v>6859885.741070345</v>
      </c>
      <c r="J26">
        <f t="shared" si="2"/>
        <v>173.1599879570911</v>
      </c>
      <c r="K26">
        <v>14.55</v>
      </c>
      <c r="L26">
        <v>8.8</v>
      </c>
      <c r="M26" s="6">
        <v>11</v>
      </c>
      <c r="N26" s="6"/>
    </row>
    <row r="27" spans="1:14" ht="12.75">
      <c r="A27">
        <v>41</v>
      </c>
      <c r="B27">
        <v>2</v>
      </c>
      <c r="C27">
        <v>10.420436643912133</v>
      </c>
      <c r="D27">
        <v>7.595050369760606</v>
      </c>
      <c r="E27">
        <v>-0.6906569732885596</v>
      </c>
      <c r="F27">
        <v>193</v>
      </c>
      <c r="G27">
        <v>150</v>
      </c>
      <c r="H27">
        <f t="shared" si="0"/>
        <v>2516582.9155195444</v>
      </c>
      <c r="I27" s="4">
        <f t="shared" si="1"/>
        <v>6859891.546905845</v>
      </c>
      <c r="J27">
        <f t="shared" si="2"/>
        <v>172.89934302671145</v>
      </c>
      <c r="K27">
        <v>11.3</v>
      </c>
      <c r="L27">
        <v>3.05</v>
      </c>
      <c r="M27" s="6">
        <v>11</v>
      </c>
      <c r="N27" s="6"/>
    </row>
    <row r="28" spans="1:14" ht="12.75">
      <c r="A28">
        <v>42</v>
      </c>
      <c r="B28">
        <v>3</v>
      </c>
      <c r="C28">
        <v>11.151967284846586</v>
      </c>
      <c r="D28">
        <v>5.561468443210569</v>
      </c>
      <c r="E28">
        <v>-0.45860517674766543</v>
      </c>
      <c r="F28">
        <v>365</v>
      </c>
      <c r="G28">
        <v>278</v>
      </c>
      <c r="H28">
        <f t="shared" si="0"/>
        <v>2516584.1823010016</v>
      </c>
      <c r="I28" s="4">
        <f t="shared" si="1"/>
        <v>6859889.795946889</v>
      </c>
      <c r="J28">
        <f t="shared" si="2"/>
        <v>173.13139482325235</v>
      </c>
      <c r="K28">
        <v>19.55</v>
      </c>
      <c r="L28">
        <v>6.3</v>
      </c>
      <c r="M28" s="6">
        <v>11</v>
      </c>
      <c r="N28" s="6"/>
    </row>
    <row r="29" spans="1:14" ht="12.75">
      <c r="A29">
        <v>43</v>
      </c>
      <c r="B29">
        <v>2</v>
      </c>
      <c r="C29">
        <v>13.57556669035609</v>
      </c>
      <c r="D29">
        <v>3.4544898136904716</v>
      </c>
      <c r="E29">
        <v>-0.4542262515392793</v>
      </c>
      <c r="F29">
        <v>160</v>
      </c>
      <c r="G29">
        <v>121</v>
      </c>
      <c r="H29">
        <f t="shared" si="0"/>
        <v>2516587.0951408367</v>
      </c>
      <c r="I29" s="4">
        <f t="shared" si="1"/>
        <v>6859888.443705372</v>
      </c>
      <c r="J29">
        <f t="shared" si="2"/>
        <v>173.13577374846074</v>
      </c>
      <c r="K29">
        <v>13.05</v>
      </c>
      <c r="L29">
        <v>6.55</v>
      </c>
      <c r="M29" s="6">
        <v>11</v>
      </c>
      <c r="N29" s="6"/>
    </row>
    <row r="30" spans="1:14" ht="12.75">
      <c r="A30">
        <v>44</v>
      </c>
      <c r="B30">
        <v>2</v>
      </c>
      <c r="C30">
        <v>14.201285381200522</v>
      </c>
      <c r="D30">
        <v>1.1644764942919352</v>
      </c>
      <c r="E30">
        <v>-0.26984851911097263</v>
      </c>
      <c r="F30">
        <v>186</v>
      </c>
      <c r="G30">
        <v>152</v>
      </c>
      <c r="H30">
        <f t="shared" si="0"/>
        <v>2516588.331372561</v>
      </c>
      <c r="I30" s="4">
        <f t="shared" si="1"/>
        <v>6859886.417029274</v>
      </c>
      <c r="J30">
        <f t="shared" si="2"/>
        <v>173.32015148088902</v>
      </c>
      <c r="K30">
        <v>13.3</v>
      </c>
      <c r="L30">
        <v>2.55</v>
      </c>
      <c r="M30" s="6">
        <v>11</v>
      </c>
      <c r="N30" s="6"/>
    </row>
    <row r="31" spans="1:14" ht="12.75">
      <c r="A31">
        <v>47</v>
      </c>
      <c r="B31">
        <v>3</v>
      </c>
      <c r="C31">
        <v>16.647012298314294</v>
      </c>
      <c r="D31">
        <v>1.6035554356405348</v>
      </c>
      <c r="E31">
        <v>-0.3362419286587943</v>
      </c>
      <c r="F31">
        <v>244</v>
      </c>
      <c r="G31">
        <v>154</v>
      </c>
      <c r="H31">
        <f t="shared" si="0"/>
        <v>2516590.5594129753</v>
      </c>
      <c r="I31" s="4">
        <f t="shared" si="1"/>
        <v>6859887.51712308</v>
      </c>
      <c r="J31">
        <f t="shared" si="2"/>
        <v>173.2537580713412</v>
      </c>
      <c r="K31">
        <v>15.2</v>
      </c>
      <c r="L31">
        <v>7.25</v>
      </c>
      <c r="M31" s="6">
        <v>11</v>
      </c>
      <c r="N31" s="6"/>
    </row>
    <row r="32" spans="1:14" ht="12.75">
      <c r="A32">
        <v>50</v>
      </c>
      <c r="B32">
        <v>2</v>
      </c>
      <c r="C32">
        <v>19.551193632882768</v>
      </c>
      <c r="D32">
        <v>4.022697602621808</v>
      </c>
      <c r="E32">
        <v>-0.3881348353761589</v>
      </c>
      <c r="F32">
        <v>260</v>
      </c>
      <c r="G32">
        <v>209</v>
      </c>
      <c r="H32">
        <f t="shared" si="0"/>
        <v>2516592.67882629</v>
      </c>
      <c r="I32" s="4">
        <f t="shared" si="1"/>
        <v>6859890.646756484</v>
      </c>
      <c r="J32">
        <f t="shared" si="2"/>
        <v>173.20186516462385</v>
      </c>
      <c r="K32">
        <v>16.05</v>
      </c>
      <c r="L32">
        <v>2.3</v>
      </c>
      <c r="M32" s="6">
        <v>11</v>
      </c>
      <c r="N32" s="6"/>
    </row>
    <row r="33" spans="1:14" ht="12.75">
      <c r="A33">
        <v>51</v>
      </c>
      <c r="B33">
        <v>2</v>
      </c>
      <c r="C33">
        <v>18.313282062974483</v>
      </c>
      <c r="D33">
        <v>6.993188036866557</v>
      </c>
      <c r="E33">
        <v>-0.5212403597214447</v>
      </c>
      <c r="F33">
        <v>256</v>
      </c>
      <c r="G33">
        <v>182</v>
      </c>
      <c r="H33">
        <f t="shared" si="0"/>
        <v>2516590.6657061344</v>
      </c>
      <c r="I33" s="4">
        <f t="shared" si="1"/>
        <v>6859893.157450753</v>
      </c>
      <c r="J33">
        <f t="shared" si="2"/>
        <v>173.06875964027856</v>
      </c>
      <c r="K33">
        <v>16.35</v>
      </c>
      <c r="L33">
        <v>1.6</v>
      </c>
      <c r="M33" s="6">
        <v>11</v>
      </c>
      <c r="N33" s="6"/>
    </row>
    <row r="34" spans="1:14" ht="12.75">
      <c r="A34">
        <v>52</v>
      </c>
      <c r="B34">
        <v>2</v>
      </c>
      <c r="C34">
        <v>13.133381922981009</v>
      </c>
      <c r="D34">
        <v>6.671075043446766</v>
      </c>
      <c r="E34">
        <v>-0.44967889547123396</v>
      </c>
      <c r="F34">
        <v>373</v>
      </c>
      <c r="G34">
        <v>284</v>
      </c>
      <c r="H34">
        <f t="shared" si="0"/>
        <v>2516585.7782927123</v>
      </c>
      <c r="I34" s="4">
        <f t="shared" si="1"/>
        <v>6859891.411509093</v>
      </c>
      <c r="J34">
        <f t="shared" si="2"/>
        <v>173.14032110452877</v>
      </c>
      <c r="K34">
        <v>18.05</v>
      </c>
      <c r="L34">
        <v>4.55</v>
      </c>
      <c r="M34" s="6">
        <v>11</v>
      </c>
      <c r="N34" s="6"/>
    </row>
    <row r="35" spans="1:14" ht="12.75">
      <c r="A35">
        <v>55</v>
      </c>
      <c r="B35">
        <v>2</v>
      </c>
      <c r="C35">
        <v>13.456414911005751</v>
      </c>
      <c r="D35">
        <v>11.067044216524124</v>
      </c>
      <c r="E35">
        <v>-1.0534371599524963</v>
      </c>
      <c r="F35">
        <v>233</v>
      </c>
      <c r="G35">
        <v>207</v>
      </c>
      <c r="H35">
        <f t="shared" si="0"/>
        <v>2516584.869589406</v>
      </c>
      <c r="I35" s="4">
        <f t="shared" si="1"/>
        <v>6859895.724646417</v>
      </c>
      <c r="J35">
        <f t="shared" si="2"/>
        <v>172.5365628400475</v>
      </c>
      <c r="K35">
        <v>16.25</v>
      </c>
      <c r="L35">
        <v>8.75</v>
      </c>
      <c r="M35" s="6">
        <v>11</v>
      </c>
      <c r="N35" s="6"/>
    </row>
    <row r="36" spans="1:14" ht="12.75">
      <c r="A36">
        <v>56</v>
      </c>
      <c r="B36">
        <v>2</v>
      </c>
      <c r="C36">
        <v>15.225669959236582</v>
      </c>
      <c r="D36">
        <v>9.127020696696208</v>
      </c>
      <c r="E36">
        <v>-0.9500139677866638</v>
      </c>
      <c r="F36">
        <v>239</v>
      </c>
      <c r="G36">
        <v>190</v>
      </c>
      <c r="H36">
        <f t="shared" si="0"/>
        <v>2516587.1074497243</v>
      </c>
      <c r="I36" s="4">
        <f t="shared" si="1"/>
        <v>6859894.351352612</v>
      </c>
      <c r="J36">
        <f t="shared" si="2"/>
        <v>172.63998603221333</v>
      </c>
      <c r="K36">
        <v>16.4</v>
      </c>
      <c r="L36">
        <v>4.8</v>
      </c>
      <c r="M36" s="6">
        <v>11</v>
      </c>
      <c r="N36" s="6"/>
    </row>
    <row r="37" spans="1:14" ht="12.75">
      <c r="A37">
        <v>58</v>
      </c>
      <c r="B37">
        <v>2</v>
      </c>
      <c r="C37">
        <v>18.25448833971244</v>
      </c>
      <c r="D37">
        <v>11.530383201488652</v>
      </c>
      <c r="E37">
        <v>-1.0472818275308762</v>
      </c>
      <c r="F37">
        <v>240</v>
      </c>
      <c r="G37">
        <v>197</v>
      </c>
      <c r="H37">
        <f t="shared" si="0"/>
        <v>2516589.3509876463</v>
      </c>
      <c r="I37" s="4">
        <f t="shared" si="1"/>
        <v>6859897.500388925</v>
      </c>
      <c r="J37">
        <f t="shared" si="2"/>
        <v>172.54271817246914</v>
      </c>
      <c r="K37">
        <v>16.3</v>
      </c>
      <c r="L37">
        <v>6.55</v>
      </c>
      <c r="M37" s="6">
        <v>11</v>
      </c>
      <c r="N37" s="6"/>
    </row>
    <row r="38" spans="1:14" ht="12.75">
      <c r="A38">
        <v>61</v>
      </c>
      <c r="B38">
        <v>2</v>
      </c>
      <c r="C38">
        <v>2.553578613525637</v>
      </c>
      <c r="D38">
        <v>-2.278767730727439</v>
      </c>
      <c r="E38">
        <v>-0.14093812822675064</v>
      </c>
      <c r="F38">
        <v>206</v>
      </c>
      <c r="G38">
        <v>160</v>
      </c>
      <c r="H38">
        <f t="shared" si="0"/>
        <v>2516578.0953607834</v>
      </c>
      <c r="I38" s="4">
        <f t="shared" si="1"/>
        <v>6859879.878752235</v>
      </c>
      <c r="J38">
        <f t="shared" si="2"/>
        <v>173.44906187177324</v>
      </c>
      <c r="K38">
        <v>13.75</v>
      </c>
      <c r="L38">
        <v>5.6</v>
      </c>
      <c r="M38" s="6">
        <v>11</v>
      </c>
      <c r="N38" s="6"/>
    </row>
    <row r="39" spans="1:14" ht="12.75">
      <c r="A39">
        <v>64</v>
      </c>
      <c r="B39">
        <v>1</v>
      </c>
      <c r="C39">
        <v>5.645582160665234</v>
      </c>
      <c r="D39">
        <v>-2.6205632448590452</v>
      </c>
      <c r="E39">
        <v>-0.03332157021793947</v>
      </c>
      <c r="F39">
        <v>204</v>
      </c>
      <c r="G39">
        <v>167</v>
      </c>
      <c r="H39">
        <f t="shared" si="0"/>
        <v>2516581.1608782406</v>
      </c>
      <c r="I39" s="4">
        <f t="shared" si="1"/>
        <v>6859880.407820122</v>
      </c>
      <c r="J39">
        <f t="shared" si="2"/>
        <v>173.55667842978207</v>
      </c>
      <c r="K39">
        <v>13.3</v>
      </c>
      <c r="L39">
        <v>8.8</v>
      </c>
      <c r="M39" s="6">
        <v>11</v>
      </c>
      <c r="N39" s="6"/>
    </row>
    <row r="40" spans="1:14" ht="12.75">
      <c r="A40">
        <v>68</v>
      </c>
      <c r="B40">
        <v>1</v>
      </c>
      <c r="C40">
        <v>9.217375963728772</v>
      </c>
      <c r="D40">
        <v>-1.0324266880828665</v>
      </c>
      <c r="E40">
        <v>-0.12184492958984813</v>
      </c>
      <c r="F40">
        <v>221</v>
      </c>
      <c r="G40">
        <v>172</v>
      </c>
      <c r="H40">
        <f t="shared" si="0"/>
        <v>2516584.152169731</v>
      </c>
      <c r="I40" s="4">
        <f t="shared" si="1"/>
        <v>6859882.92417938</v>
      </c>
      <c r="J40">
        <f t="shared" si="2"/>
        <v>173.46815507041015</v>
      </c>
      <c r="K40">
        <v>17.05</v>
      </c>
      <c r="L40">
        <v>10.8</v>
      </c>
      <c r="M40" s="6">
        <v>11</v>
      </c>
      <c r="N40" s="6"/>
    </row>
    <row r="41" spans="1:14" ht="12.75">
      <c r="A41">
        <v>69</v>
      </c>
      <c r="B41">
        <v>2</v>
      </c>
      <c r="C41">
        <v>10.129494762674936</v>
      </c>
      <c r="D41">
        <v>-2.5645144402036366</v>
      </c>
      <c r="E41">
        <v>-0.21602541657701688</v>
      </c>
      <c r="F41">
        <v>110</v>
      </c>
      <c r="G41">
        <v>89</v>
      </c>
      <c r="H41">
        <f t="shared" si="0"/>
        <v>2516585.4533848427</v>
      </c>
      <c r="I41" s="4">
        <f t="shared" si="1"/>
        <v>6859881.705125314</v>
      </c>
      <c r="J41">
        <f t="shared" si="2"/>
        <v>173.37397458342298</v>
      </c>
      <c r="K41">
        <v>11.55</v>
      </c>
      <c r="L41">
        <v>4.55</v>
      </c>
      <c r="M41" s="6">
        <v>11</v>
      </c>
      <c r="N41" s="6"/>
    </row>
    <row r="42" spans="1:14" ht="12.75">
      <c r="A42">
        <v>70</v>
      </c>
      <c r="B42">
        <v>2</v>
      </c>
      <c r="C42">
        <v>11.782850277955786</v>
      </c>
      <c r="D42">
        <v>-0.8297691640618857</v>
      </c>
      <c r="E42">
        <v>-0.3358121014081211</v>
      </c>
      <c r="F42">
        <v>132</v>
      </c>
      <c r="G42">
        <v>92</v>
      </c>
      <c r="H42">
        <f t="shared" si="0"/>
        <v>2516586.5608240715</v>
      </c>
      <c r="I42" s="4">
        <f t="shared" si="1"/>
        <v>6859883.830332125</v>
      </c>
      <c r="J42">
        <f t="shared" si="2"/>
        <v>173.25418789859188</v>
      </c>
      <c r="K42">
        <v>10.05</v>
      </c>
      <c r="L42">
        <v>3.05</v>
      </c>
      <c r="M42" s="6">
        <v>11</v>
      </c>
      <c r="N42" s="6"/>
    </row>
    <row r="43" spans="1:14" ht="12.75">
      <c r="A43">
        <v>71</v>
      </c>
      <c r="B43">
        <v>1</v>
      </c>
      <c r="C43">
        <v>12.140542323574664</v>
      </c>
      <c r="D43">
        <v>-3.151640237161112</v>
      </c>
      <c r="E43">
        <v>-0.24875524309304795</v>
      </c>
      <c r="F43">
        <v>203</v>
      </c>
      <c r="G43">
        <v>178</v>
      </c>
      <c r="H43">
        <f t="shared" si="0"/>
        <v>2516587.548376004</v>
      </c>
      <c r="I43" s="4">
        <f t="shared" si="1"/>
        <v>6859881.698720044</v>
      </c>
      <c r="J43">
        <f t="shared" si="2"/>
        <v>173.34124475690695</v>
      </c>
      <c r="K43">
        <v>16</v>
      </c>
      <c r="L43">
        <v>8.75</v>
      </c>
      <c r="M43" s="6">
        <v>11</v>
      </c>
      <c r="N43" s="6"/>
    </row>
    <row r="44" spans="1:14" ht="12.75">
      <c r="A44">
        <v>74</v>
      </c>
      <c r="B44">
        <v>1</v>
      </c>
      <c r="C44">
        <v>10.956419243547431</v>
      </c>
      <c r="D44">
        <v>-6.406001173640303</v>
      </c>
      <c r="E44">
        <v>-0.21818626431977337</v>
      </c>
      <c r="F44">
        <v>228</v>
      </c>
      <c r="G44">
        <v>183</v>
      </c>
      <c r="H44">
        <f t="shared" si="0"/>
        <v>2516587.3131772075</v>
      </c>
      <c r="I44" s="4">
        <f t="shared" si="1"/>
        <v>6859878.243623215</v>
      </c>
      <c r="J44">
        <f t="shared" si="2"/>
        <v>173.37181373568023</v>
      </c>
      <c r="K44">
        <v>15.05</v>
      </c>
      <c r="L44">
        <v>8.2</v>
      </c>
      <c r="M44" s="6">
        <v>11</v>
      </c>
      <c r="N44" s="6"/>
    </row>
    <row r="45" spans="1:14" ht="12.75">
      <c r="A45">
        <v>78</v>
      </c>
      <c r="B45">
        <v>1</v>
      </c>
      <c r="C45">
        <v>12.85830811144525</v>
      </c>
      <c r="D45">
        <v>-10.296540307631165</v>
      </c>
      <c r="E45">
        <v>-0.12454100973322632</v>
      </c>
      <c r="F45">
        <v>210</v>
      </c>
      <c r="G45">
        <v>168</v>
      </c>
      <c r="H45">
        <f t="shared" si="0"/>
        <v>2516590.2193758967</v>
      </c>
      <c r="I45" s="4">
        <f t="shared" si="1"/>
        <v>6859875.033095969</v>
      </c>
      <c r="J45">
        <f t="shared" si="2"/>
        <v>173.46545899026677</v>
      </c>
      <c r="K45">
        <v>14.55</v>
      </c>
      <c r="L45">
        <v>8.3</v>
      </c>
      <c r="M45" s="6">
        <v>11</v>
      </c>
      <c r="N45" s="6"/>
    </row>
    <row r="46" spans="1:14" ht="12.75">
      <c r="A46">
        <v>79</v>
      </c>
      <c r="B46">
        <v>2</v>
      </c>
      <c r="C46">
        <v>13.72000407594204</v>
      </c>
      <c r="D46">
        <v>-7.346717261128152</v>
      </c>
      <c r="E46">
        <v>-0.0891528861677883</v>
      </c>
      <c r="F46">
        <v>184</v>
      </c>
      <c r="G46">
        <v>138</v>
      </c>
      <c r="H46">
        <f t="shared" si="0"/>
        <v>2516590.229246261</v>
      </c>
      <c r="I46" s="4">
        <f t="shared" si="1"/>
        <v>6859878.106185378</v>
      </c>
      <c r="J46">
        <f t="shared" si="2"/>
        <v>173.5008471138322</v>
      </c>
      <c r="K46">
        <v>13.3</v>
      </c>
      <c r="L46">
        <v>6.55</v>
      </c>
      <c r="M46" s="6">
        <v>11</v>
      </c>
      <c r="N46" s="6"/>
    </row>
    <row r="47" spans="1:14" ht="12.75">
      <c r="A47">
        <v>80</v>
      </c>
      <c r="B47">
        <v>1</v>
      </c>
      <c r="C47">
        <v>13.407283385861316</v>
      </c>
      <c r="D47">
        <v>-5.6495047000944325</v>
      </c>
      <c r="E47">
        <v>-0.17382340908546787</v>
      </c>
      <c r="F47">
        <v>194</v>
      </c>
      <c r="G47">
        <v>154</v>
      </c>
      <c r="H47">
        <f t="shared" si="0"/>
        <v>2516589.458128828</v>
      </c>
      <c r="I47" s="4">
        <f t="shared" si="1"/>
        <v>6859879.650109797</v>
      </c>
      <c r="J47">
        <f t="shared" si="2"/>
        <v>173.41617659091455</v>
      </c>
      <c r="K47">
        <v>14.55</v>
      </c>
      <c r="L47">
        <v>9.25</v>
      </c>
      <c r="M47" s="6">
        <v>11</v>
      </c>
      <c r="N47" s="6"/>
    </row>
    <row r="48" spans="1:14" ht="12.75">
      <c r="A48">
        <v>82</v>
      </c>
      <c r="B48">
        <v>2</v>
      </c>
      <c r="C48">
        <v>15.05954326171904</v>
      </c>
      <c r="D48">
        <v>-1.8997230403831624</v>
      </c>
      <c r="E48">
        <v>-0.32378308527663</v>
      </c>
      <c r="F48">
        <v>149</v>
      </c>
      <c r="G48">
        <v>122</v>
      </c>
      <c r="H48">
        <f t="shared" si="0"/>
        <v>2516590.005716273</v>
      </c>
      <c r="I48" s="4">
        <f t="shared" si="1"/>
        <v>6859883.711017723</v>
      </c>
      <c r="J48">
        <f t="shared" si="2"/>
        <v>173.26621691472337</v>
      </c>
      <c r="K48">
        <v>10.25</v>
      </c>
      <c r="L48">
        <v>2</v>
      </c>
      <c r="M48" s="6">
        <v>11</v>
      </c>
      <c r="N48" s="6"/>
    </row>
    <row r="49" spans="1:14" ht="12.75">
      <c r="A49">
        <v>84</v>
      </c>
      <c r="B49">
        <v>4</v>
      </c>
      <c r="C49">
        <v>17.669701541198886</v>
      </c>
      <c r="D49">
        <v>-1.6619898884620246</v>
      </c>
      <c r="E49">
        <v>-0.0345995009724919</v>
      </c>
      <c r="F49">
        <v>263</v>
      </c>
      <c r="G49">
        <v>196</v>
      </c>
      <c r="H49">
        <f t="shared" si="0"/>
        <v>2516592.4475750504</v>
      </c>
      <c r="I49" s="4">
        <f t="shared" si="1"/>
        <v>6859884.663261918</v>
      </c>
      <c r="J49">
        <f t="shared" si="2"/>
        <v>173.5554004990275</v>
      </c>
      <c r="K49">
        <v>15</v>
      </c>
      <c r="L49">
        <v>3.25</v>
      </c>
      <c r="M49" s="6">
        <v>11</v>
      </c>
      <c r="N49" s="6"/>
    </row>
    <row r="50" spans="1:14" ht="12.75">
      <c r="A50">
        <v>85</v>
      </c>
      <c r="B50">
        <v>1</v>
      </c>
      <c r="C50">
        <v>19.961114989975837</v>
      </c>
      <c r="D50">
        <v>-4.125345110628183</v>
      </c>
      <c r="E50">
        <v>0.024118901733791304</v>
      </c>
      <c r="F50">
        <v>223</v>
      </c>
      <c r="G50">
        <v>178</v>
      </c>
      <c r="H50">
        <f t="shared" si="0"/>
        <v>2516595.332241825</v>
      </c>
      <c r="I50" s="4">
        <f t="shared" si="1"/>
        <v>6859882.931964098</v>
      </c>
      <c r="J50">
        <f t="shared" si="2"/>
        <v>173.6141189017338</v>
      </c>
      <c r="K50">
        <v>13.8</v>
      </c>
      <c r="L50">
        <v>5.3</v>
      </c>
      <c r="M50" s="6">
        <v>11</v>
      </c>
      <c r="N50" s="6"/>
    </row>
    <row r="51" spans="1:14" ht="12.75">
      <c r="A51">
        <v>87</v>
      </c>
      <c r="B51">
        <v>1</v>
      </c>
      <c r="C51">
        <v>17.701643014276524</v>
      </c>
      <c r="D51">
        <v>-5.254224610859203</v>
      </c>
      <c r="E51">
        <v>0.10439961855257518</v>
      </c>
      <c r="F51">
        <v>175</v>
      </c>
      <c r="G51">
        <v>129</v>
      </c>
      <c r="H51">
        <f t="shared" si="0"/>
        <v>2516593.4744430785</v>
      </c>
      <c r="I51" s="4">
        <f t="shared" si="1"/>
        <v>6859881.220775519</v>
      </c>
      <c r="J51">
        <f t="shared" si="2"/>
        <v>173.69439961855258</v>
      </c>
      <c r="K51">
        <v>14.05</v>
      </c>
      <c r="L51">
        <v>9.1</v>
      </c>
      <c r="M51" s="6">
        <v>11</v>
      </c>
      <c r="N51" s="6"/>
    </row>
    <row r="52" spans="1:14" ht="12.75">
      <c r="A52">
        <v>89</v>
      </c>
      <c r="B52">
        <v>1</v>
      </c>
      <c r="C52">
        <v>16.934619915273757</v>
      </c>
      <c r="D52">
        <v>-8.621618064294777</v>
      </c>
      <c r="E52">
        <v>0.05104535309326612</v>
      </c>
      <c r="F52">
        <v>196</v>
      </c>
      <c r="G52">
        <v>162</v>
      </c>
      <c r="H52">
        <f t="shared" si="0"/>
        <v>2516593.671330822</v>
      </c>
      <c r="I52" s="4">
        <f t="shared" si="1"/>
        <v>6859877.77274734</v>
      </c>
      <c r="J52">
        <f t="shared" si="2"/>
        <v>173.64104535309326</v>
      </c>
      <c r="K52">
        <v>14.85</v>
      </c>
      <c r="L52">
        <v>8.85</v>
      </c>
      <c r="M52" s="6">
        <v>11</v>
      </c>
      <c r="N52" s="6"/>
    </row>
    <row r="53" spans="1:14" ht="12.75">
      <c r="A53">
        <v>90</v>
      </c>
      <c r="B53">
        <v>1</v>
      </c>
      <c r="C53">
        <v>19.51636690985816</v>
      </c>
      <c r="D53">
        <v>-8.202804814223244</v>
      </c>
      <c r="E53">
        <v>0.08132376791815514</v>
      </c>
      <c r="F53">
        <v>260</v>
      </c>
      <c r="G53">
        <v>213</v>
      </c>
      <c r="H53">
        <f t="shared" si="0"/>
        <v>2516596.035676465</v>
      </c>
      <c r="I53" s="4">
        <f t="shared" si="1"/>
        <v>6859878.891090653</v>
      </c>
      <c r="J53">
        <f t="shared" si="2"/>
        <v>173.67132376791815</v>
      </c>
      <c r="K53">
        <v>16.3</v>
      </c>
      <c r="L53">
        <v>5.8</v>
      </c>
      <c r="M53" s="6">
        <v>11</v>
      </c>
      <c r="N53" s="6"/>
    </row>
    <row r="54" spans="1:14" ht="12.75">
      <c r="A54">
        <v>94</v>
      </c>
      <c r="B54">
        <v>2</v>
      </c>
      <c r="C54">
        <v>18.349052284096594</v>
      </c>
      <c r="D54">
        <v>-11.794811739545546</v>
      </c>
      <c r="E54">
        <v>0.11080813850466507</v>
      </c>
      <c r="F54">
        <v>203</v>
      </c>
      <c r="G54">
        <v>159</v>
      </c>
      <c r="H54">
        <f t="shared" si="0"/>
        <v>2516595.910261061</v>
      </c>
      <c r="I54" s="4">
        <f t="shared" si="1"/>
        <v>6859875.116251826</v>
      </c>
      <c r="J54">
        <f t="shared" si="2"/>
        <v>173.70080813850467</v>
      </c>
      <c r="K54">
        <v>14.8</v>
      </c>
      <c r="L54">
        <v>2.05</v>
      </c>
      <c r="M54" s="6">
        <v>11</v>
      </c>
      <c r="N54" s="6"/>
    </row>
    <row r="55" spans="1:14" ht="12.75">
      <c r="A55">
        <v>96</v>
      </c>
      <c r="B55">
        <v>1</v>
      </c>
      <c r="C55">
        <v>14.020349866041903</v>
      </c>
      <c r="D55">
        <v>-12.73509837738979</v>
      </c>
      <c r="E55">
        <v>-0.0027551719859284507</v>
      </c>
      <c r="F55">
        <v>195</v>
      </c>
      <c r="G55">
        <v>159</v>
      </c>
      <c r="H55">
        <f t="shared" si="0"/>
        <v>2516592.012089276</v>
      </c>
      <c r="I55" s="4">
        <f t="shared" si="1"/>
        <v>6859873.012431416</v>
      </c>
      <c r="J55">
        <f t="shared" si="2"/>
        <v>173.58724482801406</v>
      </c>
      <c r="K55">
        <v>12.8</v>
      </c>
      <c r="L55">
        <v>5.3</v>
      </c>
      <c r="M55" s="6">
        <v>11</v>
      </c>
      <c r="N55" s="6"/>
    </row>
    <row r="56" spans="1:14" ht="12.75">
      <c r="A56">
        <v>97</v>
      </c>
      <c r="B56">
        <v>2</v>
      </c>
      <c r="C56">
        <v>1.1585739651474487</v>
      </c>
      <c r="D56">
        <v>-1.888529399726933</v>
      </c>
      <c r="E56">
        <v>-0.23875892480954927</v>
      </c>
      <c r="F56">
        <v>151</v>
      </c>
      <c r="G56">
        <v>102</v>
      </c>
      <c r="H56">
        <f t="shared" si="0"/>
        <v>2516576.6468505897</v>
      </c>
      <c r="I56" s="4">
        <f t="shared" si="1"/>
        <v>6859879.866829858</v>
      </c>
      <c r="J56">
        <f t="shared" si="2"/>
        <v>173.35124107519044</v>
      </c>
      <c r="K56">
        <v>11.3</v>
      </c>
      <c r="L56">
        <v>4.2</v>
      </c>
      <c r="M56" s="6">
        <v>11</v>
      </c>
      <c r="N56" s="6"/>
    </row>
    <row r="57" spans="1:14" ht="12.75">
      <c r="A57">
        <v>98</v>
      </c>
      <c r="B57">
        <v>1</v>
      </c>
      <c r="C57">
        <v>0.08041517177960857</v>
      </c>
      <c r="D57">
        <v>-4.664979357798381</v>
      </c>
      <c r="E57">
        <v>-0.20888526576830654</v>
      </c>
      <c r="F57">
        <v>203</v>
      </c>
      <c r="G57">
        <v>165</v>
      </c>
      <c r="H57">
        <f t="shared" si="0"/>
        <v>2516576.380928354</v>
      </c>
      <c r="I57" s="4">
        <f t="shared" si="1"/>
        <v>6859876.900285385</v>
      </c>
      <c r="J57">
        <f t="shared" si="2"/>
        <v>173.3811147342317</v>
      </c>
      <c r="K57">
        <v>15.05</v>
      </c>
      <c r="L57">
        <v>7.8</v>
      </c>
      <c r="M57" s="6">
        <v>11</v>
      </c>
      <c r="N57" s="6"/>
    </row>
    <row r="58" spans="1:14" ht="12.75">
      <c r="A58">
        <v>99</v>
      </c>
      <c r="B58">
        <v>2</v>
      </c>
      <c r="C58">
        <v>1.8505425470608226</v>
      </c>
      <c r="D58">
        <v>-5.744561936807402</v>
      </c>
      <c r="E58">
        <v>-0.4183906589004688</v>
      </c>
      <c r="F58">
        <v>149</v>
      </c>
      <c r="G58">
        <v>118</v>
      </c>
      <c r="H58">
        <f t="shared" si="0"/>
        <v>2516578.3810139047</v>
      </c>
      <c r="I58" s="4">
        <f t="shared" si="1"/>
        <v>6859876.353927206</v>
      </c>
      <c r="J58">
        <f t="shared" si="2"/>
        <v>173.17160934109953</v>
      </c>
      <c r="K58">
        <v>12.85</v>
      </c>
      <c r="L58">
        <v>4.6</v>
      </c>
      <c r="M58" s="6">
        <v>11</v>
      </c>
      <c r="N58" s="6"/>
    </row>
    <row r="59" spans="1:14" ht="12.75">
      <c r="A59">
        <v>101</v>
      </c>
      <c r="B59">
        <v>2</v>
      </c>
      <c r="C59">
        <v>5.605024583090669</v>
      </c>
      <c r="D59">
        <v>-5.797660990243079</v>
      </c>
      <c r="E59">
        <v>-0.3303779029403312</v>
      </c>
      <c r="F59">
        <v>193</v>
      </c>
      <c r="G59">
        <v>150</v>
      </c>
      <c r="H59">
        <f t="shared" si="0"/>
        <v>2516582.0029671253</v>
      </c>
      <c r="I59" s="4">
        <f t="shared" si="1"/>
        <v>6859877.344083627</v>
      </c>
      <c r="J59">
        <f t="shared" si="2"/>
        <v>173.25962209705966</v>
      </c>
      <c r="K59">
        <v>13.8</v>
      </c>
      <c r="L59">
        <v>5.8</v>
      </c>
      <c r="M59" s="6">
        <v>11</v>
      </c>
      <c r="N59" s="6"/>
    </row>
    <row r="60" spans="1:14" ht="12.75">
      <c r="A60">
        <v>104</v>
      </c>
      <c r="B60">
        <v>2</v>
      </c>
      <c r="C60">
        <v>2.0493511567032003</v>
      </c>
      <c r="D60">
        <v>-8.393265639276665</v>
      </c>
      <c r="E60">
        <v>-0.28193855295625925</v>
      </c>
      <c r="F60">
        <v>165</v>
      </c>
      <c r="G60">
        <v>127</v>
      </c>
      <c r="H60">
        <f t="shared" si="0"/>
        <v>2516579.3065494215</v>
      </c>
      <c r="I60" s="4">
        <f t="shared" si="1"/>
        <v>6859873.864240444</v>
      </c>
      <c r="J60">
        <f t="shared" si="2"/>
        <v>173.30806144704374</v>
      </c>
      <c r="K60">
        <v>13.8</v>
      </c>
      <c r="L60">
        <v>4.8</v>
      </c>
      <c r="M60" s="6">
        <v>11</v>
      </c>
      <c r="N60" s="6"/>
    </row>
    <row r="61" spans="1:14" ht="12.75">
      <c r="A61">
        <v>108</v>
      </c>
      <c r="B61">
        <v>2</v>
      </c>
      <c r="C61">
        <v>7.191836755802163</v>
      </c>
      <c r="D61">
        <v>-8.20821449709465</v>
      </c>
      <c r="E61">
        <v>-0.3434487242430819</v>
      </c>
      <c r="F61">
        <v>176</v>
      </c>
      <c r="G61">
        <v>138</v>
      </c>
      <c r="H61">
        <f t="shared" si="0"/>
        <v>2516584.1960249925</v>
      </c>
      <c r="I61" s="4">
        <f t="shared" si="1"/>
        <v>6859875.468120336</v>
      </c>
      <c r="J61">
        <f t="shared" si="2"/>
        <v>173.24655127575693</v>
      </c>
      <c r="K61">
        <v>15.55</v>
      </c>
      <c r="L61">
        <v>5.8</v>
      </c>
      <c r="M61" s="6">
        <v>11</v>
      </c>
      <c r="N61" s="6"/>
    </row>
    <row r="62" spans="1:14" ht="12.75">
      <c r="A62">
        <v>110</v>
      </c>
      <c r="B62">
        <v>2</v>
      </c>
      <c r="C62">
        <v>8.718486971424554</v>
      </c>
      <c r="D62">
        <v>-11.73839971453387</v>
      </c>
      <c r="E62">
        <v>-0.3135180190440643</v>
      </c>
      <c r="F62">
        <v>214</v>
      </c>
      <c r="G62">
        <v>175</v>
      </c>
      <c r="H62">
        <f t="shared" si="0"/>
        <v>2516586.6417707847</v>
      </c>
      <c r="I62" s="4">
        <f t="shared" si="1"/>
        <v>6859872.499754443</v>
      </c>
      <c r="J62">
        <f t="shared" si="2"/>
        <v>173.27648198095594</v>
      </c>
      <c r="K62">
        <v>15.25</v>
      </c>
      <c r="L62">
        <v>5.5</v>
      </c>
      <c r="M62" s="6">
        <v>11</v>
      </c>
      <c r="N62" s="6"/>
    </row>
    <row r="63" spans="1:14" ht="12.75">
      <c r="A63">
        <v>112</v>
      </c>
      <c r="B63">
        <v>2</v>
      </c>
      <c r="C63">
        <v>6.108685636995743</v>
      </c>
      <c r="D63">
        <v>-11.628397353639915</v>
      </c>
      <c r="E63">
        <v>-0.3175767978376962</v>
      </c>
      <c r="F63">
        <v>191</v>
      </c>
      <c r="G63">
        <v>165</v>
      </c>
      <c r="H63">
        <f t="shared" si="0"/>
        <v>2516584.1038228</v>
      </c>
      <c r="I63" s="4">
        <f t="shared" si="1"/>
        <v>6859871.881706267</v>
      </c>
      <c r="J63">
        <f t="shared" si="2"/>
        <v>173.27242320216232</v>
      </c>
      <c r="K63">
        <v>14.8</v>
      </c>
      <c r="L63">
        <v>4.3</v>
      </c>
      <c r="M63" s="6">
        <v>11</v>
      </c>
      <c r="N63" s="6"/>
    </row>
    <row r="64" spans="1:14" ht="12.75">
      <c r="A64">
        <v>113</v>
      </c>
      <c r="B64">
        <v>2</v>
      </c>
      <c r="C64">
        <v>2.1328949204180807</v>
      </c>
      <c r="D64">
        <v>-10.65402410223117</v>
      </c>
      <c r="E64">
        <v>-0.386239725946827</v>
      </c>
      <c r="F64">
        <v>146</v>
      </c>
      <c r="G64">
        <v>121</v>
      </c>
      <c r="H64">
        <f t="shared" si="0"/>
        <v>2516580.0137579776</v>
      </c>
      <c r="I64" s="4">
        <f t="shared" si="1"/>
        <v>6859871.715318751</v>
      </c>
      <c r="J64">
        <f t="shared" si="2"/>
        <v>173.20376027405317</v>
      </c>
      <c r="K64">
        <v>13.3</v>
      </c>
      <c r="L64">
        <v>7.55</v>
      </c>
      <c r="M64" s="6">
        <v>11</v>
      </c>
      <c r="N64" s="6"/>
    </row>
    <row r="65" spans="1:14" ht="12.75">
      <c r="A65">
        <v>115</v>
      </c>
      <c r="B65">
        <v>2</v>
      </c>
      <c r="C65">
        <v>0.5578961587055175</v>
      </c>
      <c r="D65">
        <v>-11.966375423298546</v>
      </c>
      <c r="E65">
        <v>-0.3285060912685718</v>
      </c>
      <c r="F65">
        <v>203</v>
      </c>
      <c r="G65">
        <v>162</v>
      </c>
      <c r="H65">
        <f t="shared" si="0"/>
        <v>2516578.864466251</v>
      </c>
      <c r="I65" s="4">
        <f t="shared" si="1"/>
        <v>6859870.017668722</v>
      </c>
      <c r="J65">
        <f t="shared" si="2"/>
        <v>173.26149390873144</v>
      </c>
      <c r="K65">
        <v>14.65</v>
      </c>
      <c r="L65">
        <v>3.9</v>
      </c>
      <c r="M65" s="6">
        <v>11</v>
      </c>
      <c r="N65" s="6"/>
    </row>
    <row r="66" spans="1:14" ht="12.75">
      <c r="A66">
        <v>117</v>
      </c>
      <c r="B66">
        <v>1</v>
      </c>
      <c r="C66">
        <v>3.5237655562519863</v>
      </c>
      <c r="D66">
        <v>-14.451022514516229</v>
      </c>
      <c r="E66">
        <v>-0.25472770775303055</v>
      </c>
      <c r="F66">
        <v>198</v>
      </c>
      <c r="G66">
        <v>166</v>
      </c>
      <c r="H66">
        <f t="shared" si="0"/>
        <v>2516582.403040789</v>
      </c>
      <c r="I66" s="4">
        <f t="shared" si="1"/>
        <v>6859868.452950636</v>
      </c>
      <c r="J66">
        <f t="shared" si="2"/>
        <v>173.33527229224697</v>
      </c>
      <c r="K66">
        <v>14.25</v>
      </c>
      <c r="L66">
        <v>6.5</v>
      </c>
      <c r="M66" s="6">
        <v>11</v>
      </c>
      <c r="N66" s="6"/>
    </row>
    <row r="67" spans="1:14" ht="12.75">
      <c r="A67">
        <v>119</v>
      </c>
      <c r="B67">
        <v>2</v>
      </c>
      <c r="C67">
        <v>6.986779495058041</v>
      </c>
      <c r="D67">
        <v>-14.749459229581861</v>
      </c>
      <c r="E67">
        <v>-0.263677572424432</v>
      </c>
      <c r="F67">
        <v>178</v>
      </c>
      <c r="G67">
        <v>137</v>
      </c>
      <c r="H67">
        <f t="shared" si="0"/>
        <v>2516585.812993266</v>
      </c>
      <c r="I67" s="4">
        <f t="shared" si="1"/>
        <v>6859869.126563371</v>
      </c>
      <c r="J67">
        <f t="shared" si="2"/>
        <v>173.32632242757558</v>
      </c>
      <c r="K67">
        <v>14.35</v>
      </c>
      <c r="L67">
        <v>4.4</v>
      </c>
      <c r="M67" s="6">
        <v>11</v>
      </c>
      <c r="N67" s="6"/>
    </row>
    <row r="68" spans="1:14" ht="12.75">
      <c r="A68">
        <v>120</v>
      </c>
      <c r="B68">
        <v>1</v>
      </c>
      <c r="C68">
        <v>9.631131364148002</v>
      </c>
      <c r="D68">
        <v>-14.478413347069935</v>
      </c>
      <c r="E68">
        <v>-0.33998975342302784</v>
      </c>
      <c r="F68">
        <v>188</v>
      </c>
      <c r="G68">
        <v>168</v>
      </c>
      <c r="H68">
        <f t="shared" si="0"/>
        <v>2516588.278466423</v>
      </c>
      <c r="I68" s="4">
        <f t="shared" si="1"/>
        <v>6859870.120296126</v>
      </c>
      <c r="J68">
        <f t="shared" si="2"/>
        <v>173.25001024657698</v>
      </c>
      <c r="K68">
        <v>15.55</v>
      </c>
      <c r="L68">
        <v>9.55</v>
      </c>
      <c r="M68" s="6">
        <v>11</v>
      </c>
      <c r="N68" s="6"/>
    </row>
    <row r="69" spans="1:14" ht="12.75">
      <c r="A69">
        <v>122</v>
      </c>
      <c r="B69">
        <v>1</v>
      </c>
      <c r="C69">
        <v>9.786069254992407</v>
      </c>
      <c r="D69">
        <v>-16.642780918714283</v>
      </c>
      <c r="E69">
        <v>-0.28607840172108456</v>
      </c>
      <c r="F69">
        <v>205</v>
      </c>
      <c r="G69">
        <v>167</v>
      </c>
      <c r="H69">
        <f t="shared" si="0"/>
        <v>2516589.0275383615</v>
      </c>
      <c r="I69" s="4">
        <f t="shared" si="1"/>
        <v>6859868.083783429</v>
      </c>
      <c r="J69">
        <f t="shared" si="2"/>
        <v>173.30392159827892</v>
      </c>
      <c r="K69">
        <v>16.3</v>
      </c>
      <c r="L69">
        <v>9.8</v>
      </c>
      <c r="M69" s="6">
        <v>11</v>
      </c>
      <c r="N69" s="6"/>
    </row>
    <row r="70" spans="1:14" ht="12.75">
      <c r="A70">
        <v>123</v>
      </c>
      <c r="B70">
        <v>2</v>
      </c>
      <c r="C70">
        <v>9.715903581304534</v>
      </c>
      <c r="D70">
        <v>-18.591693736371294</v>
      </c>
      <c r="E70">
        <v>-0.2965012876077219</v>
      </c>
      <c r="F70">
        <v>163</v>
      </c>
      <c r="G70">
        <v>139</v>
      </c>
      <c r="H70">
        <f t="shared" si="0"/>
        <v>2516589.500586727</v>
      </c>
      <c r="I70" s="4">
        <f t="shared" si="1"/>
        <v>6859866.191850651</v>
      </c>
      <c r="J70">
        <f t="shared" si="2"/>
        <v>173.29349871239228</v>
      </c>
      <c r="K70">
        <v>14.3</v>
      </c>
      <c r="L70">
        <v>5.15</v>
      </c>
      <c r="M70" s="6">
        <v>11</v>
      </c>
      <c r="N70" s="6"/>
    </row>
    <row r="71" spans="1:14" ht="12.75">
      <c r="A71">
        <v>124</v>
      </c>
      <c r="B71">
        <v>1</v>
      </c>
      <c r="C71">
        <v>7.405453497687181</v>
      </c>
      <c r="D71">
        <v>-17.048812181758667</v>
      </c>
      <c r="E71">
        <v>-0.2800609728462168</v>
      </c>
      <c r="F71">
        <v>257</v>
      </c>
      <c r="G71">
        <v>213</v>
      </c>
      <c r="H71">
        <f t="shared" si="0"/>
        <v>2516586.8528907867</v>
      </c>
      <c r="I71" s="4">
        <f t="shared" si="1"/>
        <v>6859867.033497422</v>
      </c>
      <c r="J71">
        <f t="shared" si="2"/>
        <v>173.30993902715377</v>
      </c>
      <c r="K71">
        <v>16.55</v>
      </c>
      <c r="L71">
        <v>8.8</v>
      </c>
      <c r="M71" s="6">
        <v>11</v>
      </c>
      <c r="N71" s="6"/>
    </row>
    <row r="72" spans="1:14" ht="12.75">
      <c r="A72">
        <v>127</v>
      </c>
      <c r="B72">
        <v>2</v>
      </c>
      <c r="C72">
        <v>7.514148043229135</v>
      </c>
      <c r="D72">
        <v>-19.525535863373513</v>
      </c>
      <c r="E72">
        <v>-0.40995565685868196</v>
      </c>
      <c r="F72">
        <v>187</v>
      </c>
      <c r="G72">
        <v>153</v>
      </c>
      <c r="H72">
        <f t="shared" si="0"/>
        <v>2516587.6441540094</v>
      </c>
      <c r="I72" s="4">
        <f t="shared" si="1"/>
        <v>6859864.684055529</v>
      </c>
      <c r="J72">
        <f t="shared" si="2"/>
        <v>173.18004434314133</v>
      </c>
      <c r="K72">
        <v>15</v>
      </c>
      <c r="L72">
        <v>6</v>
      </c>
      <c r="M72" s="6">
        <v>11</v>
      </c>
      <c r="N72" s="6"/>
    </row>
    <row r="73" spans="1:14" ht="12.75">
      <c r="A73">
        <v>128</v>
      </c>
      <c r="B73">
        <v>1</v>
      </c>
      <c r="C73">
        <v>2.115662757646076</v>
      </c>
      <c r="D73">
        <v>-15.803593536511592</v>
      </c>
      <c r="E73">
        <v>-0.3055042325172759</v>
      </c>
      <c r="F73">
        <v>258</v>
      </c>
      <c r="G73">
        <v>216</v>
      </c>
      <c r="H73">
        <f aca="true" t="shared" si="3" ref="H73:H136">COS(RADIANS($A$1))*(C73)-SIN(RADIANS($A$1))*D73+$A$2</f>
        <v>2516581.425252737</v>
      </c>
      <c r="I73" s="4">
        <f aca="true" t="shared" si="4" ref="I73:I136">SIN(RADIANS($A$1))*C73+COS(RADIANS($A$1))*D73+$A$3</f>
        <v>6859866.762941054</v>
      </c>
      <c r="J73">
        <f aca="true" t="shared" si="5" ref="J73:J136">$A$4+E73</f>
        <v>173.28449576748272</v>
      </c>
      <c r="K73">
        <v>17.55</v>
      </c>
      <c r="L73">
        <v>10.05</v>
      </c>
      <c r="M73" s="6">
        <v>11</v>
      </c>
      <c r="N73" s="6"/>
    </row>
    <row r="74" spans="1:14" ht="12.75">
      <c r="A74">
        <v>129</v>
      </c>
      <c r="B74">
        <v>2</v>
      </c>
      <c r="C74">
        <v>2.040234582267211</v>
      </c>
      <c r="D74">
        <v>-18.510603257401833</v>
      </c>
      <c r="E74">
        <v>-0.5788188471258465</v>
      </c>
      <c r="F74">
        <v>195</v>
      </c>
      <c r="G74">
        <v>159</v>
      </c>
      <c r="H74">
        <f t="shared" si="3"/>
        <v>2516582.103476381</v>
      </c>
      <c r="I74" s="4">
        <f t="shared" si="4"/>
        <v>6859864.141185205</v>
      </c>
      <c r="J74">
        <f t="shared" si="5"/>
        <v>173.01118115287414</v>
      </c>
      <c r="K74">
        <v>14.2</v>
      </c>
      <c r="L74">
        <v>5.7</v>
      </c>
      <c r="M74" s="6">
        <v>11</v>
      </c>
      <c r="N74" s="6"/>
    </row>
    <row r="75" spans="1:14" ht="12.75">
      <c r="A75">
        <v>133</v>
      </c>
      <c r="B75">
        <v>2</v>
      </c>
      <c r="C75">
        <v>-1.1324054068876335</v>
      </c>
      <c r="D75">
        <v>-6.149943418429199</v>
      </c>
      <c r="E75">
        <v>-0.32825864029676943</v>
      </c>
      <c r="F75">
        <v>188</v>
      </c>
      <c r="G75">
        <v>147</v>
      </c>
      <c r="H75">
        <f t="shared" si="3"/>
        <v>2516575.627477918</v>
      </c>
      <c r="I75" s="4">
        <f t="shared" si="4"/>
        <v>6859875.137229952</v>
      </c>
      <c r="J75">
        <f t="shared" si="5"/>
        <v>173.26174135970322</v>
      </c>
      <c r="K75">
        <v>14.8</v>
      </c>
      <c r="L75">
        <v>4</v>
      </c>
      <c r="M75" s="6">
        <v>11</v>
      </c>
      <c r="N75" s="6" t="s">
        <v>49</v>
      </c>
    </row>
    <row r="76" spans="1:14" ht="12.75">
      <c r="A76">
        <v>135</v>
      </c>
      <c r="B76">
        <v>1</v>
      </c>
      <c r="C76">
        <v>-2.52695105915701</v>
      </c>
      <c r="D76">
        <v>-7.8201843054701365</v>
      </c>
      <c r="E76">
        <v>-0.6966497069091058</v>
      </c>
      <c r="F76">
        <v>224</v>
      </c>
      <c r="G76">
        <v>172</v>
      </c>
      <c r="H76">
        <f t="shared" si="3"/>
        <v>2516574.750809798</v>
      </c>
      <c r="I76" s="4">
        <f t="shared" si="4"/>
        <v>6859873.145769381</v>
      </c>
      <c r="J76">
        <f t="shared" si="5"/>
        <v>172.8933502930909</v>
      </c>
      <c r="K76">
        <v>16.8</v>
      </c>
      <c r="L76">
        <v>7.3</v>
      </c>
      <c r="M76" s="6">
        <v>11</v>
      </c>
      <c r="N76" s="6"/>
    </row>
    <row r="77" spans="1:14" ht="12.75">
      <c r="A77">
        <v>137</v>
      </c>
      <c r="B77">
        <v>1</v>
      </c>
      <c r="C77">
        <v>-1.9772705557100658</v>
      </c>
      <c r="D77">
        <v>-9.832444792324997</v>
      </c>
      <c r="E77">
        <v>-0.4351678487424271</v>
      </c>
      <c r="F77">
        <v>238</v>
      </c>
      <c r="G77">
        <v>186</v>
      </c>
      <c r="H77">
        <f t="shared" si="3"/>
        <v>2516575.8369606864</v>
      </c>
      <c r="I77" s="4">
        <f t="shared" si="4"/>
        <v>6859871.364865911</v>
      </c>
      <c r="J77">
        <f t="shared" si="5"/>
        <v>173.15483215125758</v>
      </c>
      <c r="K77">
        <v>16</v>
      </c>
      <c r="L77">
        <v>9.25</v>
      </c>
      <c r="M77" s="6">
        <v>11</v>
      </c>
      <c r="N77" s="6"/>
    </row>
    <row r="78" spans="1:14" ht="12.75">
      <c r="A78">
        <v>139</v>
      </c>
      <c r="B78">
        <v>2</v>
      </c>
      <c r="C78">
        <v>-2.6294266246631013</v>
      </c>
      <c r="D78">
        <v>-13.375207215500891</v>
      </c>
      <c r="E78">
        <v>-0.417163297993571</v>
      </c>
      <c r="F78">
        <v>179</v>
      </c>
      <c r="G78">
        <v>130</v>
      </c>
      <c r="H78">
        <f t="shared" si="3"/>
        <v>2516576.1928426633</v>
      </c>
      <c r="I78" s="4">
        <f t="shared" si="4"/>
        <v>6859867.780201192</v>
      </c>
      <c r="J78">
        <f t="shared" si="5"/>
        <v>173.17283670200644</v>
      </c>
      <c r="K78">
        <v>13.25</v>
      </c>
      <c r="L78">
        <v>6.25</v>
      </c>
      <c r="M78" s="6">
        <v>11</v>
      </c>
      <c r="N78" s="6"/>
    </row>
    <row r="79" spans="1:14" ht="12.75">
      <c r="A79">
        <v>141</v>
      </c>
      <c r="B79">
        <v>1</v>
      </c>
      <c r="C79">
        <v>-0.38788122967296773</v>
      </c>
      <c r="D79">
        <v>-15.707003599213497</v>
      </c>
      <c r="E79">
        <v>-0.29365104971888933</v>
      </c>
      <c r="F79">
        <v>223</v>
      </c>
      <c r="G79">
        <v>176</v>
      </c>
      <c r="H79">
        <f t="shared" si="3"/>
        <v>2516578.9931140575</v>
      </c>
      <c r="I79" s="4">
        <f t="shared" si="4"/>
        <v>6859866.161473219</v>
      </c>
      <c r="J79">
        <f t="shared" si="5"/>
        <v>173.2963489502811</v>
      </c>
      <c r="K79">
        <v>14.75</v>
      </c>
      <c r="L79">
        <v>8.75</v>
      </c>
      <c r="M79" s="6">
        <v>11</v>
      </c>
      <c r="N79" s="6"/>
    </row>
    <row r="80" spans="1:14" ht="12.75">
      <c r="A80">
        <v>144</v>
      </c>
      <c r="B80">
        <v>1</v>
      </c>
      <c r="C80">
        <v>-5.310735120947052</v>
      </c>
      <c r="D80">
        <v>-13.888991253527148</v>
      </c>
      <c r="E80">
        <v>-0.6474841005805241</v>
      </c>
      <c r="F80">
        <v>185</v>
      </c>
      <c r="G80">
        <v>154</v>
      </c>
      <c r="H80">
        <f t="shared" si="3"/>
        <v>2516573.7591771963</v>
      </c>
      <c r="I80" s="4">
        <f t="shared" si="4"/>
        <v>6859866.5430020625</v>
      </c>
      <c r="J80">
        <f t="shared" si="5"/>
        <v>172.94251589941948</v>
      </c>
      <c r="K80">
        <v>13.8</v>
      </c>
      <c r="L80">
        <v>9.3</v>
      </c>
      <c r="M80" s="6">
        <v>11</v>
      </c>
      <c r="N80" s="6"/>
    </row>
    <row r="81" spans="1:14" ht="12.75">
      <c r="A81">
        <v>145</v>
      </c>
      <c r="B81">
        <v>2</v>
      </c>
      <c r="C81">
        <v>-6.371376716756536</v>
      </c>
      <c r="D81">
        <v>-12.317355302592448</v>
      </c>
      <c r="E81">
        <v>-0.8479984111480757</v>
      </c>
      <c r="F81">
        <v>137</v>
      </c>
      <c r="G81">
        <v>117</v>
      </c>
      <c r="H81">
        <f t="shared" si="3"/>
        <v>2516572.3042971822</v>
      </c>
      <c r="I81" s="4">
        <f t="shared" si="4"/>
        <v>6859867.758865666</v>
      </c>
      <c r="J81">
        <f t="shared" si="5"/>
        <v>172.74200158885193</v>
      </c>
      <c r="K81">
        <v>13.2</v>
      </c>
      <c r="L81">
        <v>4.9</v>
      </c>
      <c r="M81" s="6">
        <v>11</v>
      </c>
      <c r="N81" s="6" t="s">
        <v>48</v>
      </c>
    </row>
    <row r="82" spans="1:14" ht="12.75">
      <c r="A82">
        <v>147</v>
      </c>
      <c r="B82">
        <v>1</v>
      </c>
      <c r="C82">
        <v>-8.573199467598661</v>
      </c>
      <c r="D82">
        <v>-12.468305675689292</v>
      </c>
      <c r="E82">
        <v>-1.2169345229421213</v>
      </c>
      <c r="F82">
        <v>210</v>
      </c>
      <c r="G82">
        <v>171</v>
      </c>
      <c r="H82">
        <f t="shared" si="3"/>
        <v>2516570.2306925324</v>
      </c>
      <c r="I82" s="4">
        <f t="shared" si="4"/>
        <v>6859867.003237981</v>
      </c>
      <c r="J82">
        <f t="shared" si="5"/>
        <v>172.37306547705788</v>
      </c>
      <c r="K82">
        <v>15.45</v>
      </c>
      <c r="L82">
        <v>9.95</v>
      </c>
      <c r="M82" s="6">
        <v>11</v>
      </c>
      <c r="N82" s="6"/>
    </row>
    <row r="83" spans="1:14" ht="12.75">
      <c r="A83">
        <v>148</v>
      </c>
      <c r="B83">
        <v>2</v>
      </c>
      <c r="C83">
        <v>-10.003284505768928</v>
      </c>
      <c r="D83">
        <v>-12.56777740565556</v>
      </c>
      <c r="E83">
        <v>-1.3894215218835684</v>
      </c>
      <c r="F83">
        <v>210</v>
      </c>
      <c r="G83">
        <v>149</v>
      </c>
      <c r="H83">
        <f t="shared" si="3"/>
        <v>2516568.8842816073</v>
      </c>
      <c r="I83" s="4">
        <f t="shared" si="4"/>
        <v>6859866.511084081</v>
      </c>
      <c r="J83">
        <f t="shared" si="5"/>
        <v>172.20057847811643</v>
      </c>
      <c r="K83">
        <v>14.05</v>
      </c>
      <c r="L83">
        <v>6.55</v>
      </c>
      <c r="M83" s="6">
        <v>11</v>
      </c>
      <c r="N83" s="6"/>
    </row>
    <row r="84" spans="1:14" ht="12.75">
      <c r="A84">
        <v>150</v>
      </c>
      <c r="B84">
        <v>2</v>
      </c>
      <c r="C84">
        <v>-13.535576614988766</v>
      </c>
      <c r="D84">
        <v>-16.007430857849148</v>
      </c>
      <c r="E84">
        <v>-1.3633412123246111</v>
      </c>
      <c r="F84">
        <v>172</v>
      </c>
      <c r="G84">
        <v>127</v>
      </c>
      <c r="H84">
        <f t="shared" si="3"/>
        <v>2516566.4443952874</v>
      </c>
      <c r="I84" s="4">
        <f t="shared" si="4"/>
        <v>6859862.226780384</v>
      </c>
      <c r="J84">
        <f t="shared" si="5"/>
        <v>172.2266587876754</v>
      </c>
      <c r="K84">
        <v>13.3</v>
      </c>
      <c r="L84">
        <v>6.55</v>
      </c>
      <c r="M84" s="6">
        <v>11</v>
      </c>
      <c r="N84" s="6"/>
    </row>
    <row r="85" spans="1:14" ht="12.75">
      <c r="A85">
        <v>151</v>
      </c>
      <c r="B85">
        <v>1</v>
      </c>
      <c r="C85">
        <v>-10.810702868033173</v>
      </c>
      <c r="D85">
        <v>-17.98629923933793</v>
      </c>
      <c r="E85">
        <v>-0.8420132521467001</v>
      </c>
      <c r="F85">
        <v>274</v>
      </c>
      <c r="G85">
        <v>202</v>
      </c>
      <c r="H85">
        <f t="shared" si="3"/>
        <v>2516569.6111663803</v>
      </c>
      <c r="I85" s="4">
        <f t="shared" si="4"/>
        <v>6859861.081172313</v>
      </c>
      <c r="J85">
        <f t="shared" si="5"/>
        <v>172.7479867478533</v>
      </c>
      <c r="K85">
        <v>14.8</v>
      </c>
      <c r="L85">
        <v>8.05</v>
      </c>
      <c r="M85" s="6">
        <v>11</v>
      </c>
      <c r="N85" s="6"/>
    </row>
    <row r="86" spans="1:14" ht="12.75">
      <c r="A86">
        <v>152</v>
      </c>
      <c r="B86">
        <v>1</v>
      </c>
      <c r="C86">
        <v>-8.044305747348147</v>
      </c>
      <c r="D86">
        <v>-15.303202863663648</v>
      </c>
      <c r="E86">
        <v>-0.8841237638473696</v>
      </c>
      <c r="F86">
        <v>277</v>
      </c>
      <c r="G86">
        <v>238</v>
      </c>
      <c r="H86">
        <f t="shared" si="3"/>
        <v>2516571.5250011245</v>
      </c>
      <c r="I86" s="4">
        <f t="shared" si="4"/>
        <v>6859864.426197838</v>
      </c>
      <c r="J86">
        <f t="shared" si="5"/>
        <v>172.70587623615265</v>
      </c>
      <c r="K86">
        <v>16.75</v>
      </c>
      <c r="L86">
        <v>6.75</v>
      </c>
      <c r="M86" s="6">
        <v>11</v>
      </c>
      <c r="N86" s="6"/>
    </row>
    <row r="87" spans="1:14" ht="12.75">
      <c r="A87">
        <v>153</v>
      </c>
      <c r="B87">
        <v>1</v>
      </c>
      <c r="C87">
        <v>-6.325224361794505</v>
      </c>
      <c r="D87">
        <v>-17.02042596890582</v>
      </c>
      <c r="E87">
        <v>-0.6498754128026124</v>
      </c>
      <c r="F87">
        <v>240</v>
      </c>
      <c r="G87">
        <v>193</v>
      </c>
      <c r="H87">
        <f t="shared" si="3"/>
        <v>2516573.652869814</v>
      </c>
      <c r="I87" s="4">
        <f t="shared" si="4"/>
        <v>6859863.253052133</v>
      </c>
      <c r="J87">
        <f t="shared" si="5"/>
        <v>172.9401245871974</v>
      </c>
      <c r="K87">
        <v>16.45</v>
      </c>
      <c r="L87">
        <v>8.45</v>
      </c>
      <c r="M87" s="6">
        <v>11</v>
      </c>
      <c r="N87" s="6"/>
    </row>
    <row r="88" spans="1:14" ht="12.75">
      <c r="A88">
        <v>154</v>
      </c>
      <c r="B88">
        <v>1</v>
      </c>
      <c r="C88">
        <v>-2.934756077641694</v>
      </c>
      <c r="D88">
        <v>-16.246149045525726</v>
      </c>
      <c r="E88">
        <v>-0.5278519801750344</v>
      </c>
      <c r="F88">
        <v>168</v>
      </c>
      <c r="G88">
        <v>147</v>
      </c>
      <c r="H88">
        <f t="shared" si="3"/>
        <v>2516576.695642728</v>
      </c>
      <c r="I88" s="4">
        <f t="shared" si="4"/>
        <v>6859864.937187798</v>
      </c>
      <c r="J88">
        <f t="shared" si="5"/>
        <v>173.06214801982497</v>
      </c>
      <c r="K88">
        <v>12.3</v>
      </c>
      <c r="L88">
        <v>7.8</v>
      </c>
      <c r="M88" s="6">
        <v>11</v>
      </c>
      <c r="N88" s="6"/>
    </row>
    <row r="89" spans="1:14" ht="12.75">
      <c r="A89">
        <v>155</v>
      </c>
      <c r="B89">
        <v>2</v>
      </c>
      <c r="C89">
        <v>-0.7451213849443783</v>
      </c>
      <c r="D89">
        <v>-19.08919398295446</v>
      </c>
      <c r="E89">
        <v>-0.6685060614740681</v>
      </c>
      <c r="F89">
        <v>132</v>
      </c>
      <c r="G89">
        <v>112</v>
      </c>
      <c r="H89">
        <f t="shared" si="3"/>
        <v>2516579.587816117</v>
      </c>
      <c r="I89" s="4">
        <f t="shared" si="4"/>
        <v>6859862.812867274</v>
      </c>
      <c r="J89">
        <f t="shared" si="5"/>
        <v>172.92149393852594</v>
      </c>
      <c r="K89">
        <v>11.8</v>
      </c>
      <c r="L89">
        <v>6.55</v>
      </c>
      <c r="M89" s="6">
        <v>11</v>
      </c>
      <c r="N89" s="6"/>
    </row>
    <row r="90" spans="1:14" ht="12.75">
      <c r="A90">
        <v>158</v>
      </c>
      <c r="B90">
        <v>1</v>
      </c>
      <c r="C90">
        <v>-3.74025791957598</v>
      </c>
      <c r="D90">
        <v>-19.36275340643259</v>
      </c>
      <c r="E90">
        <v>-0.723200510451612</v>
      </c>
      <c r="F90">
        <v>284</v>
      </c>
      <c r="G90">
        <v>226</v>
      </c>
      <c r="H90">
        <f t="shared" si="3"/>
        <v>2516576.786013407</v>
      </c>
      <c r="I90" s="4">
        <f t="shared" si="4"/>
        <v>6859861.719441832</v>
      </c>
      <c r="J90">
        <f t="shared" si="5"/>
        <v>172.86679948954838</v>
      </c>
      <c r="K90">
        <v>16.7</v>
      </c>
      <c r="L90">
        <v>9.4</v>
      </c>
      <c r="M90" s="6">
        <v>11</v>
      </c>
      <c r="N90" s="6"/>
    </row>
    <row r="91" spans="1:14" ht="12.75">
      <c r="A91">
        <v>161</v>
      </c>
      <c r="B91">
        <v>2</v>
      </c>
      <c r="C91">
        <v>-7.86589893118661</v>
      </c>
      <c r="D91">
        <v>-18.230263092949233</v>
      </c>
      <c r="E91">
        <v>-0.7059133754552728</v>
      </c>
      <c r="F91">
        <v>114</v>
      </c>
      <c r="G91">
        <v>96</v>
      </c>
      <c r="H91">
        <f t="shared" si="3"/>
        <v>2516572.508127367</v>
      </c>
      <c r="I91" s="4">
        <f t="shared" si="4"/>
        <v>6859861.663414211</v>
      </c>
      <c r="J91">
        <f t="shared" si="5"/>
        <v>172.88408662454472</v>
      </c>
      <c r="K91">
        <v>8.9</v>
      </c>
      <c r="L91">
        <v>1.2</v>
      </c>
      <c r="M91" s="6">
        <v>11</v>
      </c>
      <c r="N91" s="6"/>
    </row>
    <row r="92" spans="1:14" ht="12.75">
      <c r="A92">
        <v>163</v>
      </c>
      <c r="B92">
        <v>2</v>
      </c>
      <c r="C92">
        <v>-5.992270865225298</v>
      </c>
      <c r="D92">
        <v>-1.5768493268408328</v>
      </c>
      <c r="E92">
        <v>-0.7166079571258249</v>
      </c>
      <c r="F92">
        <v>188</v>
      </c>
      <c r="G92">
        <v>144</v>
      </c>
      <c r="H92">
        <f t="shared" si="3"/>
        <v>2516569.690034491</v>
      </c>
      <c r="I92" s="4">
        <f t="shared" si="4"/>
        <v>6859878.183251521</v>
      </c>
      <c r="J92">
        <f t="shared" si="5"/>
        <v>172.87339204287417</v>
      </c>
      <c r="K92">
        <v>14.7</v>
      </c>
      <c r="L92">
        <v>6.5</v>
      </c>
      <c r="M92" s="6">
        <v>11</v>
      </c>
      <c r="N92" s="6"/>
    </row>
    <row r="93" spans="1:14" ht="12.75">
      <c r="A93">
        <v>165</v>
      </c>
      <c r="B93">
        <v>2</v>
      </c>
      <c r="C93">
        <v>-6.504941212863196</v>
      </c>
      <c r="D93">
        <v>-4.315566764844593</v>
      </c>
      <c r="E93">
        <v>-0.9292613849051982</v>
      </c>
      <c r="F93">
        <v>191</v>
      </c>
      <c r="G93">
        <v>142</v>
      </c>
      <c r="H93">
        <f t="shared" si="3"/>
        <v>2516569.9569579847</v>
      </c>
      <c r="I93" s="4">
        <f t="shared" si="4"/>
        <v>6859875.409777897</v>
      </c>
      <c r="J93">
        <f t="shared" si="5"/>
        <v>172.6607386150948</v>
      </c>
      <c r="K93">
        <v>16.1</v>
      </c>
      <c r="L93">
        <v>5.7</v>
      </c>
      <c r="M93" s="6">
        <v>11</v>
      </c>
      <c r="N93" s="6"/>
    </row>
    <row r="94" spans="1:14" ht="12.75">
      <c r="A94">
        <v>168</v>
      </c>
      <c r="B94">
        <v>2</v>
      </c>
      <c r="C94">
        <v>-9.720019309010596</v>
      </c>
      <c r="D94">
        <v>-2.924109824442257</v>
      </c>
      <c r="E94">
        <v>-1.2515530133375006</v>
      </c>
      <c r="F94">
        <v>159</v>
      </c>
      <c r="G94">
        <v>124</v>
      </c>
      <c r="H94">
        <f t="shared" si="3"/>
        <v>2516566.482106572</v>
      </c>
      <c r="I94" s="4">
        <f t="shared" si="4"/>
        <v>6859875.855072452</v>
      </c>
      <c r="J94">
        <f t="shared" si="5"/>
        <v>172.3384469866625</v>
      </c>
      <c r="K94">
        <v>13.9</v>
      </c>
      <c r="L94">
        <v>4.8</v>
      </c>
      <c r="M94" s="6">
        <v>11</v>
      </c>
      <c r="N94" s="6"/>
    </row>
    <row r="95" spans="1:14" ht="12.75">
      <c r="A95">
        <v>169</v>
      </c>
      <c r="B95">
        <v>1</v>
      </c>
      <c r="C95">
        <v>-8.30401921222028</v>
      </c>
      <c r="D95">
        <v>-4.080380605035055</v>
      </c>
      <c r="E95">
        <v>-1.0754641160377842</v>
      </c>
      <c r="F95">
        <v>178</v>
      </c>
      <c r="G95">
        <v>143</v>
      </c>
      <c r="H95">
        <f t="shared" si="3"/>
        <v>2516568.1632207776</v>
      </c>
      <c r="I95" s="4">
        <f t="shared" si="4"/>
        <v>6859875.136829165</v>
      </c>
      <c r="J95">
        <f t="shared" si="5"/>
        <v>172.51453588396222</v>
      </c>
      <c r="K95">
        <v>14.3</v>
      </c>
      <c r="L95">
        <v>8.5</v>
      </c>
      <c r="M95" s="6">
        <v>11</v>
      </c>
      <c r="N95" s="6"/>
    </row>
    <row r="96" spans="1:14" ht="12.75">
      <c r="A96">
        <v>171</v>
      </c>
      <c r="B96">
        <v>2</v>
      </c>
      <c r="C96">
        <v>-8.81997986592272</v>
      </c>
      <c r="D96">
        <v>-6.635127673425395</v>
      </c>
      <c r="E96">
        <v>-1.4260213641730972</v>
      </c>
      <c r="F96">
        <v>148</v>
      </c>
      <c r="G96">
        <v>119</v>
      </c>
      <c r="H96">
        <f t="shared" si="3"/>
        <v>2516568.375965335</v>
      </c>
      <c r="I96" s="4">
        <f t="shared" si="4"/>
        <v>6859872.539197988</v>
      </c>
      <c r="J96">
        <f t="shared" si="5"/>
        <v>172.1639786358269</v>
      </c>
      <c r="K96">
        <v>13</v>
      </c>
      <c r="L96">
        <v>4.9</v>
      </c>
      <c r="M96" s="6">
        <v>11</v>
      </c>
      <c r="N96" s="6"/>
    </row>
    <row r="97" spans="1:14" ht="12.75">
      <c r="A97">
        <v>173</v>
      </c>
      <c r="B97">
        <v>1</v>
      </c>
      <c r="C97">
        <v>-12.169103671284978</v>
      </c>
      <c r="D97">
        <v>-8.483721933271992</v>
      </c>
      <c r="E97">
        <v>-1.6428534661313565</v>
      </c>
      <c r="F97">
        <v>234</v>
      </c>
      <c r="G97">
        <v>189</v>
      </c>
      <c r="H97">
        <f t="shared" si="3"/>
        <v>2516565.6708392743</v>
      </c>
      <c r="I97" s="4">
        <f t="shared" si="4"/>
        <v>6859869.834346051</v>
      </c>
      <c r="J97">
        <f t="shared" si="5"/>
        <v>171.94714653386865</v>
      </c>
      <c r="K97">
        <v>15.7</v>
      </c>
      <c r="L97">
        <v>8.4</v>
      </c>
      <c r="M97" s="6">
        <v>11</v>
      </c>
      <c r="N97" s="6"/>
    </row>
    <row r="98" spans="1:14" ht="12.75">
      <c r="A98">
        <v>175</v>
      </c>
      <c r="B98">
        <v>2</v>
      </c>
      <c r="C98">
        <v>-11.692973251987736</v>
      </c>
      <c r="D98">
        <v>-5.071475843788391</v>
      </c>
      <c r="E98">
        <v>-1.7236416292476582</v>
      </c>
      <c r="F98">
        <v>152</v>
      </c>
      <c r="G98">
        <v>116</v>
      </c>
      <c r="H98">
        <f t="shared" si="3"/>
        <v>2516565.1820296147</v>
      </c>
      <c r="I98" s="4">
        <f t="shared" si="4"/>
        <v>6859873.244798905</v>
      </c>
      <c r="J98">
        <f t="shared" si="5"/>
        <v>171.86635837075235</v>
      </c>
      <c r="K98">
        <v>12.5</v>
      </c>
      <c r="L98">
        <v>3.9</v>
      </c>
      <c r="M98" s="6">
        <v>11</v>
      </c>
      <c r="N98" s="6"/>
    </row>
    <row r="99" spans="1:14" ht="12.75">
      <c r="A99">
        <v>177</v>
      </c>
      <c r="B99">
        <v>1</v>
      </c>
      <c r="C99">
        <v>-13.720623284231044</v>
      </c>
      <c r="D99">
        <v>-1.8628584288366257</v>
      </c>
      <c r="E99">
        <v>-1.4710642966240086</v>
      </c>
      <c r="F99">
        <v>268</v>
      </c>
      <c r="G99">
        <v>231</v>
      </c>
      <c r="H99">
        <f t="shared" si="3"/>
        <v>2516562.3441091054</v>
      </c>
      <c r="I99" s="4">
        <f t="shared" si="4"/>
        <v>6859875.765274566</v>
      </c>
      <c r="J99">
        <f t="shared" si="5"/>
        <v>172.118935703376</v>
      </c>
      <c r="K99">
        <v>17.4</v>
      </c>
      <c r="L99">
        <v>8.4</v>
      </c>
      <c r="M99" s="6">
        <v>11</v>
      </c>
      <c r="N99" s="6"/>
    </row>
    <row r="100" spans="1:14" ht="12.75">
      <c r="A100">
        <v>180</v>
      </c>
      <c r="B100">
        <v>2</v>
      </c>
      <c r="C100">
        <v>-13.69239509944166</v>
      </c>
      <c r="D100">
        <v>-7.53930975582681</v>
      </c>
      <c r="E100">
        <v>-1.7975355007283436</v>
      </c>
      <c r="F100">
        <v>162</v>
      </c>
      <c r="G100">
        <v>127</v>
      </c>
      <c r="H100">
        <f t="shared" si="3"/>
        <v>2516563.945393289</v>
      </c>
      <c r="I100" s="4">
        <f t="shared" si="4"/>
        <v>6859870.31928655</v>
      </c>
      <c r="J100">
        <f t="shared" si="5"/>
        <v>171.79246449927166</v>
      </c>
      <c r="K100">
        <v>13.7</v>
      </c>
      <c r="L100">
        <v>5.1</v>
      </c>
      <c r="M100" s="6">
        <v>11</v>
      </c>
      <c r="N100" s="6"/>
    </row>
    <row r="101" spans="1:14" ht="12.75">
      <c r="A101">
        <v>183</v>
      </c>
      <c r="B101">
        <v>1</v>
      </c>
      <c r="C101">
        <v>-15.603111944906846</v>
      </c>
      <c r="D101">
        <v>-9.239236970023345</v>
      </c>
      <c r="E101">
        <v>-1.9082514618872923</v>
      </c>
      <c r="F101">
        <v>199</v>
      </c>
      <c r="G101">
        <v>145</v>
      </c>
      <c r="H101">
        <f t="shared" si="3"/>
        <v>2516562.5810311004</v>
      </c>
      <c r="I101" s="4">
        <f t="shared" si="4"/>
        <v>6859868.15616214</v>
      </c>
      <c r="J101">
        <f t="shared" si="5"/>
        <v>171.6817485381127</v>
      </c>
      <c r="K101">
        <v>14.8</v>
      </c>
      <c r="L101">
        <v>6.8</v>
      </c>
      <c r="M101" s="6">
        <v>11</v>
      </c>
      <c r="N101" s="6"/>
    </row>
    <row r="102" spans="1:14" ht="12.75">
      <c r="A102">
        <v>185</v>
      </c>
      <c r="B102">
        <v>2</v>
      </c>
      <c r="C102">
        <v>-18.72292638701215</v>
      </c>
      <c r="D102">
        <v>-8.520128579240712</v>
      </c>
      <c r="E102">
        <v>-2.0072726108360763</v>
      </c>
      <c r="F102">
        <v>154</v>
      </c>
      <c r="G102">
        <v>112</v>
      </c>
      <c r="H102">
        <f t="shared" si="3"/>
        <v>2516559.3841591254</v>
      </c>
      <c r="I102" s="4">
        <f t="shared" si="4"/>
        <v>6859867.981896231</v>
      </c>
      <c r="J102">
        <f t="shared" si="5"/>
        <v>171.58272738916392</v>
      </c>
      <c r="K102">
        <v>11.7</v>
      </c>
      <c r="L102">
        <v>5.6</v>
      </c>
      <c r="M102" s="6">
        <v>11</v>
      </c>
      <c r="N102" s="6"/>
    </row>
    <row r="103" spans="1:14" ht="12.75">
      <c r="A103">
        <v>186</v>
      </c>
      <c r="B103">
        <v>1</v>
      </c>
      <c r="C103">
        <v>-16.586483542086665</v>
      </c>
      <c r="D103">
        <v>-4.8548909323627045</v>
      </c>
      <c r="E103">
        <v>-1.6622698239450504</v>
      </c>
      <c r="F103">
        <v>197</v>
      </c>
      <c r="G103">
        <v>163</v>
      </c>
      <c r="H103">
        <f t="shared" si="3"/>
        <v>2516560.4203847675</v>
      </c>
      <c r="I103" s="4">
        <f t="shared" si="4"/>
        <v>6859872.095847064</v>
      </c>
      <c r="J103">
        <f t="shared" si="5"/>
        <v>171.92773017605495</v>
      </c>
      <c r="K103">
        <v>14.3</v>
      </c>
      <c r="L103">
        <v>6.3</v>
      </c>
      <c r="M103" s="6">
        <v>11</v>
      </c>
      <c r="N103" s="6"/>
    </row>
    <row r="104" spans="1:14" ht="12.75">
      <c r="A104">
        <v>188</v>
      </c>
      <c r="B104">
        <v>1</v>
      </c>
      <c r="C104">
        <v>-18.871440157607925</v>
      </c>
      <c r="D104">
        <v>-4.05637060142693</v>
      </c>
      <c r="E104">
        <v>-1.5815849725951971</v>
      </c>
      <c r="F104">
        <v>261</v>
      </c>
      <c r="G104">
        <v>215</v>
      </c>
      <c r="H104">
        <f t="shared" si="3"/>
        <v>2516558.0036046943</v>
      </c>
      <c r="I104" s="4">
        <f t="shared" si="4"/>
        <v>6859872.2293968005</v>
      </c>
      <c r="J104">
        <f t="shared" si="5"/>
        <v>172.0084150274048</v>
      </c>
      <c r="K104">
        <v>16.7</v>
      </c>
      <c r="L104">
        <v>7.3</v>
      </c>
      <c r="M104" s="6">
        <v>11</v>
      </c>
      <c r="N104" s="6"/>
    </row>
    <row r="105" spans="1:14" ht="12.75">
      <c r="A105">
        <v>189</v>
      </c>
      <c r="B105">
        <v>1</v>
      </c>
      <c r="C105">
        <v>-19.367578155340627</v>
      </c>
      <c r="D105">
        <v>-1.9727136853548901</v>
      </c>
      <c r="E105">
        <v>-1.5966847669508768</v>
      </c>
      <c r="F105">
        <v>214</v>
      </c>
      <c r="G105">
        <v>164</v>
      </c>
      <c r="H105">
        <f t="shared" si="3"/>
        <v>2516556.949097053</v>
      </c>
      <c r="I105" s="4">
        <f t="shared" si="4"/>
        <v>6859874.093744593</v>
      </c>
      <c r="J105">
        <f t="shared" si="5"/>
        <v>171.99331523304912</v>
      </c>
      <c r="K105">
        <v>15.7</v>
      </c>
      <c r="L105">
        <v>8.3</v>
      </c>
      <c r="M105" s="6">
        <v>11</v>
      </c>
      <c r="N105" s="6"/>
    </row>
    <row r="106" spans="1:14" ht="12.75">
      <c r="A106">
        <v>191</v>
      </c>
      <c r="B106">
        <v>2</v>
      </c>
      <c r="C106">
        <v>-20.52430362642525</v>
      </c>
      <c r="D106">
        <v>-4.4805467195070525</v>
      </c>
      <c r="E106">
        <v>-1.7463652614174558</v>
      </c>
      <c r="F106">
        <v>140</v>
      </c>
      <c r="G106">
        <v>110</v>
      </c>
      <c r="H106">
        <f t="shared" si="3"/>
        <v>2516556.533198182</v>
      </c>
      <c r="I106" s="4">
        <f t="shared" si="4"/>
        <v>6859871.363493969</v>
      </c>
      <c r="J106">
        <f t="shared" si="5"/>
        <v>171.84363473858255</v>
      </c>
      <c r="K106">
        <v>11.6</v>
      </c>
      <c r="L106">
        <v>5.4</v>
      </c>
      <c r="M106" s="6">
        <v>11</v>
      </c>
      <c r="N106" s="6"/>
    </row>
    <row r="107" spans="1:14" ht="12.75">
      <c r="A107">
        <v>192</v>
      </c>
      <c r="B107">
        <v>2</v>
      </c>
      <c r="C107">
        <v>-3.110302990276295</v>
      </c>
      <c r="D107">
        <v>0.5154823556211678</v>
      </c>
      <c r="E107">
        <v>-0.40290300244509847</v>
      </c>
      <c r="F107">
        <v>152</v>
      </c>
      <c r="G107">
        <v>120</v>
      </c>
      <c r="H107">
        <f t="shared" si="3"/>
        <v>2516571.8787349127</v>
      </c>
      <c r="I107" s="4">
        <f t="shared" si="4"/>
        <v>6859880.992732107</v>
      </c>
      <c r="J107">
        <f t="shared" si="5"/>
        <v>173.1870969975549</v>
      </c>
      <c r="K107">
        <v>13.2</v>
      </c>
      <c r="L107">
        <v>6.9</v>
      </c>
      <c r="M107" s="6">
        <v>11</v>
      </c>
      <c r="N107" s="6"/>
    </row>
    <row r="108" spans="1:14" ht="12.75">
      <c r="A108">
        <v>193</v>
      </c>
      <c r="B108">
        <v>1</v>
      </c>
      <c r="C108">
        <v>-5.154132212815024</v>
      </c>
      <c r="D108">
        <v>1.3793131290570046</v>
      </c>
      <c r="E108">
        <v>-0.47238862896771694</v>
      </c>
      <c r="F108">
        <v>228</v>
      </c>
      <c r="G108">
        <v>182</v>
      </c>
      <c r="H108">
        <f t="shared" si="3"/>
        <v>2516569.6755134696</v>
      </c>
      <c r="I108" s="4">
        <f t="shared" si="4"/>
        <v>6859881.255898914</v>
      </c>
      <c r="J108">
        <f t="shared" si="5"/>
        <v>173.1176113710323</v>
      </c>
      <c r="K108">
        <v>15.5</v>
      </c>
      <c r="L108">
        <v>9</v>
      </c>
      <c r="M108" s="6">
        <v>11</v>
      </c>
      <c r="N108" s="6"/>
    </row>
    <row r="109" spans="1:14" ht="12.75">
      <c r="A109">
        <v>195</v>
      </c>
      <c r="B109">
        <v>1</v>
      </c>
      <c r="C109">
        <v>-5.02885149966185</v>
      </c>
      <c r="D109">
        <v>3.884758881685609</v>
      </c>
      <c r="E109">
        <v>-0.38710176713018285</v>
      </c>
      <c r="F109">
        <v>233</v>
      </c>
      <c r="G109">
        <v>195</v>
      </c>
      <c r="H109">
        <f t="shared" si="3"/>
        <v>2516569.101083747</v>
      </c>
      <c r="I109" s="4">
        <f t="shared" si="4"/>
        <v>6859883.697821143</v>
      </c>
      <c r="J109">
        <f t="shared" si="5"/>
        <v>173.2028982328698</v>
      </c>
      <c r="K109">
        <v>16.4</v>
      </c>
      <c r="L109">
        <v>8.3</v>
      </c>
      <c r="M109" s="6">
        <v>11</v>
      </c>
      <c r="N109" s="6"/>
    </row>
    <row r="110" spans="1:14" ht="12.75">
      <c r="A110">
        <v>196</v>
      </c>
      <c r="B110">
        <v>1</v>
      </c>
      <c r="C110">
        <v>-7.469679300911265</v>
      </c>
      <c r="D110">
        <v>1.1393234287312293</v>
      </c>
      <c r="E110">
        <v>-0.7165058633192876</v>
      </c>
      <c r="F110">
        <v>233</v>
      </c>
      <c r="G110">
        <v>188</v>
      </c>
      <c r="H110">
        <f t="shared" si="3"/>
        <v>2516567.5173367574</v>
      </c>
      <c r="I110" s="4">
        <f t="shared" si="4"/>
        <v>6859880.383186675</v>
      </c>
      <c r="J110">
        <f t="shared" si="5"/>
        <v>172.8734941366807</v>
      </c>
      <c r="K110">
        <v>15.5</v>
      </c>
      <c r="L110">
        <v>8.1</v>
      </c>
      <c r="M110" s="6">
        <v>11</v>
      </c>
      <c r="N110" s="6"/>
    </row>
    <row r="111" spans="1:14" ht="12.75">
      <c r="A111">
        <v>200</v>
      </c>
      <c r="B111">
        <v>1</v>
      </c>
      <c r="C111">
        <v>-10.456058992782317</v>
      </c>
      <c r="D111">
        <v>5.786954730570264</v>
      </c>
      <c r="E111">
        <v>-0.9948893302998411</v>
      </c>
      <c r="F111">
        <v>205</v>
      </c>
      <c r="G111">
        <v>167</v>
      </c>
      <c r="H111">
        <f t="shared" si="3"/>
        <v>2516563.35922914</v>
      </c>
      <c r="I111" s="4">
        <f t="shared" si="4"/>
        <v>6859884.020367097</v>
      </c>
      <c r="J111">
        <f t="shared" si="5"/>
        <v>172.59511066970018</v>
      </c>
      <c r="K111">
        <v>15.7</v>
      </c>
      <c r="L111">
        <v>9.1</v>
      </c>
      <c r="M111" s="6">
        <v>11</v>
      </c>
      <c r="N111" s="6"/>
    </row>
    <row r="112" spans="1:14" ht="12.75">
      <c r="A112">
        <v>202</v>
      </c>
      <c r="B112">
        <v>1</v>
      </c>
      <c r="C112">
        <v>-10.84452111958854</v>
      </c>
      <c r="D112">
        <v>3.130001512072453</v>
      </c>
      <c r="E112">
        <v>-0.9024675939188026</v>
      </c>
      <c r="F112">
        <v>193</v>
      </c>
      <c r="G112">
        <v>149</v>
      </c>
      <c r="H112">
        <f t="shared" si="3"/>
        <v>2516563.7228148873</v>
      </c>
      <c r="I112" s="4">
        <f t="shared" si="4"/>
        <v>6859881.359895591</v>
      </c>
      <c r="J112">
        <f t="shared" si="5"/>
        <v>172.6875324060812</v>
      </c>
      <c r="K112">
        <v>14.5</v>
      </c>
      <c r="L112">
        <v>8.5</v>
      </c>
      <c r="M112" s="6">
        <v>11</v>
      </c>
      <c r="N112" s="6"/>
    </row>
    <row r="113" spans="1:14" ht="12.75">
      <c r="A113">
        <v>203</v>
      </c>
      <c r="B113">
        <v>1</v>
      </c>
      <c r="C113">
        <v>-11.262715655344643</v>
      </c>
      <c r="D113">
        <v>0.24729518853260007</v>
      </c>
      <c r="E113">
        <v>-1.2881200817981118</v>
      </c>
      <c r="F113">
        <v>187</v>
      </c>
      <c r="G113">
        <v>161</v>
      </c>
      <c r="H113">
        <f t="shared" si="3"/>
        <v>2516564.1204389995</v>
      </c>
      <c r="I113" s="4">
        <f t="shared" si="4"/>
        <v>6859878.4742799755</v>
      </c>
      <c r="J113">
        <f t="shared" si="5"/>
        <v>172.3018799182019</v>
      </c>
      <c r="K113">
        <v>15.4</v>
      </c>
      <c r="L113">
        <v>8.8</v>
      </c>
      <c r="M113" s="6">
        <v>11</v>
      </c>
      <c r="N113" s="6"/>
    </row>
    <row r="114" spans="1:14" ht="12.75">
      <c r="A114">
        <v>205</v>
      </c>
      <c r="B114">
        <v>1</v>
      </c>
      <c r="C114">
        <v>-14.016865303946604</v>
      </c>
      <c r="D114">
        <v>4.528275125241491</v>
      </c>
      <c r="E114">
        <v>-1.1905028524906345</v>
      </c>
      <c r="F114">
        <v>245</v>
      </c>
      <c r="G114">
        <v>203</v>
      </c>
      <c r="H114">
        <f t="shared" si="3"/>
        <v>2516560.2871309626</v>
      </c>
      <c r="I114" s="4">
        <f t="shared" si="4"/>
        <v>6859881.823590203</v>
      </c>
      <c r="J114">
        <f t="shared" si="5"/>
        <v>172.39949714750938</v>
      </c>
      <c r="K114">
        <v>17</v>
      </c>
      <c r="L114">
        <v>8.9</v>
      </c>
      <c r="M114" s="6">
        <v>11</v>
      </c>
      <c r="N114" s="6" t="s">
        <v>50</v>
      </c>
    </row>
    <row r="115" spans="1:14" ht="12.75">
      <c r="A115">
        <v>207</v>
      </c>
      <c r="B115">
        <v>2</v>
      </c>
      <c r="C115">
        <v>-10.037857984475716</v>
      </c>
      <c r="D115">
        <v>8.731936453227808</v>
      </c>
      <c r="E115">
        <v>-1.057207549783323</v>
      </c>
      <c r="F115">
        <v>192</v>
      </c>
      <c r="G115">
        <v>143</v>
      </c>
      <c r="H115">
        <f t="shared" si="3"/>
        <v>2516562.9443413657</v>
      </c>
      <c r="I115" s="4">
        <f t="shared" si="4"/>
        <v>6859886.965817413</v>
      </c>
      <c r="J115">
        <f t="shared" si="5"/>
        <v>172.53279245021668</v>
      </c>
      <c r="K115">
        <v>14.4</v>
      </c>
      <c r="L115">
        <v>6.9</v>
      </c>
      <c r="M115" s="6">
        <v>11</v>
      </c>
      <c r="N115" s="6"/>
    </row>
    <row r="116" spans="1:14" ht="12.75">
      <c r="A116">
        <v>208</v>
      </c>
      <c r="B116">
        <v>2</v>
      </c>
      <c r="C116">
        <v>-12.099135120682348</v>
      </c>
      <c r="D116">
        <v>8.60200281660785</v>
      </c>
      <c r="E116">
        <v>-1.1455253491974478</v>
      </c>
      <c r="F116">
        <v>227</v>
      </c>
      <c r="G116">
        <v>191</v>
      </c>
      <c r="H116">
        <f t="shared" si="3"/>
        <v>2516560.9999417635</v>
      </c>
      <c r="I116" s="4">
        <f t="shared" si="4"/>
        <v>6859886.2693575295</v>
      </c>
      <c r="J116">
        <f t="shared" si="5"/>
        <v>172.44447465080256</v>
      </c>
      <c r="K116">
        <v>15.5</v>
      </c>
      <c r="L116">
        <v>5.1</v>
      </c>
      <c r="M116" s="6">
        <v>11</v>
      </c>
      <c r="N116" s="6"/>
    </row>
    <row r="117" spans="1:14" ht="12.75">
      <c r="A117">
        <v>214</v>
      </c>
      <c r="B117">
        <v>2</v>
      </c>
      <c r="C117">
        <v>-17.6846941171274</v>
      </c>
      <c r="D117">
        <v>10.506711947186705</v>
      </c>
      <c r="E117">
        <v>-1.3161049897045147</v>
      </c>
      <c r="F117">
        <v>233</v>
      </c>
      <c r="G117">
        <v>173</v>
      </c>
      <c r="H117">
        <f t="shared" si="3"/>
        <v>2516555.1052493635</v>
      </c>
      <c r="I117" s="4">
        <f t="shared" si="4"/>
        <v>6859886.550405</v>
      </c>
      <c r="J117">
        <f t="shared" si="5"/>
        <v>172.2738950102955</v>
      </c>
      <c r="K117">
        <v>13.8</v>
      </c>
      <c r="L117">
        <v>3.6</v>
      </c>
      <c r="M117" s="6">
        <v>11</v>
      </c>
      <c r="N117" s="6"/>
    </row>
    <row r="118" spans="1:14" ht="12.75">
      <c r="A118">
        <v>215</v>
      </c>
      <c r="B118">
        <v>2</v>
      </c>
      <c r="C118">
        <v>-19.806127510316202</v>
      </c>
      <c r="D118">
        <v>8.992107542190583</v>
      </c>
      <c r="E118">
        <v>-1.466538640833653</v>
      </c>
      <c r="F118">
        <v>214</v>
      </c>
      <c r="G118">
        <v>152</v>
      </c>
      <c r="H118">
        <f t="shared" si="3"/>
        <v>2516553.4870423777</v>
      </c>
      <c r="I118" s="4">
        <f t="shared" si="4"/>
        <v>6859884.506900095</v>
      </c>
      <c r="J118">
        <f t="shared" si="5"/>
        <v>172.12346135916636</v>
      </c>
      <c r="K118">
        <v>13.5</v>
      </c>
      <c r="L118">
        <v>4.3</v>
      </c>
      <c r="M118" s="6">
        <v>11</v>
      </c>
      <c r="N118" s="6"/>
    </row>
    <row r="119" spans="1:14" ht="12.75">
      <c r="A119">
        <v>216</v>
      </c>
      <c r="B119">
        <v>2</v>
      </c>
      <c r="C119">
        <v>-17.482983187966664</v>
      </c>
      <c r="D119">
        <v>6.860987271789906</v>
      </c>
      <c r="E119">
        <v>-1.272904875861261</v>
      </c>
      <c r="F119">
        <v>178</v>
      </c>
      <c r="G119">
        <v>147</v>
      </c>
      <c r="H119">
        <f t="shared" si="3"/>
        <v>2516556.310061894</v>
      </c>
      <c r="I119" s="4">
        <f t="shared" si="4"/>
        <v>6859883.103606126</v>
      </c>
      <c r="J119">
        <f t="shared" si="5"/>
        <v>172.31709512413875</v>
      </c>
      <c r="K119">
        <v>13.7</v>
      </c>
      <c r="L119">
        <v>3.7</v>
      </c>
      <c r="M119" s="6">
        <v>11</v>
      </c>
      <c r="N119" s="6"/>
    </row>
    <row r="120" spans="1:14" ht="12.75">
      <c r="A120">
        <v>218</v>
      </c>
      <c r="B120">
        <v>2</v>
      </c>
      <c r="C120">
        <v>-16.046422441469172</v>
      </c>
      <c r="D120">
        <v>3.337987910278171</v>
      </c>
      <c r="E120">
        <v>-1.403125772210711</v>
      </c>
      <c r="F120">
        <v>99</v>
      </c>
      <c r="G120">
        <v>80</v>
      </c>
      <c r="H120">
        <f t="shared" si="3"/>
        <v>2516558.667258859</v>
      </c>
      <c r="I120" s="4">
        <f t="shared" si="4"/>
        <v>6859880.117161125</v>
      </c>
      <c r="J120">
        <f t="shared" si="5"/>
        <v>172.1868742277893</v>
      </c>
      <c r="K120">
        <v>7.2</v>
      </c>
      <c r="L120">
        <v>2.4</v>
      </c>
      <c r="M120" s="6">
        <v>11</v>
      </c>
      <c r="N120" s="6"/>
    </row>
    <row r="121" spans="1:14" ht="12.75">
      <c r="A121">
        <v>220</v>
      </c>
      <c r="B121">
        <v>2</v>
      </c>
      <c r="C121">
        <v>-18.821897154573463</v>
      </c>
      <c r="D121">
        <v>5.36539908710846</v>
      </c>
      <c r="E121">
        <v>-1.3419832290615958</v>
      </c>
      <c r="F121">
        <v>237</v>
      </c>
      <c r="G121">
        <v>184</v>
      </c>
      <c r="H121">
        <f t="shared" si="3"/>
        <v>2516555.4384097843</v>
      </c>
      <c r="I121" s="4">
        <f t="shared" si="4"/>
        <v>6859881.295375713</v>
      </c>
      <c r="J121">
        <f t="shared" si="5"/>
        <v>172.24801677093842</v>
      </c>
      <c r="K121">
        <v>15.3</v>
      </c>
      <c r="L121">
        <v>7</v>
      </c>
      <c r="M121" s="6">
        <v>11</v>
      </c>
      <c r="N121" s="6"/>
    </row>
    <row r="122" spans="1:14" ht="12.75">
      <c r="A122">
        <v>221</v>
      </c>
      <c r="B122">
        <v>1</v>
      </c>
      <c r="C122">
        <v>-19.959143180292216</v>
      </c>
      <c r="D122">
        <v>3.203684576472412</v>
      </c>
      <c r="E122">
        <v>-1.3181965050927613</v>
      </c>
      <c r="F122">
        <v>183</v>
      </c>
      <c r="G122">
        <v>153</v>
      </c>
      <c r="H122">
        <f t="shared" si="3"/>
        <v>2516554.9452426196</v>
      </c>
      <c r="I122" s="4">
        <f t="shared" si="4"/>
        <v>6859878.903070487</v>
      </c>
      <c r="J122">
        <f t="shared" si="5"/>
        <v>172.27180349490723</v>
      </c>
      <c r="K122">
        <v>14.4</v>
      </c>
      <c r="L122">
        <v>8.5</v>
      </c>
      <c r="M122" s="6">
        <v>11</v>
      </c>
      <c r="N122" s="6"/>
    </row>
    <row r="123" spans="1:14" ht="12.75">
      <c r="A123">
        <v>225</v>
      </c>
      <c r="B123">
        <v>2</v>
      </c>
      <c r="C123">
        <v>-17.753847494666253</v>
      </c>
      <c r="D123">
        <v>0.8753215839874513</v>
      </c>
      <c r="E123">
        <v>-1.4466777049651902</v>
      </c>
      <c r="F123">
        <v>207</v>
      </c>
      <c r="G123">
        <v>185</v>
      </c>
      <c r="H123">
        <f t="shared" si="3"/>
        <v>2516557.7097339192</v>
      </c>
      <c r="I123" s="4">
        <f t="shared" si="4"/>
        <v>6859877.277588668</v>
      </c>
      <c r="J123">
        <f t="shared" si="5"/>
        <v>172.1433222950348</v>
      </c>
      <c r="K123">
        <v>16.2</v>
      </c>
      <c r="L123">
        <v>5.1</v>
      </c>
      <c r="M123" s="6">
        <v>11</v>
      </c>
      <c r="N123" s="6"/>
    </row>
    <row r="124" spans="1:14" ht="12.75">
      <c r="A124">
        <v>226</v>
      </c>
      <c r="B124">
        <v>2</v>
      </c>
      <c r="C124">
        <v>-16.2217298264489</v>
      </c>
      <c r="D124">
        <v>0.3468648778138955</v>
      </c>
      <c r="E124">
        <v>-1.5055621087120525</v>
      </c>
      <c r="F124">
        <v>202</v>
      </c>
      <c r="G124">
        <v>162</v>
      </c>
      <c r="H124">
        <f t="shared" si="3"/>
        <v>2516559.3283094247</v>
      </c>
      <c r="I124" s="4">
        <f t="shared" si="4"/>
        <v>6859877.1947371615</v>
      </c>
      <c r="J124">
        <f t="shared" si="5"/>
        <v>172.08443789128796</v>
      </c>
      <c r="K124">
        <v>15.4</v>
      </c>
      <c r="L124">
        <v>5.8</v>
      </c>
      <c r="M124" s="6">
        <v>11</v>
      </c>
      <c r="N124" s="6"/>
    </row>
    <row r="125" spans="1:14" ht="12.75">
      <c r="A125">
        <v>228</v>
      </c>
      <c r="B125">
        <v>1</v>
      </c>
      <c r="C125">
        <v>-1.6471981262598243</v>
      </c>
      <c r="D125">
        <v>2.007669715758716</v>
      </c>
      <c r="E125">
        <v>-0.4159677409781847</v>
      </c>
      <c r="F125">
        <v>241</v>
      </c>
      <c r="G125">
        <v>200</v>
      </c>
      <c r="H125">
        <f t="shared" si="3"/>
        <v>2516572.870650146</v>
      </c>
      <c r="I125" s="4">
        <f t="shared" si="4"/>
        <v>6859882.832135035</v>
      </c>
      <c r="J125">
        <f t="shared" si="5"/>
        <v>173.17403225902183</v>
      </c>
      <c r="K125">
        <v>15.9</v>
      </c>
      <c r="L125">
        <v>9</v>
      </c>
      <c r="M125" s="6">
        <v>11</v>
      </c>
      <c r="N125" s="6"/>
    </row>
    <row r="126" spans="1:14" ht="12.75">
      <c r="A126">
        <v>230</v>
      </c>
      <c r="B126">
        <v>1</v>
      </c>
      <c r="C126">
        <v>-0.7994184533255198</v>
      </c>
      <c r="D126">
        <v>6.0031188398089945</v>
      </c>
      <c r="E126">
        <v>-0.7693392232065286</v>
      </c>
      <c r="F126">
        <v>159</v>
      </c>
      <c r="G126">
        <v>130</v>
      </c>
      <c r="H126">
        <f t="shared" si="3"/>
        <v>2516572.5771825947</v>
      </c>
      <c r="I126" s="4">
        <f t="shared" si="4"/>
        <v>6859886.90598099</v>
      </c>
      <c r="J126">
        <f t="shared" si="5"/>
        <v>172.8206607767935</v>
      </c>
      <c r="K126">
        <v>14.7</v>
      </c>
      <c r="L126">
        <v>7.8</v>
      </c>
      <c r="M126" s="6">
        <v>11</v>
      </c>
      <c r="N126" s="6"/>
    </row>
    <row r="127" spans="1:14" ht="12.75">
      <c r="A127">
        <v>232</v>
      </c>
      <c r="B127">
        <v>1</v>
      </c>
      <c r="C127">
        <v>-3.0902973739081827</v>
      </c>
      <c r="D127">
        <v>6.785592062673078</v>
      </c>
      <c r="E127">
        <v>-0.7581343488856791</v>
      </c>
      <c r="F127">
        <v>220</v>
      </c>
      <c r="G127">
        <v>178</v>
      </c>
      <c r="H127">
        <f t="shared" si="3"/>
        <v>2516570.1591625926</v>
      </c>
      <c r="I127" s="4">
        <f t="shared" si="4"/>
        <v>6859887.022470658</v>
      </c>
      <c r="J127">
        <f t="shared" si="5"/>
        <v>172.83186565111433</v>
      </c>
      <c r="K127">
        <v>16.1</v>
      </c>
      <c r="L127">
        <v>8.9</v>
      </c>
      <c r="M127" s="6">
        <v>11</v>
      </c>
      <c r="N127" s="6"/>
    </row>
    <row r="128" spans="1:14" ht="12.75">
      <c r="A128">
        <v>233</v>
      </c>
      <c r="B128">
        <v>2</v>
      </c>
      <c r="C128">
        <v>-3.44461793822033</v>
      </c>
      <c r="D128">
        <v>8.954836259173517</v>
      </c>
      <c r="E128">
        <v>-1.0529936914702416</v>
      </c>
      <c r="F128">
        <v>120</v>
      </c>
      <c r="G128">
        <v>102</v>
      </c>
      <c r="H128">
        <f t="shared" si="3"/>
        <v>2516569.2171755782</v>
      </c>
      <c r="I128" s="4">
        <f t="shared" si="4"/>
        <v>6859889.008376977</v>
      </c>
      <c r="J128">
        <f t="shared" si="5"/>
        <v>172.53700630852975</v>
      </c>
      <c r="K128">
        <v>10.9</v>
      </c>
      <c r="L128">
        <v>4.1</v>
      </c>
      <c r="M128" s="6">
        <v>11</v>
      </c>
      <c r="N128" s="6"/>
    </row>
    <row r="129" spans="1:14" ht="12.75">
      <c r="A129">
        <v>235</v>
      </c>
      <c r="B129">
        <v>2</v>
      </c>
      <c r="C129">
        <v>-6.806755645564559</v>
      </c>
      <c r="D129">
        <v>7.529922277348718</v>
      </c>
      <c r="E129">
        <v>-1.0029385251087244</v>
      </c>
      <c r="F129">
        <v>173</v>
      </c>
      <c r="G129">
        <v>145</v>
      </c>
      <c r="H129">
        <f t="shared" si="3"/>
        <v>2516566.382053282</v>
      </c>
      <c r="I129" s="4">
        <f t="shared" si="4"/>
        <v>6859886.706979275</v>
      </c>
      <c r="J129">
        <f t="shared" si="5"/>
        <v>172.58706147489127</v>
      </c>
      <c r="K129">
        <v>13.6</v>
      </c>
      <c r="L129">
        <v>5.6</v>
      </c>
      <c r="M129" s="6">
        <v>11</v>
      </c>
      <c r="N129" s="6"/>
    </row>
    <row r="130" spans="1:14" ht="12.75">
      <c r="A130">
        <v>237</v>
      </c>
      <c r="B130">
        <v>2</v>
      </c>
      <c r="C130">
        <v>-5.920517096699463</v>
      </c>
      <c r="D130">
        <v>10.018588788440097</v>
      </c>
      <c r="E130">
        <v>-0.9857371812301502</v>
      </c>
      <c r="F130">
        <v>185</v>
      </c>
      <c r="G130">
        <v>134</v>
      </c>
      <c r="H130">
        <f t="shared" si="3"/>
        <v>2516566.543389115</v>
      </c>
      <c r="I130" s="4">
        <f t="shared" si="4"/>
        <v>6859889.343805117</v>
      </c>
      <c r="J130">
        <f t="shared" si="5"/>
        <v>172.60426281876985</v>
      </c>
      <c r="K130">
        <v>13.1</v>
      </c>
      <c r="L130">
        <v>5.6</v>
      </c>
      <c r="M130" s="6">
        <v>11</v>
      </c>
      <c r="N130" s="6"/>
    </row>
    <row r="131" spans="1:14" ht="12.75">
      <c r="A131">
        <v>239</v>
      </c>
      <c r="B131">
        <v>2</v>
      </c>
      <c r="C131">
        <v>-6.68638169466544</v>
      </c>
      <c r="D131">
        <v>12.102432725519767</v>
      </c>
      <c r="E131">
        <v>-1.0381800203536908</v>
      </c>
      <c r="F131">
        <v>256</v>
      </c>
      <c r="G131">
        <v>206</v>
      </c>
      <c r="H131">
        <f t="shared" si="3"/>
        <v>2516565.2296819156</v>
      </c>
      <c r="I131" s="4">
        <f t="shared" si="4"/>
        <v>6859891.133533456</v>
      </c>
      <c r="J131">
        <f t="shared" si="5"/>
        <v>172.55181997964633</v>
      </c>
      <c r="K131">
        <v>15.05</v>
      </c>
      <c r="L131">
        <v>5.55</v>
      </c>
      <c r="M131" s="6">
        <v>11</v>
      </c>
      <c r="N131" s="6"/>
    </row>
    <row r="132" spans="1:14" ht="12.75">
      <c r="A132">
        <v>240</v>
      </c>
      <c r="B132">
        <v>1</v>
      </c>
      <c r="C132">
        <v>-3.8113394649091092</v>
      </c>
      <c r="D132">
        <v>10.205557924655285</v>
      </c>
      <c r="E132">
        <v>-0.8986319888027907</v>
      </c>
      <c r="F132">
        <v>133</v>
      </c>
      <c r="G132">
        <v>104</v>
      </c>
      <c r="H132">
        <f t="shared" si="3"/>
        <v>2516568.5179937347</v>
      </c>
      <c r="I132" s="4">
        <f t="shared" si="4"/>
        <v>6859890.1083470285</v>
      </c>
      <c r="J132">
        <f t="shared" si="5"/>
        <v>172.6913680111972</v>
      </c>
      <c r="K132">
        <v>13.35</v>
      </c>
      <c r="L132">
        <v>8.35</v>
      </c>
      <c r="M132" s="6">
        <v>11</v>
      </c>
      <c r="N132" s="6"/>
    </row>
    <row r="133" spans="1:14" ht="12.75">
      <c r="A133">
        <v>241</v>
      </c>
      <c r="B133">
        <v>1</v>
      </c>
      <c r="C133">
        <v>-0.5911704660440239</v>
      </c>
      <c r="D133">
        <v>10.860817622132037</v>
      </c>
      <c r="E133">
        <v>-0.8412535645271845</v>
      </c>
      <c r="F133">
        <v>215</v>
      </c>
      <c r="G133">
        <v>166</v>
      </c>
      <c r="H133">
        <f t="shared" si="3"/>
        <v>2516571.430151866</v>
      </c>
      <c r="I133" s="4">
        <f t="shared" si="4"/>
        <v>6859891.630906936</v>
      </c>
      <c r="J133">
        <f t="shared" si="5"/>
        <v>172.7487464354728</v>
      </c>
      <c r="K133">
        <v>14.3</v>
      </c>
      <c r="L133">
        <v>7.55</v>
      </c>
      <c r="M133" s="6">
        <v>11</v>
      </c>
      <c r="N133" s="6"/>
    </row>
    <row r="134" spans="1:14" ht="12.75">
      <c r="A134">
        <v>242</v>
      </c>
      <c r="B134">
        <v>2</v>
      </c>
      <c r="C134">
        <v>-2.46348803783756</v>
      </c>
      <c r="D134">
        <v>13.844960128176881</v>
      </c>
      <c r="E134">
        <v>-1.0755071962338874</v>
      </c>
      <c r="F134">
        <v>115</v>
      </c>
      <c r="G134">
        <v>91</v>
      </c>
      <c r="H134">
        <f t="shared" si="3"/>
        <v>2516568.8037217287</v>
      </c>
      <c r="I134" s="4">
        <f t="shared" si="4"/>
        <v>6859893.978787751</v>
      </c>
      <c r="J134">
        <f t="shared" si="5"/>
        <v>172.5144928037661</v>
      </c>
      <c r="K134">
        <v>10.55</v>
      </c>
      <c r="L134">
        <v>5.05</v>
      </c>
      <c r="M134" s="6">
        <v>11</v>
      </c>
      <c r="N134" s="6"/>
    </row>
    <row r="135" spans="1:14" ht="12.75">
      <c r="A135">
        <v>246</v>
      </c>
      <c r="B135">
        <v>2</v>
      </c>
      <c r="C135">
        <v>-9.64504064791295</v>
      </c>
      <c r="D135">
        <v>12.572601773324507</v>
      </c>
      <c r="E135">
        <v>-1.0906768499575143</v>
      </c>
      <c r="F135">
        <v>228</v>
      </c>
      <c r="G135">
        <v>193</v>
      </c>
      <c r="H135">
        <f t="shared" si="3"/>
        <v>2516562.2566793025</v>
      </c>
      <c r="I135" s="4">
        <f t="shared" si="4"/>
        <v>6859890.7647825945</v>
      </c>
      <c r="J135">
        <f t="shared" si="5"/>
        <v>172.4993231500425</v>
      </c>
      <c r="K135">
        <v>15.55</v>
      </c>
      <c r="L135">
        <v>5.55</v>
      </c>
      <c r="M135" s="6">
        <v>11</v>
      </c>
      <c r="N135" s="6"/>
    </row>
    <row r="136" spans="1:14" ht="12.75">
      <c r="A136">
        <v>248</v>
      </c>
      <c r="B136">
        <v>2</v>
      </c>
      <c r="C136">
        <v>-13.661371586320282</v>
      </c>
      <c r="D136">
        <v>12.985123004534747</v>
      </c>
      <c r="E136">
        <v>-1.2901896697091475</v>
      </c>
      <c r="F136">
        <v>206</v>
      </c>
      <c r="G136">
        <v>163</v>
      </c>
      <c r="H136">
        <f t="shared" si="3"/>
        <v>2516558.2834740784</v>
      </c>
      <c r="I136" s="4">
        <f t="shared" si="4"/>
        <v>6859890.047336972</v>
      </c>
      <c r="J136">
        <f t="shared" si="5"/>
        <v>172.29981033029085</v>
      </c>
      <c r="K136">
        <v>13.15</v>
      </c>
      <c r="L136">
        <v>4.9</v>
      </c>
      <c r="M136" s="6">
        <v>11</v>
      </c>
      <c r="N136" s="6"/>
    </row>
    <row r="137" spans="1:14" ht="12.75">
      <c r="A137">
        <v>249</v>
      </c>
      <c r="B137">
        <v>2</v>
      </c>
      <c r="C137">
        <v>-11.829187409682664</v>
      </c>
      <c r="D137">
        <v>14.027674472593498</v>
      </c>
      <c r="E137">
        <v>-1.2590221511816768</v>
      </c>
      <c r="F137">
        <v>199</v>
      </c>
      <c r="G137">
        <v>158</v>
      </c>
      <c r="H137">
        <f aca="true" t="shared" si="6" ref="H137:H200">COS(RADIANS($A$1))*(C137)-SIN(RADIANS($A$1))*D137+$A$2</f>
        <v>2516559.754683643</v>
      </c>
      <c r="I137" s="4">
        <f aca="true" t="shared" si="7" ref="I137:I200">SIN(RADIANS($A$1))*C137+COS(RADIANS($A$1))*D137+$A$3</f>
        <v>6859891.55709021</v>
      </c>
      <c r="J137">
        <f aca="true" t="shared" si="8" ref="J137:J200">$A$4+E137</f>
        <v>172.33097784881832</v>
      </c>
      <c r="K137">
        <v>15.05</v>
      </c>
      <c r="L137">
        <v>6.55</v>
      </c>
      <c r="M137" s="6">
        <v>11</v>
      </c>
      <c r="N137" s="6"/>
    </row>
    <row r="138" spans="1:14" ht="12.75">
      <c r="A138">
        <v>254</v>
      </c>
      <c r="B138">
        <v>2</v>
      </c>
      <c r="C138">
        <v>-8.151680085390277</v>
      </c>
      <c r="D138">
        <v>19.0429813336504</v>
      </c>
      <c r="E138">
        <v>-0.9807400780849814</v>
      </c>
      <c r="F138">
        <v>170</v>
      </c>
      <c r="G138">
        <v>113</v>
      </c>
      <c r="H138">
        <f t="shared" si="6"/>
        <v>2516561.897137936</v>
      </c>
      <c r="I138" s="4">
        <f t="shared" si="7"/>
        <v>6859897.395519162</v>
      </c>
      <c r="J138">
        <f t="shared" si="8"/>
        <v>172.60925992191503</v>
      </c>
      <c r="K138">
        <v>11.85</v>
      </c>
      <c r="L138">
        <v>2.6</v>
      </c>
      <c r="M138" s="6">
        <v>11</v>
      </c>
      <c r="N138" s="6"/>
    </row>
    <row r="139" spans="1:14" ht="12.75">
      <c r="A139">
        <v>255</v>
      </c>
      <c r="B139">
        <v>1</v>
      </c>
      <c r="C139">
        <v>-6.26529025714037</v>
      </c>
      <c r="D139">
        <v>19.352374955070932</v>
      </c>
      <c r="E139">
        <v>-0.802537444540547</v>
      </c>
      <c r="F139">
        <v>178</v>
      </c>
      <c r="G139">
        <v>146</v>
      </c>
      <c r="H139">
        <f t="shared" si="6"/>
        <v>2516563.623742575</v>
      </c>
      <c r="I139" s="4">
        <f t="shared" si="7"/>
        <v>6859898.215901645</v>
      </c>
      <c r="J139">
        <f t="shared" si="8"/>
        <v>172.78746255545946</v>
      </c>
      <c r="K139">
        <v>12.85</v>
      </c>
      <c r="L139">
        <v>7.35</v>
      </c>
      <c r="M139" s="6">
        <v>11</v>
      </c>
      <c r="N139" s="6"/>
    </row>
    <row r="140" spans="1:14" ht="12.75">
      <c r="A140">
        <v>258</v>
      </c>
      <c r="B140">
        <v>1</v>
      </c>
      <c r="C140">
        <v>-1.6719667256755266</v>
      </c>
      <c r="D140">
        <v>20.922052881328394</v>
      </c>
      <c r="E140">
        <v>-0.8053739196093318</v>
      </c>
      <c r="F140">
        <v>196</v>
      </c>
      <c r="G140">
        <v>152</v>
      </c>
      <c r="H140">
        <f t="shared" si="6"/>
        <v>2516567.6016173824</v>
      </c>
      <c r="I140" s="4">
        <f t="shared" si="7"/>
        <v>6859900.9978113985</v>
      </c>
      <c r="J140">
        <f t="shared" si="8"/>
        <v>172.78462608039067</v>
      </c>
      <c r="K140">
        <v>14.5</v>
      </c>
      <c r="L140">
        <v>7.75</v>
      </c>
      <c r="M140" s="6">
        <v>11</v>
      </c>
      <c r="N140" s="6"/>
    </row>
    <row r="141" spans="1:14" ht="12.75">
      <c r="A141">
        <v>261</v>
      </c>
      <c r="B141">
        <v>1</v>
      </c>
      <c r="C141">
        <v>-1.3768187865705126</v>
      </c>
      <c r="D141">
        <v>15.910250428843657</v>
      </c>
      <c r="E141">
        <v>-0.9616541670670119</v>
      </c>
      <c r="F141">
        <v>136</v>
      </c>
      <c r="G141">
        <v>107</v>
      </c>
      <c r="H141">
        <f t="shared" si="6"/>
        <v>2516569.275035629</v>
      </c>
      <c r="I141" s="4">
        <f t="shared" si="7"/>
        <v>6859896.264424926</v>
      </c>
      <c r="J141">
        <f t="shared" si="8"/>
        <v>172.62834583293298</v>
      </c>
      <c r="K141">
        <v>12.25</v>
      </c>
      <c r="L141">
        <v>7.25</v>
      </c>
      <c r="M141" s="6">
        <v>11</v>
      </c>
      <c r="N141" s="6"/>
    </row>
    <row r="142" spans="1:14" ht="12.75">
      <c r="A142">
        <v>209</v>
      </c>
      <c r="B142">
        <v>2</v>
      </c>
      <c r="C142">
        <v>-14.700224159391778</v>
      </c>
      <c r="D142">
        <v>8.739410589906779</v>
      </c>
      <c r="E142">
        <v>-1.4354355531405434</v>
      </c>
      <c r="F142">
        <v>116</v>
      </c>
      <c r="G142">
        <v>93</v>
      </c>
      <c r="H142">
        <f t="shared" si="6"/>
        <v>2516558.462764448</v>
      </c>
      <c r="I142" s="4">
        <f t="shared" si="7"/>
        <v>6859885.680055949</v>
      </c>
      <c r="J142">
        <f t="shared" si="8"/>
        <v>172.15456444685947</v>
      </c>
      <c r="K142">
        <v>10.7</v>
      </c>
      <c r="L142">
        <v>5.3</v>
      </c>
      <c r="M142" s="6">
        <v>14</v>
      </c>
      <c r="N142" s="6" t="s">
        <v>51</v>
      </c>
    </row>
    <row r="143" spans="1:14" ht="12.75">
      <c r="A143">
        <v>4</v>
      </c>
      <c r="B143">
        <v>1</v>
      </c>
      <c r="C143">
        <v>0.09079727046339847</v>
      </c>
      <c r="D143">
        <v>8.446750173203878</v>
      </c>
      <c r="E143">
        <v>-1.01001081807391</v>
      </c>
      <c r="F143">
        <v>185</v>
      </c>
      <c r="H143">
        <f t="shared" si="6"/>
        <v>2516572.7548285285</v>
      </c>
      <c r="I143" s="4">
        <f t="shared" si="7"/>
        <v>6859889.500640901</v>
      </c>
      <c r="J143">
        <f t="shared" si="8"/>
        <v>172.5799891819261</v>
      </c>
      <c r="K143">
        <v>-99</v>
      </c>
      <c r="L143">
        <v>-99</v>
      </c>
      <c r="M143" s="6">
        <v>31</v>
      </c>
      <c r="N143" s="6" t="s">
        <v>53</v>
      </c>
    </row>
    <row r="144" spans="1:14" ht="12.75">
      <c r="A144">
        <v>5</v>
      </c>
      <c r="B144">
        <v>2</v>
      </c>
      <c r="C144">
        <v>3.065318765749024</v>
      </c>
      <c r="D144">
        <v>7.348305062265234</v>
      </c>
      <c r="E144">
        <v>-0.9253941813342198</v>
      </c>
      <c r="F144">
        <v>183</v>
      </c>
      <c r="H144">
        <f t="shared" si="6"/>
        <v>2516575.9173017</v>
      </c>
      <c r="I144" s="4">
        <f t="shared" si="7"/>
        <v>6859889.270156133</v>
      </c>
      <c r="J144">
        <f t="shared" si="8"/>
        <v>172.6646058186658</v>
      </c>
      <c r="K144">
        <v>-99</v>
      </c>
      <c r="L144">
        <v>-99</v>
      </c>
      <c r="M144" s="6">
        <v>31</v>
      </c>
      <c r="N144" s="6" t="s">
        <v>53</v>
      </c>
    </row>
    <row r="145" spans="1:14" ht="12.75">
      <c r="A145">
        <v>6</v>
      </c>
      <c r="B145">
        <v>4</v>
      </c>
      <c r="C145">
        <v>3.2645323429967896</v>
      </c>
      <c r="D145">
        <v>7.884886273052801</v>
      </c>
      <c r="E145">
        <v>-0.6815890117287535</v>
      </c>
      <c r="F145">
        <v>241</v>
      </c>
      <c r="H145">
        <f t="shared" si="6"/>
        <v>2516575.95990012</v>
      </c>
      <c r="I145" s="4">
        <f t="shared" si="7"/>
        <v>6859889.840937019</v>
      </c>
      <c r="J145">
        <f t="shared" si="8"/>
        <v>172.90841098827124</v>
      </c>
      <c r="K145">
        <v>-99</v>
      </c>
      <c r="L145">
        <v>-99</v>
      </c>
      <c r="M145" s="6">
        <v>31</v>
      </c>
      <c r="N145" s="6" t="s">
        <v>53</v>
      </c>
    </row>
    <row r="146" spans="1:14" ht="12.75">
      <c r="A146">
        <v>8</v>
      </c>
      <c r="B146">
        <v>2</v>
      </c>
      <c r="C146">
        <v>3.738750804614597</v>
      </c>
      <c r="D146">
        <v>8.484550016234827</v>
      </c>
      <c r="E146">
        <v>-0.8158608485554022</v>
      </c>
      <c r="F146">
        <v>169</v>
      </c>
      <c r="H146">
        <f t="shared" si="6"/>
        <v>2516576.249223789</v>
      </c>
      <c r="I146" s="4">
        <f t="shared" si="7"/>
        <v>6859890.548589172</v>
      </c>
      <c r="J146">
        <f t="shared" si="8"/>
        <v>172.77413915144461</v>
      </c>
      <c r="K146">
        <v>-99</v>
      </c>
      <c r="L146">
        <v>-99</v>
      </c>
      <c r="M146" s="6">
        <v>31</v>
      </c>
      <c r="N146" s="6" t="s">
        <v>53</v>
      </c>
    </row>
    <row r="147" spans="1:14" ht="12.75">
      <c r="A147">
        <v>9</v>
      </c>
      <c r="B147">
        <v>2</v>
      </c>
      <c r="C147">
        <v>3.983011653315068</v>
      </c>
      <c r="D147">
        <v>9.23394840708986</v>
      </c>
      <c r="E147">
        <v>-1.0176764154650855</v>
      </c>
      <c r="F147">
        <v>177</v>
      </c>
      <c r="H147">
        <f t="shared" si="6"/>
        <v>2516576.276085366</v>
      </c>
      <c r="I147" s="4">
        <f t="shared" si="7"/>
        <v>6859891.336332636</v>
      </c>
      <c r="J147">
        <f t="shared" si="8"/>
        <v>172.57232358453493</v>
      </c>
      <c r="K147">
        <v>-99</v>
      </c>
      <c r="L147">
        <v>-99</v>
      </c>
      <c r="M147" s="6">
        <v>31</v>
      </c>
      <c r="N147" s="6" t="s">
        <v>53</v>
      </c>
    </row>
    <row r="148" spans="1:14" ht="12.75">
      <c r="A148">
        <v>12</v>
      </c>
      <c r="B148">
        <v>1</v>
      </c>
      <c r="C148">
        <v>0.7529459707306417</v>
      </c>
      <c r="D148">
        <v>14.589959771845072</v>
      </c>
      <c r="E148">
        <v>-0.9217636921681537</v>
      </c>
      <c r="F148">
        <v>228</v>
      </c>
      <c r="H148">
        <f t="shared" si="6"/>
        <v>2516571.687405157</v>
      </c>
      <c r="I148" s="4">
        <f t="shared" si="7"/>
        <v>6859895.58653216</v>
      </c>
      <c r="J148">
        <f t="shared" si="8"/>
        <v>172.66823630783185</v>
      </c>
      <c r="K148">
        <v>-99</v>
      </c>
      <c r="L148">
        <v>-99</v>
      </c>
      <c r="M148" s="6">
        <v>31</v>
      </c>
      <c r="N148" s="6" t="s">
        <v>53</v>
      </c>
    </row>
    <row r="149" spans="1:14" ht="12.75">
      <c r="A149">
        <v>16</v>
      </c>
      <c r="B149">
        <v>2</v>
      </c>
      <c r="C149">
        <v>8.413653072917908</v>
      </c>
      <c r="D149">
        <v>14.333541695148645</v>
      </c>
      <c r="E149">
        <v>-1.2141045292398844</v>
      </c>
      <c r="F149">
        <v>206</v>
      </c>
      <c r="H149">
        <f t="shared" si="6"/>
        <v>2516579.118761337</v>
      </c>
      <c r="I149" s="4">
        <f t="shared" si="7"/>
        <v>6859897.464597351</v>
      </c>
      <c r="J149">
        <f t="shared" si="8"/>
        <v>172.37589547076013</v>
      </c>
      <c r="K149">
        <v>-99</v>
      </c>
      <c r="L149">
        <v>-99</v>
      </c>
      <c r="M149" s="6">
        <v>31</v>
      </c>
      <c r="N149" s="6" t="s">
        <v>53</v>
      </c>
    </row>
    <row r="150" spans="1:14" ht="12.75">
      <c r="A150">
        <v>18</v>
      </c>
      <c r="B150">
        <v>1</v>
      </c>
      <c r="C150">
        <v>10.450422645136422</v>
      </c>
      <c r="D150">
        <v>9.916040909624387</v>
      </c>
      <c r="E150">
        <v>-1.0793925424655475</v>
      </c>
      <c r="F150">
        <v>247</v>
      </c>
      <c r="H150">
        <f t="shared" si="6"/>
        <v>2516582.300684782</v>
      </c>
      <c r="I150" s="4">
        <f t="shared" si="7"/>
        <v>6859893.785180731</v>
      </c>
      <c r="J150">
        <f t="shared" si="8"/>
        <v>172.51060745753446</v>
      </c>
      <c r="K150">
        <v>-99</v>
      </c>
      <c r="L150">
        <v>-99</v>
      </c>
      <c r="M150" s="6">
        <v>31</v>
      </c>
      <c r="N150" s="6" t="s">
        <v>53</v>
      </c>
    </row>
    <row r="151" spans="1:14" ht="12.75">
      <c r="A151">
        <v>20</v>
      </c>
      <c r="B151">
        <v>2</v>
      </c>
      <c r="C151">
        <v>13.24692227054878</v>
      </c>
      <c r="D151">
        <v>13.101565759936625</v>
      </c>
      <c r="E151">
        <v>-1.2332091144920458</v>
      </c>
      <c r="F151">
        <v>146</v>
      </c>
      <c r="H151">
        <f t="shared" si="6"/>
        <v>2516584.1041106074</v>
      </c>
      <c r="I151" s="4">
        <f t="shared" si="7"/>
        <v>6859897.621276926</v>
      </c>
      <c r="J151">
        <f t="shared" si="8"/>
        <v>172.35679088550796</v>
      </c>
      <c r="K151">
        <v>-99</v>
      </c>
      <c r="L151">
        <v>-99</v>
      </c>
      <c r="M151" s="6">
        <v>31</v>
      </c>
      <c r="N151" s="6" t="s">
        <v>53</v>
      </c>
    </row>
    <row r="152" spans="1:14" ht="12.75">
      <c r="A152">
        <v>23</v>
      </c>
      <c r="B152">
        <v>2</v>
      </c>
      <c r="C152">
        <v>8.396418345140926</v>
      </c>
      <c r="D152">
        <v>17.82803003447261</v>
      </c>
      <c r="E152">
        <v>-1.0656166004966094</v>
      </c>
      <c r="F152">
        <v>167</v>
      </c>
      <c r="H152">
        <f t="shared" si="6"/>
        <v>2516578.133129747</v>
      </c>
      <c r="I152" s="4">
        <f t="shared" si="7"/>
        <v>6859900.817249459</v>
      </c>
      <c r="J152">
        <f t="shared" si="8"/>
        <v>172.5243833995034</v>
      </c>
      <c r="K152">
        <v>-99</v>
      </c>
      <c r="L152">
        <v>-99</v>
      </c>
      <c r="M152" s="6">
        <v>31</v>
      </c>
      <c r="N152" s="6" t="s">
        <v>53</v>
      </c>
    </row>
    <row r="153" spans="1:14" ht="12.75">
      <c r="A153">
        <v>25</v>
      </c>
      <c r="B153">
        <v>4</v>
      </c>
      <c r="C153">
        <v>6.187613340830197</v>
      </c>
      <c r="D153">
        <v>17.956136348403547</v>
      </c>
      <c r="E153">
        <v>-0.5540426535204513</v>
      </c>
      <c r="F153">
        <v>283</v>
      </c>
      <c r="H153">
        <f t="shared" si="6"/>
        <v>2516575.9754301854</v>
      </c>
      <c r="I153" s="4">
        <f t="shared" si="7"/>
        <v>6859900.327797341</v>
      </c>
      <c r="J153">
        <f t="shared" si="8"/>
        <v>173.03595734647956</v>
      </c>
      <c r="K153">
        <v>-99</v>
      </c>
      <c r="L153">
        <v>-99</v>
      </c>
      <c r="M153" s="6">
        <v>31</v>
      </c>
      <c r="N153" s="6" t="s">
        <v>53</v>
      </c>
    </row>
    <row r="154" spans="1:14" ht="12.75">
      <c r="A154">
        <v>26</v>
      </c>
      <c r="B154">
        <v>2</v>
      </c>
      <c r="C154">
        <v>4.797436153843556</v>
      </c>
      <c r="D154">
        <v>20.63962578347071</v>
      </c>
      <c r="E154">
        <v>-0.7828205368574618</v>
      </c>
      <c r="F154">
        <v>123</v>
      </c>
      <c r="H154">
        <f t="shared" si="6"/>
        <v>2516573.8956059813</v>
      </c>
      <c r="I154" s="4">
        <f t="shared" si="7"/>
        <v>6859902.520521547</v>
      </c>
      <c r="J154">
        <f t="shared" si="8"/>
        <v>172.80717946314255</v>
      </c>
      <c r="K154">
        <v>-99</v>
      </c>
      <c r="L154">
        <v>-99</v>
      </c>
      <c r="M154" s="6">
        <v>31</v>
      </c>
      <c r="N154" s="6" t="s">
        <v>53</v>
      </c>
    </row>
    <row r="155" spans="1:14" ht="12.75">
      <c r="A155">
        <v>29</v>
      </c>
      <c r="B155">
        <v>1</v>
      </c>
      <c r="C155">
        <v>0.7032141944306884</v>
      </c>
      <c r="D155">
        <v>18.086284281351475</v>
      </c>
      <c r="E155">
        <v>-0.8633738216222868</v>
      </c>
      <c r="F155">
        <v>184</v>
      </c>
      <c r="H155">
        <f t="shared" si="6"/>
        <v>2516570.670041884</v>
      </c>
      <c r="I155" s="4">
        <f t="shared" si="7"/>
        <v>6859898.931936515</v>
      </c>
      <c r="J155">
        <f t="shared" si="8"/>
        <v>172.72662617837773</v>
      </c>
      <c r="K155">
        <v>-99</v>
      </c>
      <c r="L155">
        <v>-99</v>
      </c>
      <c r="M155" s="6">
        <v>31</v>
      </c>
      <c r="N155" s="6" t="s">
        <v>53</v>
      </c>
    </row>
    <row r="156" spans="1:14" ht="12.75">
      <c r="A156">
        <v>30</v>
      </c>
      <c r="B156">
        <v>1</v>
      </c>
      <c r="C156">
        <v>3.0085059986645026</v>
      </c>
      <c r="D156">
        <v>20.547587103793685</v>
      </c>
      <c r="E156">
        <v>-0.5851983424973067</v>
      </c>
      <c r="F156">
        <v>203</v>
      </c>
      <c r="H156">
        <f t="shared" si="6"/>
        <v>2516572.2023628545</v>
      </c>
      <c r="I156" s="4">
        <f t="shared" si="7"/>
        <v>6859901.935996156</v>
      </c>
      <c r="J156">
        <f t="shared" si="8"/>
        <v>173.0048016575027</v>
      </c>
      <c r="K156">
        <v>-99</v>
      </c>
      <c r="L156">
        <v>-99</v>
      </c>
      <c r="M156" s="6">
        <v>31</v>
      </c>
      <c r="N156" s="6" t="s">
        <v>53</v>
      </c>
    </row>
    <row r="157" spans="1:14" ht="12.75">
      <c r="A157">
        <v>31</v>
      </c>
      <c r="B157">
        <v>2</v>
      </c>
      <c r="C157">
        <v>1.2465647168152405</v>
      </c>
      <c r="D157">
        <v>20.896009966368474</v>
      </c>
      <c r="E157">
        <v>-0.7183830872239091</v>
      </c>
      <c r="F157">
        <v>180</v>
      </c>
      <c r="H157">
        <f t="shared" si="6"/>
        <v>2516570.412903635</v>
      </c>
      <c r="I157" s="4">
        <f t="shared" si="7"/>
        <v>6859901.782141443</v>
      </c>
      <c r="J157">
        <f t="shared" si="8"/>
        <v>172.8716169127761</v>
      </c>
      <c r="K157">
        <v>-99</v>
      </c>
      <c r="L157">
        <v>-99</v>
      </c>
      <c r="M157" s="6">
        <v>31</v>
      </c>
      <c r="N157" s="6" t="s">
        <v>53</v>
      </c>
    </row>
    <row r="158" spans="1:14" ht="12.75">
      <c r="A158">
        <v>32</v>
      </c>
      <c r="B158">
        <v>2</v>
      </c>
      <c r="C158">
        <v>2.1774087542359797</v>
      </c>
      <c r="D158">
        <v>1.1329936588241165</v>
      </c>
      <c r="E158">
        <v>-0.15680715606184822</v>
      </c>
      <c r="F158">
        <v>133</v>
      </c>
      <c r="H158">
        <f t="shared" si="6"/>
        <v>2516576.7878131974</v>
      </c>
      <c r="I158" s="4">
        <f t="shared" si="7"/>
        <v>6859883.052384043</v>
      </c>
      <c r="J158">
        <f t="shared" si="8"/>
        <v>173.43319284393814</v>
      </c>
      <c r="K158">
        <v>-99</v>
      </c>
      <c r="L158">
        <v>-99</v>
      </c>
      <c r="M158" s="6">
        <v>31</v>
      </c>
      <c r="N158" s="6" t="s">
        <v>53</v>
      </c>
    </row>
    <row r="159" spans="1:14" ht="12.75">
      <c r="A159">
        <v>33</v>
      </c>
      <c r="B159">
        <v>2</v>
      </c>
      <c r="C159">
        <v>3.3704894802831795</v>
      </c>
      <c r="D159">
        <v>0.0949740423387625</v>
      </c>
      <c r="E159">
        <v>-0.17888068342533</v>
      </c>
      <c r="F159">
        <v>115</v>
      </c>
      <c r="H159">
        <f t="shared" si="6"/>
        <v>2516578.2219583383</v>
      </c>
      <c r="I159" s="4">
        <f t="shared" si="7"/>
        <v>6859882.385935202</v>
      </c>
      <c r="J159">
        <f t="shared" si="8"/>
        <v>173.41111931657468</v>
      </c>
      <c r="K159">
        <v>-99</v>
      </c>
      <c r="L159">
        <v>-99</v>
      </c>
      <c r="M159" s="6">
        <v>31</v>
      </c>
      <c r="N159" s="6" t="s">
        <v>53</v>
      </c>
    </row>
    <row r="160" spans="1:14" ht="12.75">
      <c r="A160">
        <v>34</v>
      </c>
      <c r="B160">
        <v>1</v>
      </c>
      <c r="C160">
        <v>4.908572042377339</v>
      </c>
      <c r="D160">
        <v>1.5123868283598072</v>
      </c>
      <c r="E160">
        <v>-0.15019896956006165</v>
      </c>
      <c r="F160">
        <v>122</v>
      </c>
      <c r="H160">
        <f t="shared" si="6"/>
        <v>2516579.306646666</v>
      </c>
      <c r="I160" s="4">
        <f t="shared" si="7"/>
        <v>6859884.174288692</v>
      </c>
      <c r="J160">
        <f t="shared" si="8"/>
        <v>173.43980103043995</v>
      </c>
      <c r="K160">
        <v>-99</v>
      </c>
      <c r="L160">
        <v>-99</v>
      </c>
      <c r="M160" s="6">
        <v>31</v>
      </c>
      <c r="N160" s="6" t="s">
        <v>53</v>
      </c>
    </row>
    <row r="161" spans="1:14" ht="12.75">
      <c r="A161">
        <v>35</v>
      </c>
      <c r="B161">
        <v>1</v>
      </c>
      <c r="C161">
        <v>6.694916120459141</v>
      </c>
      <c r="D161">
        <v>0.4020912952904695</v>
      </c>
      <c r="E161">
        <v>-0.09462603156227439</v>
      </c>
      <c r="F161">
        <v>194</v>
      </c>
      <c r="H161">
        <f t="shared" si="6"/>
        <v>2516581.330830039</v>
      </c>
      <c r="I161" s="4">
        <f t="shared" si="7"/>
        <v>6859883.602919278</v>
      </c>
      <c r="J161">
        <f t="shared" si="8"/>
        <v>173.49537396843772</v>
      </c>
      <c r="K161">
        <v>-99</v>
      </c>
      <c r="L161">
        <v>-99</v>
      </c>
      <c r="M161" s="6">
        <v>31</v>
      </c>
      <c r="N161" s="6" t="s">
        <v>53</v>
      </c>
    </row>
    <row r="162" spans="1:14" ht="12.75">
      <c r="A162">
        <v>37</v>
      </c>
      <c r="B162">
        <v>2</v>
      </c>
      <c r="C162">
        <v>7.357280544561243</v>
      </c>
      <c r="D162">
        <v>3.8714083673962962</v>
      </c>
      <c r="E162">
        <v>-0.5256888797640603</v>
      </c>
      <c r="F162">
        <v>189</v>
      </c>
      <c r="H162">
        <f t="shared" si="6"/>
        <v>2516581.005123509</v>
      </c>
      <c r="I162" s="4">
        <f t="shared" si="7"/>
        <v>6859887.119850161</v>
      </c>
      <c r="J162">
        <f t="shared" si="8"/>
        <v>173.06431112023594</v>
      </c>
      <c r="K162">
        <v>-99</v>
      </c>
      <c r="L162">
        <v>-99</v>
      </c>
      <c r="M162" s="6">
        <v>31</v>
      </c>
      <c r="N162" s="6" t="s">
        <v>53</v>
      </c>
    </row>
    <row r="163" spans="1:14" ht="12.75">
      <c r="A163">
        <v>39</v>
      </c>
      <c r="B163">
        <v>1</v>
      </c>
      <c r="C163">
        <v>8.123040657917755</v>
      </c>
      <c r="D163">
        <v>-0.31745549843058696</v>
      </c>
      <c r="E163">
        <v>-0.17722758003759906</v>
      </c>
      <c r="F163">
        <v>200</v>
      </c>
      <c r="H163">
        <f t="shared" si="6"/>
        <v>2516582.9024831937</v>
      </c>
      <c r="I163" s="4">
        <f t="shared" si="7"/>
        <v>6859883.307633579</v>
      </c>
      <c r="J163">
        <f t="shared" si="8"/>
        <v>173.4127724199624</v>
      </c>
      <c r="K163">
        <v>-99</v>
      </c>
      <c r="L163">
        <v>-99</v>
      </c>
      <c r="M163" s="6">
        <v>31</v>
      </c>
      <c r="N163" s="6" t="s">
        <v>53</v>
      </c>
    </row>
    <row r="164" spans="1:14" ht="12.75">
      <c r="A164">
        <v>45</v>
      </c>
      <c r="B164">
        <v>2</v>
      </c>
      <c r="C164">
        <v>14.134888895738781</v>
      </c>
      <c r="D164">
        <v>1.761159676733163</v>
      </c>
      <c r="E164">
        <v>-0.4589125619321567</v>
      </c>
      <c r="F164">
        <v>127</v>
      </c>
      <c r="H164">
        <f t="shared" si="6"/>
        <v>2516588.102111212</v>
      </c>
      <c r="I164" s="4">
        <f t="shared" si="7"/>
        <v>6859886.971897318</v>
      </c>
      <c r="J164">
        <f t="shared" si="8"/>
        <v>173.13108743806785</v>
      </c>
      <c r="K164">
        <v>-99</v>
      </c>
      <c r="L164">
        <v>-99</v>
      </c>
      <c r="M164" s="6">
        <v>31</v>
      </c>
      <c r="N164" s="6" t="s">
        <v>53</v>
      </c>
    </row>
    <row r="165" spans="1:14" ht="12.75">
      <c r="A165">
        <v>46</v>
      </c>
      <c r="B165">
        <v>2</v>
      </c>
      <c r="C165">
        <v>14.86376471881741</v>
      </c>
      <c r="D165">
        <v>2.1978640795941264</v>
      </c>
      <c r="E165">
        <v>-0.25974667741871915</v>
      </c>
      <c r="F165">
        <v>123</v>
      </c>
      <c r="H165">
        <f t="shared" si="6"/>
        <v>2516588.6812953786</v>
      </c>
      <c r="I165" s="4">
        <f t="shared" si="7"/>
        <v>6859887.593601751</v>
      </c>
      <c r="J165">
        <f t="shared" si="8"/>
        <v>173.33025332258129</v>
      </c>
      <c r="K165">
        <v>-99</v>
      </c>
      <c r="L165">
        <v>-99</v>
      </c>
      <c r="M165" s="6">
        <v>31</v>
      </c>
      <c r="N165" s="6" t="s">
        <v>53</v>
      </c>
    </row>
    <row r="166" spans="1:14" ht="12.75">
      <c r="A166">
        <v>48</v>
      </c>
      <c r="B166">
        <v>3</v>
      </c>
      <c r="C166">
        <v>17.65755281837383</v>
      </c>
      <c r="D166">
        <v>0.7610032571215931</v>
      </c>
      <c r="E166">
        <v>-0.42946322085698785</v>
      </c>
      <c r="F166">
        <v>242</v>
      </c>
      <c r="H166">
        <f t="shared" si="6"/>
        <v>2516591.763971307</v>
      </c>
      <c r="I166" s="4">
        <f t="shared" si="7"/>
        <v>6859886.987854204</v>
      </c>
      <c r="J166">
        <f t="shared" si="8"/>
        <v>173.16053677914303</v>
      </c>
      <c r="K166">
        <v>-99</v>
      </c>
      <c r="L166">
        <v>-99</v>
      </c>
      <c r="M166" s="6">
        <v>31</v>
      </c>
      <c r="N166" s="6" t="s">
        <v>53</v>
      </c>
    </row>
    <row r="167" spans="1:14" ht="12.75">
      <c r="A167">
        <v>49</v>
      </c>
      <c r="B167">
        <v>1</v>
      </c>
      <c r="C167">
        <v>18.772363276607287</v>
      </c>
      <c r="D167">
        <v>1.1476966478911892</v>
      </c>
      <c r="E167">
        <v>-0.24188045066276428</v>
      </c>
      <c r="F167">
        <v>189</v>
      </c>
      <c r="H167">
        <f t="shared" si="6"/>
        <v>2516592.727822212</v>
      </c>
      <c r="I167" s="4">
        <f t="shared" si="7"/>
        <v>6859887.668534429</v>
      </c>
      <c r="J167">
        <f t="shared" si="8"/>
        <v>173.34811954933724</v>
      </c>
      <c r="K167">
        <v>-99</v>
      </c>
      <c r="L167">
        <v>-99</v>
      </c>
      <c r="M167" s="6">
        <v>31</v>
      </c>
      <c r="N167" s="6" t="s">
        <v>53</v>
      </c>
    </row>
    <row r="168" spans="1:14" ht="12.75">
      <c r="A168">
        <v>53</v>
      </c>
      <c r="B168">
        <v>2</v>
      </c>
      <c r="C168">
        <v>11.749590154266148</v>
      </c>
      <c r="D168">
        <v>8.594679359503505</v>
      </c>
      <c r="E168">
        <v>-0.98876362216182</v>
      </c>
      <c r="F168">
        <v>122</v>
      </c>
      <c r="H168">
        <f t="shared" si="6"/>
        <v>2516583.915330763</v>
      </c>
      <c r="I168" s="4">
        <f t="shared" si="7"/>
        <v>6859892.875922286</v>
      </c>
      <c r="J168">
        <f t="shared" si="8"/>
        <v>172.60123637783818</v>
      </c>
      <c r="K168">
        <v>-99</v>
      </c>
      <c r="L168">
        <v>-99</v>
      </c>
      <c r="M168" s="6">
        <v>31</v>
      </c>
      <c r="N168" s="6" t="s">
        <v>53</v>
      </c>
    </row>
    <row r="169" spans="1:14" ht="12.75">
      <c r="A169">
        <v>54</v>
      </c>
      <c r="B169">
        <v>2</v>
      </c>
      <c r="C169">
        <v>12.230296980621468</v>
      </c>
      <c r="D169">
        <v>9.697785275788313</v>
      </c>
      <c r="E169">
        <v>-0.9971558042314158</v>
      </c>
      <c r="F169">
        <v>228</v>
      </c>
      <c r="H169">
        <f t="shared" si="6"/>
        <v>2516584.0712764263</v>
      </c>
      <c r="I169" s="4">
        <f t="shared" si="7"/>
        <v>6859894.069070502</v>
      </c>
      <c r="J169">
        <f t="shared" si="8"/>
        <v>172.59284419576858</v>
      </c>
      <c r="K169">
        <v>-99</v>
      </c>
      <c r="L169">
        <v>-99</v>
      </c>
      <c r="M169" s="6">
        <v>31</v>
      </c>
      <c r="N169" s="6" t="s">
        <v>53</v>
      </c>
    </row>
    <row r="170" spans="1:14" ht="12.75">
      <c r="A170">
        <v>57</v>
      </c>
      <c r="B170">
        <v>2</v>
      </c>
      <c r="C170">
        <v>18.66835613335174</v>
      </c>
      <c r="D170">
        <v>10.400303616849007</v>
      </c>
      <c r="E170">
        <v>-1.119358211686494</v>
      </c>
      <c r="F170">
        <v>247</v>
      </c>
      <c r="H170">
        <f t="shared" si="6"/>
        <v>2516590.0620108233</v>
      </c>
      <c r="I170" s="4">
        <f t="shared" si="7"/>
        <v>6859896.529403621</v>
      </c>
      <c r="J170">
        <f t="shared" si="8"/>
        <v>172.47064178831351</v>
      </c>
      <c r="K170">
        <v>-99</v>
      </c>
      <c r="L170">
        <v>-99</v>
      </c>
      <c r="M170" s="6">
        <v>31</v>
      </c>
      <c r="N170" s="6" t="s">
        <v>53</v>
      </c>
    </row>
    <row r="171" spans="1:14" ht="12.75">
      <c r="A171">
        <v>59</v>
      </c>
      <c r="B171">
        <v>2</v>
      </c>
      <c r="C171">
        <v>15.203961805131927</v>
      </c>
      <c r="D171">
        <v>13.14901231199589</v>
      </c>
      <c r="E171">
        <v>-1.147400775040865</v>
      </c>
      <c r="F171">
        <v>168</v>
      </c>
      <c r="H171">
        <f t="shared" si="6"/>
        <v>2516585.971235772</v>
      </c>
      <c r="I171" s="4">
        <f t="shared" si="7"/>
        <v>6859898.209578324</v>
      </c>
      <c r="J171">
        <f t="shared" si="8"/>
        <v>172.44259922495914</v>
      </c>
      <c r="K171">
        <v>-99</v>
      </c>
      <c r="L171">
        <v>-99</v>
      </c>
      <c r="M171" s="6">
        <v>31</v>
      </c>
      <c r="N171" s="6" t="s">
        <v>53</v>
      </c>
    </row>
    <row r="172" spans="1:14" ht="12.75">
      <c r="A172">
        <v>60</v>
      </c>
      <c r="B172">
        <v>1</v>
      </c>
      <c r="C172">
        <v>0.6367834270050725</v>
      </c>
      <c r="D172">
        <v>-0.35281763193001026</v>
      </c>
      <c r="E172">
        <v>-0.18692525312038774</v>
      </c>
      <c r="F172">
        <v>158</v>
      </c>
      <c r="H172">
        <f t="shared" si="6"/>
        <v>2516575.7196497414</v>
      </c>
      <c r="I172" s="4">
        <f t="shared" si="7"/>
        <v>6859881.197609549</v>
      </c>
      <c r="J172">
        <f t="shared" si="8"/>
        <v>173.4030747468796</v>
      </c>
      <c r="K172">
        <v>-99</v>
      </c>
      <c r="L172">
        <v>-99</v>
      </c>
      <c r="M172" s="6">
        <v>31</v>
      </c>
      <c r="N172" s="6" t="s">
        <v>53</v>
      </c>
    </row>
    <row r="173" spans="1:14" ht="12.75">
      <c r="A173">
        <v>62</v>
      </c>
      <c r="B173">
        <v>2</v>
      </c>
      <c r="C173">
        <v>4.583632894470013</v>
      </c>
      <c r="D173">
        <v>-1.0066088512834044</v>
      </c>
      <c r="E173">
        <v>-0.07167960068529936</v>
      </c>
      <c r="F173">
        <v>174</v>
      </c>
      <c r="H173">
        <f t="shared" si="6"/>
        <v>2516579.69300632</v>
      </c>
      <c r="I173" s="4">
        <f t="shared" si="7"/>
        <v>6859881.663979767</v>
      </c>
      <c r="J173">
        <f t="shared" si="8"/>
        <v>173.51832039931472</v>
      </c>
      <c r="K173">
        <v>-99</v>
      </c>
      <c r="L173">
        <v>-99</v>
      </c>
      <c r="M173" s="6">
        <v>31</v>
      </c>
      <c r="N173" s="6" t="s">
        <v>53</v>
      </c>
    </row>
    <row r="174" spans="1:14" ht="12.75">
      <c r="A174">
        <v>63</v>
      </c>
      <c r="B174">
        <v>1</v>
      </c>
      <c r="C174">
        <v>3.8628997548955897</v>
      </c>
      <c r="D174">
        <v>-2.007640645297312</v>
      </c>
      <c r="E174">
        <v>-0.16871431246949567</v>
      </c>
      <c r="F174">
        <v>110</v>
      </c>
      <c r="H174">
        <f t="shared" si="6"/>
        <v>2516579.2781417286</v>
      </c>
      <c r="I174" s="4">
        <f t="shared" si="7"/>
        <v>6859880.5023394255</v>
      </c>
      <c r="J174">
        <f t="shared" si="8"/>
        <v>173.4212856875305</v>
      </c>
      <c r="K174">
        <v>-99</v>
      </c>
      <c r="L174">
        <v>-99</v>
      </c>
      <c r="M174" s="6">
        <v>31</v>
      </c>
      <c r="N174" s="6" t="s">
        <v>53</v>
      </c>
    </row>
    <row r="175" spans="1:14" ht="12.75">
      <c r="A175">
        <v>65</v>
      </c>
      <c r="B175">
        <v>1</v>
      </c>
      <c r="C175">
        <v>6.852363186967494</v>
      </c>
      <c r="D175">
        <v>-3.617011835586626</v>
      </c>
      <c r="E175">
        <v>-0.22472043552991747</v>
      </c>
      <c r="F175">
        <v>142</v>
      </c>
      <c r="H175">
        <f t="shared" si="6"/>
        <v>2516582.5966580897</v>
      </c>
      <c r="I175" s="4">
        <f t="shared" si="7"/>
        <v>6859879.78511115</v>
      </c>
      <c r="J175">
        <f t="shared" si="8"/>
        <v>173.3652795644701</v>
      </c>
      <c r="K175">
        <v>-99</v>
      </c>
      <c r="L175">
        <v>-99</v>
      </c>
      <c r="M175" s="6">
        <v>31</v>
      </c>
      <c r="N175" s="6" t="s">
        <v>53</v>
      </c>
    </row>
    <row r="176" spans="1:14" ht="12.75">
      <c r="A176">
        <v>66</v>
      </c>
      <c r="B176">
        <v>2</v>
      </c>
      <c r="C176">
        <v>6.941313548782275</v>
      </c>
      <c r="D176">
        <v>-5.158210380658155</v>
      </c>
      <c r="E176">
        <v>-0.11311713836254977</v>
      </c>
      <c r="F176">
        <v>165</v>
      </c>
      <c r="H176">
        <f t="shared" si="6"/>
        <v>2516583.1095166835</v>
      </c>
      <c r="I176" s="4">
        <f t="shared" si="7"/>
        <v>6859878.329026954</v>
      </c>
      <c r="J176">
        <f t="shared" si="8"/>
        <v>173.47688286163745</v>
      </c>
      <c r="K176">
        <v>-99</v>
      </c>
      <c r="L176">
        <v>-99</v>
      </c>
      <c r="M176" s="6">
        <v>31</v>
      </c>
      <c r="N176" s="6" t="s">
        <v>53</v>
      </c>
    </row>
    <row r="177" spans="1:14" ht="12.75">
      <c r="A177">
        <v>67</v>
      </c>
      <c r="B177">
        <v>1</v>
      </c>
      <c r="C177">
        <v>8.69435334593771</v>
      </c>
      <c r="D177">
        <v>-3.6498316748427917</v>
      </c>
      <c r="E177">
        <v>-0.10524166541090199</v>
      </c>
      <c r="F177">
        <v>202</v>
      </c>
      <c r="H177">
        <f t="shared" si="6"/>
        <v>2516584.375505259</v>
      </c>
      <c r="I177" s="4">
        <f t="shared" si="7"/>
        <v>6859880.264389395</v>
      </c>
      <c r="J177">
        <f t="shared" si="8"/>
        <v>173.4847583345891</v>
      </c>
      <c r="K177">
        <v>-99</v>
      </c>
      <c r="L177">
        <v>-99</v>
      </c>
      <c r="M177" s="6">
        <v>31</v>
      </c>
      <c r="N177" s="6" t="s">
        <v>53</v>
      </c>
    </row>
    <row r="178" spans="1:14" ht="12.75">
      <c r="A178">
        <v>72</v>
      </c>
      <c r="B178">
        <v>2</v>
      </c>
      <c r="C178">
        <v>9.787932081698425</v>
      </c>
      <c r="D178">
        <v>-4.554901974235731</v>
      </c>
      <c r="E178">
        <v>-0.21120559043351858</v>
      </c>
      <c r="F178">
        <v>180</v>
      </c>
      <c r="H178">
        <f t="shared" si="6"/>
        <v>2516585.677182168</v>
      </c>
      <c r="I178" s="4">
        <f t="shared" si="7"/>
        <v>6859879.698082126</v>
      </c>
      <c r="J178">
        <f t="shared" si="8"/>
        <v>173.3787944095665</v>
      </c>
      <c r="K178">
        <v>-99</v>
      </c>
      <c r="L178">
        <v>-99</v>
      </c>
      <c r="M178" s="6">
        <v>31</v>
      </c>
      <c r="N178" s="6" t="s">
        <v>53</v>
      </c>
    </row>
    <row r="179" spans="1:14" ht="12.75">
      <c r="A179">
        <v>73</v>
      </c>
      <c r="B179">
        <v>2</v>
      </c>
      <c r="C179">
        <v>11.767140913773387</v>
      </c>
      <c r="D179">
        <v>-5.005426146117655</v>
      </c>
      <c r="E179">
        <v>-0.18338470980346408</v>
      </c>
      <c r="F179">
        <v>175</v>
      </c>
      <c r="H179">
        <f t="shared" si="6"/>
        <v>2516587.7037017103</v>
      </c>
      <c r="I179" s="4">
        <f t="shared" si="7"/>
        <v>6859879.814091505</v>
      </c>
      <c r="J179">
        <f t="shared" si="8"/>
        <v>173.40661529019653</v>
      </c>
      <c r="K179">
        <v>-99</v>
      </c>
      <c r="L179">
        <v>-99</v>
      </c>
      <c r="M179" s="6">
        <v>31</v>
      </c>
      <c r="N179" s="6" t="s">
        <v>53</v>
      </c>
    </row>
    <row r="180" spans="1:14" ht="12.75">
      <c r="A180">
        <v>75</v>
      </c>
      <c r="B180">
        <v>1</v>
      </c>
      <c r="C180">
        <v>8.624930533377517</v>
      </c>
      <c r="D180">
        <v>-6.605974313140109</v>
      </c>
      <c r="E180">
        <v>-0.34480196304414334</v>
      </c>
      <c r="F180">
        <v>195</v>
      </c>
      <c r="H180">
        <f t="shared" si="6"/>
        <v>2516585.1285869386</v>
      </c>
      <c r="I180" s="4">
        <f t="shared" si="7"/>
        <v>6859877.404937208</v>
      </c>
      <c r="J180">
        <f t="shared" si="8"/>
        <v>173.24519803695586</v>
      </c>
      <c r="K180">
        <v>-99</v>
      </c>
      <c r="L180">
        <v>-99</v>
      </c>
      <c r="M180" s="6">
        <v>31</v>
      </c>
      <c r="N180" s="6" t="s">
        <v>53</v>
      </c>
    </row>
    <row r="181" spans="1:14" ht="12.75">
      <c r="A181">
        <v>76</v>
      </c>
      <c r="B181">
        <v>1</v>
      </c>
      <c r="C181">
        <v>11.50195586110753</v>
      </c>
      <c r="D181">
        <v>-9.727816579230455</v>
      </c>
      <c r="E181">
        <v>-0.22847105384479147</v>
      </c>
      <c r="F181">
        <v>163</v>
      </c>
      <c r="H181">
        <f t="shared" si="6"/>
        <v>2516588.758505505</v>
      </c>
      <c r="I181" s="4">
        <f t="shared" si="7"/>
        <v>6859875.203377518</v>
      </c>
      <c r="J181">
        <f t="shared" si="8"/>
        <v>173.3615289461552</v>
      </c>
      <c r="K181">
        <v>-99</v>
      </c>
      <c r="L181">
        <v>-99</v>
      </c>
      <c r="M181" s="6">
        <v>31</v>
      </c>
      <c r="N181" s="6" t="s">
        <v>53</v>
      </c>
    </row>
    <row r="182" spans="1:14" ht="12.75">
      <c r="A182">
        <v>77</v>
      </c>
      <c r="B182">
        <v>1</v>
      </c>
      <c r="C182">
        <v>12.166328314777473</v>
      </c>
      <c r="D182">
        <v>-12.192538355421455</v>
      </c>
      <c r="E182">
        <v>-0.08194995432913094</v>
      </c>
      <c r="F182">
        <v>243</v>
      </c>
      <c r="H182">
        <f t="shared" si="6"/>
        <v>2516590.0803241744</v>
      </c>
      <c r="I182" s="4">
        <f t="shared" si="7"/>
        <v>6859873.019564431</v>
      </c>
      <c r="J182">
        <f t="shared" si="8"/>
        <v>173.50805004567087</v>
      </c>
      <c r="K182">
        <v>-99</v>
      </c>
      <c r="L182">
        <v>-99</v>
      </c>
      <c r="M182" s="6">
        <v>31</v>
      </c>
      <c r="N182" s="6" t="s">
        <v>53</v>
      </c>
    </row>
    <row r="183" spans="1:14" ht="12.75">
      <c r="A183">
        <v>81</v>
      </c>
      <c r="B183">
        <v>1</v>
      </c>
      <c r="C183">
        <v>13.490194884993246</v>
      </c>
      <c r="D183">
        <v>-3.699315575698018</v>
      </c>
      <c r="E183">
        <v>-0.15317310837136247</v>
      </c>
      <c r="F183">
        <v>199</v>
      </c>
      <c r="H183">
        <f t="shared" si="6"/>
        <v>2516588.9969724473</v>
      </c>
      <c r="I183" s="4">
        <f t="shared" si="7"/>
        <v>6859881.546803428</v>
      </c>
      <c r="J183">
        <f t="shared" si="8"/>
        <v>173.43682689162864</v>
      </c>
      <c r="K183">
        <v>-99</v>
      </c>
      <c r="L183">
        <v>-99</v>
      </c>
      <c r="M183" s="6">
        <v>31</v>
      </c>
      <c r="N183" s="6" t="s">
        <v>53</v>
      </c>
    </row>
    <row r="184" spans="1:14" ht="12.75">
      <c r="A184">
        <v>83</v>
      </c>
      <c r="B184">
        <v>2</v>
      </c>
      <c r="C184">
        <v>17.084791419887434</v>
      </c>
      <c r="D184">
        <v>-0.06486468228431046</v>
      </c>
      <c r="E184">
        <v>-0.34688692943398836</v>
      </c>
      <c r="F184">
        <v>175</v>
      </c>
      <c r="H184">
        <f t="shared" si="6"/>
        <v>2516591.442699376</v>
      </c>
      <c r="I184" s="4">
        <f t="shared" si="7"/>
        <v>6859886.035542375</v>
      </c>
      <c r="J184">
        <f t="shared" si="8"/>
        <v>173.243113070566</v>
      </c>
      <c r="K184">
        <v>-99</v>
      </c>
      <c r="L184">
        <v>-99</v>
      </c>
      <c r="M184" s="6">
        <v>31</v>
      </c>
      <c r="N184" s="6" t="s">
        <v>53</v>
      </c>
    </row>
    <row r="185" spans="1:14" ht="12.75">
      <c r="A185">
        <v>86</v>
      </c>
      <c r="B185">
        <v>1</v>
      </c>
      <c r="C185">
        <v>17.95396032580172</v>
      </c>
      <c r="D185">
        <v>-4.0526461074198545</v>
      </c>
      <c r="E185">
        <v>-0.04047238366488806</v>
      </c>
      <c r="F185">
        <v>144</v>
      </c>
      <c r="H185">
        <f t="shared" si="6"/>
        <v>2516593.3836489655</v>
      </c>
      <c r="I185" s="4">
        <f t="shared" si="7"/>
        <v>6859882.445198384</v>
      </c>
      <c r="J185">
        <f t="shared" si="8"/>
        <v>173.54952761633513</v>
      </c>
      <c r="K185">
        <v>-99</v>
      </c>
      <c r="L185">
        <v>-99</v>
      </c>
      <c r="M185" s="6">
        <v>31</v>
      </c>
      <c r="N185" s="6" t="s">
        <v>53</v>
      </c>
    </row>
    <row r="186" spans="1:14" ht="12.75">
      <c r="A186">
        <v>88</v>
      </c>
      <c r="B186">
        <v>2</v>
      </c>
      <c r="C186">
        <v>14.872867878489911</v>
      </c>
      <c r="D186">
        <v>-6.101997191284708</v>
      </c>
      <c r="E186">
        <v>0.1047468924727582</v>
      </c>
      <c r="F186">
        <v>176</v>
      </c>
      <c r="H186">
        <f t="shared" si="6"/>
        <v>2516590.9917146554</v>
      </c>
      <c r="I186" s="4">
        <f t="shared" si="7"/>
        <v>6859879.6217925</v>
      </c>
      <c r="J186">
        <f t="shared" si="8"/>
        <v>173.69474689247275</v>
      </c>
      <c r="K186">
        <v>-99</v>
      </c>
      <c r="L186">
        <v>-99</v>
      </c>
      <c r="M186" s="6">
        <v>31</v>
      </c>
      <c r="N186" s="6" t="s">
        <v>53</v>
      </c>
    </row>
    <row r="187" spans="1:14" ht="12.75">
      <c r="A187">
        <v>91</v>
      </c>
      <c r="B187">
        <v>2</v>
      </c>
      <c r="C187">
        <v>20.56084208405054</v>
      </c>
      <c r="D187">
        <v>-6.994368328709668</v>
      </c>
      <c r="E187">
        <v>0.11591815631489011</v>
      </c>
      <c r="F187">
        <v>154</v>
      </c>
      <c r="H187">
        <f t="shared" si="6"/>
        <v>2516596.704069294</v>
      </c>
      <c r="I187" s="4">
        <f t="shared" si="7"/>
        <v>6859880.341779508</v>
      </c>
      <c r="J187">
        <f t="shared" si="8"/>
        <v>173.70591815631488</v>
      </c>
      <c r="K187">
        <v>-99</v>
      </c>
      <c r="L187">
        <v>-99</v>
      </c>
      <c r="M187" s="6">
        <v>31</v>
      </c>
      <c r="N187" s="6" t="s">
        <v>53</v>
      </c>
    </row>
    <row r="188" spans="1:14" ht="12.75">
      <c r="A188">
        <v>92</v>
      </c>
      <c r="B188">
        <v>1</v>
      </c>
      <c r="C188">
        <v>19.549431979387585</v>
      </c>
      <c r="D188">
        <v>-9.9682685796233</v>
      </c>
      <c r="E188">
        <v>0.16839755897906544</v>
      </c>
      <c r="F188">
        <v>326</v>
      </c>
      <c r="H188">
        <f t="shared" si="6"/>
        <v>2516596.5570336664</v>
      </c>
      <c r="I188" s="4">
        <f t="shared" si="7"/>
        <v>6859877.204039298</v>
      </c>
      <c r="J188">
        <f t="shared" si="8"/>
        <v>173.75839755897906</v>
      </c>
      <c r="K188">
        <v>-99</v>
      </c>
      <c r="L188">
        <v>-99</v>
      </c>
      <c r="M188" s="6">
        <v>31</v>
      </c>
      <c r="N188" s="6" t="s">
        <v>53</v>
      </c>
    </row>
    <row r="189" spans="1:14" ht="12.75">
      <c r="A189">
        <v>93</v>
      </c>
      <c r="B189">
        <v>1</v>
      </c>
      <c r="C189">
        <v>15.81555861187283</v>
      </c>
      <c r="D189">
        <v>-10.26316347025011</v>
      </c>
      <c r="E189">
        <v>-0.024325910220680882</v>
      </c>
      <c r="F189">
        <v>225</v>
      </c>
      <c r="H189">
        <f t="shared" si="6"/>
        <v>2516593.051384645</v>
      </c>
      <c r="I189" s="4">
        <f t="shared" si="7"/>
        <v>6859875.885252636</v>
      </c>
      <c r="J189">
        <f t="shared" si="8"/>
        <v>173.56567408977932</v>
      </c>
      <c r="K189">
        <v>-99</v>
      </c>
      <c r="L189">
        <v>-99</v>
      </c>
      <c r="M189" s="6">
        <v>31</v>
      </c>
      <c r="N189" s="6" t="s">
        <v>53</v>
      </c>
    </row>
    <row r="190" spans="1:14" ht="12.75">
      <c r="A190">
        <v>95</v>
      </c>
      <c r="B190">
        <v>1</v>
      </c>
      <c r="C190">
        <v>16.926981983948437</v>
      </c>
      <c r="D190">
        <v>-12.841812045064021</v>
      </c>
      <c r="E190">
        <v>0.057617983455794664</v>
      </c>
      <c r="F190">
        <v>226</v>
      </c>
      <c r="H190">
        <f t="shared" si="6"/>
        <v>2516594.834314088</v>
      </c>
      <c r="I190" s="4">
        <f t="shared" si="7"/>
        <v>6859873.715954826</v>
      </c>
      <c r="J190">
        <f t="shared" si="8"/>
        <v>173.6476179834558</v>
      </c>
      <c r="K190">
        <v>-99</v>
      </c>
      <c r="L190">
        <v>-99</v>
      </c>
      <c r="M190" s="6">
        <v>31</v>
      </c>
      <c r="N190" s="6" t="s">
        <v>53</v>
      </c>
    </row>
    <row r="191" spans="1:14" ht="12.75">
      <c r="A191">
        <v>100</v>
      </c>
      <c r="B191">
        <v>1</v>
      </c>
      <c r="C191">
        <v>3.1213433157045443</v>
      </c>
      <c r="D191">
        <v>-5.066476088779594</v>
      </c>
      <c r="E191">
        <v>-0.24479726807334365</v>
      </c>
      <c r="F191">
        <v>163</v>
      </c>
      <c r="H191">
        <f t="shared" si="6"/>
        <v>2516579.4139296506</v>
      </c>
      <c r="I191" s="4">
        <f t="shared" si="7"/>
        <v>6859877.3578296285</v>
      </c>
      <c r="J191">
        <f t="shared" si="8"/>
        <v>173.34520273192666</v>
      </c>
      <c r="K191">
        <v>-99</v>
      </c>
      <c r="L191">
        <v>-99</v>
      </c>
      <c r="M191" s="6">
        <v>31</v>
      </c>
      <c r="N191" s="6" t="s">
        <v>53</v>
      </c>
    </row>
    <row r="192" spans="1:14" ht="12.75">
      <c r="A192">
        <v>102</v>
      </c>
      <c r="B192">
        <v>1</v>
      </c>
      <c r="C192">
        <v>2.9455089233556637</v>
      </c>
      <c r="D192">
        <v>-7.118297195184468</v>
      </c>
      <c r="E192">
        <v>-0.34838645229153564</v>
      </c>
      <c r="F192">
        <v>138</v>
      </c>
      <c r="H192">
        <f t="shared" si="6"/>
        <v>2516579.8139916905</v>
      </c>
      <c r="I192" s="4">
        <f t="shared" si="7"/>
        <v>6859875.337721228</v>
      </c>
      <c r="J192">
        <f t="shared" si="8"/>
        <v>173.24161354770845</v>
      </c>
      <c r="K192">
        <v>-99</v>
      </c>
      <c r="L192">
        <v>-99</v>
      </c>
      <c r="M192" s="6">
        <v>31</v>
      </c>
      <c r="N192" s="6" t="s">
        <v>53</v>
      </c>
    </row>
    <row r="193" spans="1:14" ht="12.75">
      <c r="A193">
        <v>103</v>
      </c>
      <c r="B193">
        <v>1</v>
      </c>
      <c r="C193">
        <v>0.6937439884897183</v>
      </c>
      <c r="D193">
        <v>-6.769537430140389</v>
      </c>
      <c r="E193">
        <v>-0.16358780011515092</v>
      </c>
      <c r="F193">
        <v>282</v>
      </c>
      <c r="H193">
        <f t="shared" si="6"/>
        <v>2516577.553826688</v>
      </c>
      <c r="I193" s="4">
        <f t="shared" si="7"/>
        <v>6859875.048354927</v>
      </c>
      <c r="J193">
        <f t="shared" si="8"/>
        <v>173.42641219988485</v>
      </c>
      <c r="K193">
        <v>-99</v>
      </c>
      <c r="L193">
        <v>-99</v>
      </c>
      <c r="M193" s="6">
        <v>31</v>
      </c>
      <c r="N193" s="6" t="s">
        <v>53</v>
      </c>
    </row>
    <row r="194" spans="1:14" ht="12.75">
      <c r="A194">
        <v>105</v>
      </c>
      <c r="B194">
        <v>1</v>
      </c>
      <c r="C194">
        <v>3.4254420384256785</v>
      </c>
      <c r="D194">
        <v>-9.4736093147234</v>
      </c>
      <c r="E194">
        <v>-0.2813878105059676</v>
      </c>
      <c r="F194">
        <v>232</v>
      </c>
      <c r="H194">
        <f t="shared" si="6"/>
        <v>2516580.9282639865</v>
      </c>
      <c r="I194" s="4">
        <f t="shared" si="7"/>
        <v>6859873.207878928</v>
      </c>
      <c r="J194">
        <f t="shared" si="8"/>
        <v>173.30861218949403</v>
      </c>
      <c r="K194">
        <v>-99</v>
      </c>
      <c r="L194">
        <v>-99</v>
      </c>
      <c r="M194" s="6">
        <v>31</v>
      </c>
      <c r="N194" s="6" t="s">
        <v>53</v>
      </c>
    </row>
    <row r="195" spans="1:14" ht="12.75">
      <c r="A195">
        <v>106</v>
      </c>
      <c r="B195">
        <v>2</v>
      </c>
      <c r="C195">
        <v>4.541396040426896</v>
      </c>
      <c r="D195">
        <v>-7.829767455483972</v>
      </c>
      <c r="E195">
        <v>-0.27326024680836236</v>
      </c>
      <c r="F195">
        <v>114</v>
      </c>
      <c r="H195">
        <f t="shared" si="6"/>
        <v>2516581.5445878934</v>
      </c>
      <c r="I195" s="4">
        <f t="shared" si="7"/>
        <v>6859875.096718316</v>
      </c>
      <c r="J195">
        <f t="shared" si="8"/>
        <v>173.31673975319165</v>
      </c>
      <c r="K195">
        <v>-99</v>
      </c>
      <c r="L195">
        <v>-99</v>
      </c>
      <c r="M195" s="6">
        <v>31</v>
      </c>
      <c r="N195" s="6" t="s">
        <v>53</v>
      </c>
    </row>
    <row r="196" spans="1:14" ht="12.75">
      <c r="A196">
        <v>107</v>
      </c>
      <c r="B196">
        <v>2</v>
      </c>
      <c r="C196">
        <v>5.907441040804874</v>
      </c>
      <c r="D196">
        <v>-7.880417750595555</v>
      </c>
      <c r="E196">
        <v>-0.42038497684238263</v>
      </c>
      <c r="F196">
        <v>106</v>
      </c>
      <c r="H196">
        <f t="shared" si="6"/>
        <v>2516582.8711015224</v>
      </c>
      <c r="I196" s="4">
        <f t="shared" si="7"/>
        <v>6859875.426878864</v>
      </c>
      <c r="J196">
        <f t="shared" si="8"/>
        <v>173.16961502315763</v>
      </c>
      <c r="K196">
        <v>-99</v>
      </c>
      <c r="L196">
        <v>-99</v>
      </c>
      <c r="M196" s="6">
        <v>31</v>
      </c>
      <c r="N196" s="6" t="s">
        <v>53</v>
      </c>
    </row>
    <row r="197" spans="1:14" ht="12.75">
      <c r="A197">
        <v>109</v>
      </c>
      <c r="B197">
        <v>1</v>
      </c>
      <c r="C197">
        <v>8.924867457457923</v>
      </c>
      <c r="D197">
        <v>-9.459731870757418</v>
      </c>
      <c r="E197">
        <v>-0.31253731868262025</v>
      </c>
      <c r="F197">
        <v>183</v>
      </c>
      <c r="H197">
        <f t="shared" si="6"/>
        <v>2516586.2081488706</v>
      </c>
      <c r="I197" s="4">
        <f t="shared" si="7"/>
        <v>6859874.746283339</v>
      </c>
      <c r="J197">
        <f t="shared" si="8"/>
        <v>173.2774626813174</v>
      </c>
      <c r="K197">
        <v>-99</v>
      </c>
      <c r="L197">
        <v>-99</v>
      </c>
      <c r="M197" s="6">
        <v>31</v>
      </c>
      <c r="N197" s="6" t="s">
        <v>53</v>
      </c>
    </row>
    <row r="198" spans="1:14" ht="12.75">
      <c r="A198">
        <v>111</v>
      </c>
      <c r="B198">
        <v>1</v>
      </c>
      <c r="C198">
        <v>7.429962984574871</v>
      </c>
      <c r="D198">
        <v>-12.451733655191532</v>
      </c>
      <c r="E198">
        <v>-0.3102887838221573</v>
      </c>
      <c r="F198">
        <v>189</v>
      </c>
      <c r="H198">
        <f t="shared" si="6"/>
        <v>2516585.601601753</v>
      </c>
      <c r="I198" s="4">
        <f t="shared" si="7"/>
        <v>6859871.45707148</v>
      </c>
      <c r="J198">
        <f t="shared" si="8"/>
        <v>173.27971121617784</v>
      </c>
      <c r="K198">
        <v>-99</v>
      </c>
      <c r="L198">
        <v>-99</v>
      </c>
      <c r="M198" s="6">
        <v>31</v>
      </c>
      <c r="N198" s="6" t="s">
        <v>53</v>
      </c>
    </row>
    <row r="199" spans="1:14" ht="12.75">
      <c r="A199">
        <v>114</v>
      </c>
      <c r="B199">
        <v>1</v>
      </c>
      <c r="C199">
        <v>0.32722784990697185</v>
      </c>
      <c r="D199">
        <v>-10.182873208188358</v>
      </c>
      <c r="E199">
        <v>-0.3128095418714235</v>
      </c>
      <c r="F199">
        <v>176</v>
      </c>
      <c r="H199">
        <f t="shared" si="6"/>
        <v>2516578.14825365</v>
      </c>
      <c r="I199" s="4">
        <f t="shared" si="7"/>
        <v>6859871.667252771</v>
      </c>
      <c r="J199">
        <f t="shared" si="8"/>
        <v>173.2771904581286</v>
      </c>
      <c r="K199">
        <v>-99</v>
      </c>
      <c r="L199">
        <v>-99</v>
      </c>
      <c r="M199" s="6">
        <v>31</v>
      </c>
      <c r="N199" s="6" t="s">
        <v>53</v>
      </c>
    </row>
    <row r="200" spans="1:14" ht="12.75">
      <c r="A200">
        <v>116</v>
      </c>
      <c r="B200">
        <v>1</v>
      </c>
      <c r="C200">
        <v>2.4181236752139452</v>
      </c>
      <c r="D200">
        <v>-13.3564496324365</v>
      </c>
      <c r="E200">
        <v>-0.3136301702900022</v>
      </c>
      <c r="F200">
        <v>152</v>
      </c>
      <c r="H200">
        <f t="shared" si="6"/>
        <v>2516581.0372220185</v>
      </c>
      <c r="I200" s="4">
        <f t="shared" si="7"/>
        <v>6859869.197982749</v>
      </c>
      <c r="J200">
        <f t="shared" si="8"/>
        <v>173.27636982971</v>
      </c>
      <c r="K200">
        <v>-99</v>
      </c>
      <c r="L200">
        <v>-99</v>
      </c>
      <c r="M200" s="6">
        <v>31</v>
      </c>
      <c r="N200" s="6" t="s">
        <v>53</v>
      </c>
    </row>
    <row r="201" spans="1:14" ht="12.75">
      <c r="A201">
        <v>118</v>
      </c>
      <c r="B201">
        <v>1</v>
      </c>
      <c r="C201">
        <v>5.148160605243271</v>
      </c>
      <c r="D201">
        <v>-13.225317223723467</v>
      </c>
      <c r="E201">
        <v>-0.2223212522289045</v>
      </c>
      <c r="F201">
        <v>223</v>
      </c>
      <c r="H201">
        <f aca="true" t="shared" si="9" ref="H201:H264">COS(RADIANS($A$1))*(C201)-SIN(RADIANS($A$1))*D201+$A$2</f>
        <v>2516583.6238196525</v>
      </c>
      <c r="I201" s="4">
        <f aca="true" t="shared" si="10" ref="I201:I264">SIN(RADIANS($A$1))*C201+COS(RADIANS($A$1))*D201+$A$3</f>
        <v>6859870.081051278</v>
      </c>
      <c r="J201">
        <f aca="true" t="shared" si="11" ref="J201:J264">$A$4+E201</f>
        <v>173.3676787477711</v>
      </c>
      <c r="K201">
        <v>-99</v>
      </c>
      <c r="L201">
        <v>-99</v>
      </c>
      <c r="M201" s="6">
        <v>31</v>
      </c>
      <c r="N201" s="6" t="s">
        <v>53</v>
      </c>
    </row>
    <row r="202" spans="1:14" ht="12.75">
      <c r="A202">
        <v>121</v>
      </c>
      <c r="B202">
        <v>1</v>
      </c>
      <c r="C202">
        <v>12.283324270294807</v>
      </c>
      <c r="D202">
        <v>-14.491324147885928</v>
      </c>
      <c r="E202">
        <v>-0.01647723217512831</v>
      </c>
      <c r="F202">
        <v>205</v>
      </c>
      <c r="H202">
        <f t="shared" si="9"/>
        <v>2516590.8302184343</v>
      </c>
      <c r="I202" s="4">
        <f t="shared" si="10"/>
        <v>6859870.843383654</v>
      </c>
      <c r="J202">
        <f t="shared" si="11"/>
        <v>173.57352276782487</v>
      </c>
      <c r="K202">
        <v>-99</v>
      </c>
      <c r="L202">
        <v>-99</v>
      </c>
      <c r="M202" s="6">
        <v>31</v>
      </c>
      <c r="N202" s="6" t="s">
        <v>53</v>
      </c>
    </row>
    <row r="203" spans="1:14" ht="12.75">
      <c r="A203">
        <v>125</v>
      </c>
      <c r="B203">
        <v>1</v>
      </c>
      <c r="C203">
        <v>8.308032360952232</v>
      </c>
      <c r="D203">
        <v>-15.9047459055612</v>
      </c>
      <c r="E203">
        <v>-0.23431893303224852</v>
      </c>
      <c r="F203">
        <v>192</v>
      </c>
      <c r="H203">
        <f t="shared" si="9"/>
        <v>2516587.402803401</v>
      </c>
      <c r="I203" s="4">
        <f t="shared" si="10"/>
        <v>6859868.382990796</v>
      </c>
      <c r="J203">
        <f t="shared" si="11"/>
        <v>173.35568106696775</v>
      </c>
      <c r="K203">
        <v>-99</v>
      </c>
      <c r="L203">
        <v>-99</v>
      </c>
      <c r="M203" s="6">
        <v>31</v>
      </c>
      <c r="N203" s="6" t="s">
        <v>53</v>
      </c>
    </row>
    <row r="204" spans="1:14" ht="12.75">
      <c r="A204">
        <v>126</v>
      </c>
      <c r="B204">
        <v>1</v>
      </c>
      <c r="C204">
        <v>6.059931200411661</v>
      </c>
      <c r="D204">
        <v>-18.452099026926938</v>
      </c>
      <c r="E204">
        <v>-0.38399219311196875</v>
      </c>
      <c r="F204">
        <v>217</v>
      </c>
      <c r="H204">
        <f t="shared" si="9"/>
        <v>2516585.949293017</v>
      </c>
      <c r="I204" s="4">
        <f t="shared" si="10"/>
        <v>6859865.312115625</v>
      </c>
      <c r="J204">
        <f t="shared" si="11"/>
        <v>173.20600780688804</v>
      </c>
      <c r="K204">
        <v>-99</v>
      </c>
      <c r="L204">
        <v>-99</v>
      </c>
      <c r="M204" s="6">
        <v>31</v>
      </c>
      <c r="N204" s="6" t="s">
        <v>53</v>
      </c>
    </row>
    <row r="205" spans="1:14" ht="12.75">
      <c r="A205">
        <v>130</v>
      </c>
      <c r="B205">
        <v>1</v>
      </c>
      <c r="C205">
        <v>2.0748650865929212</v>
      </c>
      <c r="D205">
        <v>-20.509799154958884</v>
      </c>
      <c r="E205">
        <v>-0.6484723346696553</v>
      </c>
      <c r="F205">
        <v>175</v>
      </c>
      <c r="H205">
        <f t="shared" si="9"/>
        <v>2516582.6911549647</v>
      </c>
      <c r="I205" s="4">
        <f t="shared" si="10"/>
        <v>6859862.230003009</v>
      </c>
      <c r="J205">
        <f t="shared" si="11"/>
        <v>172.94152766533034</v>
      </c>
      <c r="K205">
        <v>-99</v>
      </c>
      <c r="L205">
        <v>-99</v>
      </c>
      <c r="M205" s="6">
        <v>31</v>
      </c>
      <c r="N205" s="6" t="s">
        <v>53</v>
      </c>
    </row>
    <row r="206" spans="1:14" ht="12.75">
      <c r="A206">
        <v>131</v>
      </c>
      <c r="B206">
        <v>2</v>
      </c>
      <c r="C206">
        <v>-0.7432642043941271</v>
      </c>
      <c r="D206">
        <v>-3.623556098711468</v>
      </c>
      <c r="E206">
        <v>-0.3520527478376274</v>
      </c>
      <c r="F206">
        <v>136</v>
      </c>
      <c r="H206">
        <f t="shared" si="9"/>
        <v>2516575.3007524493</v>
      </c>
      <c r="I206" s="4">
        <f t="shared" si="10"/>
        <v>6859877.672444781</v>
      </c>
      <c r="J206">
        <f t="shared" si="11"/>
        <v>173.23794725216237</v>
      </c>
      <c r="K206">
        <v>-99</v>
      </c>
      <c r="L206">
        <v>-99</v>
      </c>
      <c r="M206" s="6">
        <v>31</v>
      </c>
      <c r="N206" s="6" t="s">
        <v>53</v>
      </c>
    </row>
    <row r="207" spans="1:14" ht="12.75">
      <c r="A207">
        <v>132</v>
      </c>
      <c r="B207">
        <v>1</v>
      </c>
      <c r="C207">
        <v>-3.8083520475600015</v>
      </c>
      <c r="D207">
        <v>-3.4447000774774343</v>
      </c>
      <c r="E207">
        <v>-0.5792087938964606</v>
      </c>
      <c r="F207">
        <v>239</v>
      </c>
      <c r="H207">
        <f t="shared" si="9"/>
        <v>2516572.3062805487</v>
      </c>
      <c r="I207" s="4">
        <f t="shared" si="10"/>
        <v>6859876.994292146</v>
      </c>
      <c r="J207">
        <f t="shared" si="11"/>
        <v>173.01079120610353</v>
      </c>
      <c r="K207">
        <v>-99</v>
      </c>
      <c r="L207">
        <v>-99</v>
      </c>
      <c r="M207" s="6">
        <v>31</v>
      </c>
      <c r="N207" s="6" t="s">
        <v>53</v>
      </c>
    </row>
    <row r="208" spans="1:14" ht="12.75">
      <c r="A208">
        <v>134</v>
      </c>
      <c r="B208">
        <v>2</v>
      </c>
      <c r="C208">
        <v>-0.745538442269644</v>
      </c>
      <c r="D208">
        <v>-8.397191610412975</v>
      </c>
      <c r="E208">
        <v>-0.18239153929580473</v>
      </c>
      <c r="F208">
        <v>138</v>
      </c>
      <c r="H208">
        <f t="shared" si="9"/>
        <v>2516576.622366486</v>
      </c>
      <c r="I208" s="4">
        <f t="shared" si="10"/>
        <v>6859873.085404613</v>
      </c>
      <c r="J208">
        <f t="shared" si="11"/>
        <v>173.4076084607042</v>
      </c>
      <c r="K208">
        <v>-99</v>
      </c>
      <c r="L208">
        <v>-99</v>
      </c>
      <c r="M208" s="6">
        <v>31</v>
      </c>
      <c r="N208" s="6" t="s">
        <v>53</v>
      </c>
    </row>
    <row r="209" spans="1:14" ht="12.75">
      <c r="A209">
        <v>136</v>
      </c>
      <c r="B209">
        <v>1</v>
      </c>
      <c r="C209">
        <v>-6.2109144550330635</v>
      </c>
      <c r="D209">
        <v>-9.515553660276435</v>
      </c>
      <c r="E209">
        <v>-0.8704170195509419</v>
      </c>
      <c r="F209">
        <v>235</v>
      </c>
      <c r="H209">
        <f t="shared" si="9"/>
        <v>2516571.6814853274</v>
      </c>
      <c r="I209" s="4">
        <f t="shared" si="10"/>
        <v>6859870.495276814</v>
      </c>
      <c r="J209">
        <f t="shared" si="11"/>
        <v>172.71958298044908</v>
      </c>
      <c r="K209">
        <v>-99</v>
      </c>
      <c r="L209">
        <v>-99</v>
      </c>
      <c r="M209" s="6">
        <v>31</v>
      </c>
      <c r="N209" s="6" t="s">
        <v>53</v>
      </c>
    </row>
    <row r="210" spans="1:14" ht="12.75">
      <c r="A210">
        <v>138</v>
      </c>
      <c r="B210">
        <v>1</v>
      </c>
      <c r="C210">
        <v>-1.4798872963544685</v>
      </c>
      <c r="D210">
        <v>-11.947321229106894</v>
      </c>
      <c r="E210">
        <v>-0.16901890849975473</v>
      </c>
      <c r="F210">
        <v>224</v>
      </c>
      <c r="H210">
        <f t="shared" si="9"/>
        <v>2516576.9013223797</v>
      </c>
      <c r="I210" s="4">
        <f t="shared" si="10"/>
        <v>6859869.470868383</v>
      </c>
      <c r="J210">
        <f t="shared" si="11"/>
        <v>173.42098109150024</v>
      </c>
      <c r="K210">
        <v>-99</v>
      </c>
      <c r="L210">
        <v>-99</v>
      </c>
      <c r="M210" s="6">
        <v>31</v>
      </c>
      <c r="N210" s="6" t="s">
        <v>53</v>
      </c>
    </row>
    <row r="211" spans="1:14" ht="12.75">
      <c r="A211">
        <v>140</v>
      </c>
      <c r="B211">
        <v>1</v>
      </c>
      <c r="C211">
        <v>-0.8242864579558156</v>
      </c>
      <c r="D211">
        <v>-13.605993367835223</v>
      </c>
      <c r="E211">
        <v>-0.30147316141891756</v>
      </c>
      <c r="F211">
        <v>126</v>
      </c>
      <c r="H211">
        <f t="shared" si="9"/>
        <v>2516577.9911840875</v>
      </c>
      <c r="I211" s="4">
        <f t="shared" si="10"/>
        <v>6859868.059058487</v>
      </c>
      <c r="J211">
        <f t="shared" si="11"/>
        <v>173.28852683858108</v>
      </c>
      <c r="K211">
        <v>-99</v>
      </c>
      <c r="L211">
        <v>-99</v>
      </c>
      <c r="M211" s="6">
        <v>31</v>
      </c>
      <c r="N211" s="6" t="s">
        <v>53</v>
      </c>
    </row>
    <row r="212" spans="1:14" ht="12.75">
      <c r="A212">
        <v>142</v>
      </c>
      <c r="B212">
        <v>1</v>
      </c>
      <c r="C212">
        <v>-3.9507707911983165</v>
      </c>
      <c r="D212">
        <v>-14.545576646439896</v>
      </c>
      <c r="E212">
        <v>-0.4341539228812461</v>
      </c>
      <c r="F212">
        <v>174</v>
      </c>
      <c r="H212">
        <f t="shared" si="9"/>
        <v>2516575.2478833254</v>
      </c>
      <c r="I212" s="4">
        <f t="shared" si="10"/>
        <v>6859866.289306541</v>
      </c>
      <c r="J212">
        <f t="shared" si="11"/>
        <v>173.15584607711875</v>
      </c>
      <c r="K212">
        <v>-99</v>
      </c>
      <c r="L212">
        <v>-99</v>
      </c>
      <c r="M212" s="6">
        <v>31</v>
      </c>
      <c r="N212" s="6" t="s">
        <v>53</v>
      </c>
    </row>
    <row r="213" spans="1:14" ht="12.75">
      <c r="A213">
        <v>143</v>
      </c>
      <c r="B213">
        <v>2</v>
      </c>
      <c r="C213">
        <v>-4.235491715178494</v>
      </c>
      <c r="D213">
        <v>-12.40473915364675</v>
      </c>
      <c r="E213">
        <v>-0.5382273100064094</v>
      </c>
      <c r="F213">
        <v>120</v>
      </c>
      <c r="H213">
        <f t="shared" si="9"/>
        <v>2516574.38064379</v>
      </c>
      <c r="I213" s="4">
        <f t="shared" si="10"/>
        <v>6859868.2672212925</v>
      </c>
      <c r="J213">
        <f t="shared" si="11"/>
        <v>173.05177268999358</v>
      </c>
      <c r="K213">
        <v>-99</v>
      </c>
      <c r="L213">
        <v>-99</v>
      </c>
      <c r="M213" s="6">
        <v>31</v>
      </c>
      <c r="N213" s="6" t="s">
        <v>53</v>
      </c>
    </row>
    <row r="214" spans="1:14" ht="12.75">
      <c r="A214">
        <v>146</v>
      </c>
      <c r="B214">
        <v>1</v>
      </c>
      <c r="C214">
        <v>-8.856738906103267</v>
      </c>
      <c r="D214">
        <v>-9.962787446609017</v>
      </c>
      <c r="E214">
        <v>-1.361324995522152</v>
      </c>
      <c r="F214">
        <v>189</v>
      </c>
      <c r="H214">
        <f t="shared" si="9"/>
        <v>2516569.2634568317</v>
      </c>
      <c r="I214" s="4">
        <f t="shared" si="10"/>
        <v>6859869.331858025</v>
      </c>
      <c r="J214">
        <f t="shared" si="11"/>
        <v>172.22867500447785</v>
      </c>
      <c r="K214">
        <v>-99</v>
      </c>
      <c r="L214">
        <v>-99</v>
      </c>
      <c r="M214" s="6">
        <v>31</v>
      </c>
      <c r="N214" s="6" t="s">
        <v>53</v>
      </c>
    </row>
    <row r="215" spans="1:14" ht="12.75">
      <c r="A215">
        <v>149</v>
      </c>
      <c r="B215">
        <v>2</v>
      </c>
      <c r="C215">
        <v>-11.748462713852481</v>
      </c>
      <c r="D215">
        <v>-12.774397119273996</v>
      </c>
      <c r="E215">
        <v>-1.5725258294170794</v>
      </c>
      <c r="F215">
        <v>142</v>
      </c>
      <c r="H215">
        <f t="shared" si="9"/>
        <v>2516567.2648494393</v>
      </c>
      <c r="I215" s="4">
        <f t="shared" si="10"/>
        <v>6859865.828604677</v>
      </c>
      <c r="J215">
        <f t="shared" si="11"/>
        <v>172.01747417058291</v>
      </c>
      <c r="K215">
        <v>-99</v>
      </c>
      <c r="L215">
        <v>-99</v>
      </c>
      <c r="M215" s="6">
        <v>31</v>
      </c>
      <c r="N215" s="6" t="s">
        <v>53</v>
      </c>
    </row>
    <row r="216" spans="1:14" ht="12.75">
      <c r="A216">
        <v>156</v>
      </c>
      <c r="B216">
        <v>2</v>
      </c>
      <c r="C216">
        <v>-2.631832299657952</v>
      </c>
      <c r="D216">
        <v>-18.1234983194174</v>
      </c>
      <c r="E216">
        <v>-0.6041983480785836</v>
      </c>
      <c r="F216">
        <v>158</v>
      </c>
      <c r="H216">
        <f t="shared" si="9"/>
        <v>2516577.507302042</v>
      </c>
      <c r="I216" s="4">
        <f t="shared" si="10"/>
        <v>6859863.217474953</v>
      </c>
      <c r="J216">
        <f t="shared" si="11"/>
        <v>172.9858016519214</v>
      </c>
      <c r="K216">
        <v>-99</v>
      </c>
      <c r="L216">
        <v>-99</v>
      </c>
      <c r="M216" s="6">
        <v>31</v>
      </c>
      <c r="N216" s="6" t="s">
        <v>53</v>
      </c>
    </row>
    <row r="217" spans="1:14" ht="12.75">
      <c r="A217">
        <v>157</v>
      </c>
      <c r="B217">
        <v>1</v>
      </c>
      <c r="C217">
        <v>-1.7281372507053234</v>
      </c>
      <c r="D217">
        <v>-20.33591747636774</v>
      </c>
      <c r="E217">
        <v>-0.6802873030284837</v>
      </c>
      <c r="F217">
        <v>200</v>
      </c>
      <c r="H217">
        <f t="shared" si="9"/>
        <v>2516578.9890896585</v>
      </c>
      <c r="I217" s="4">
        <f t="shared" si="10"/>
        <v>6859861.342436626</v>
      </c>
      <c r="J217">
        <f t="shared" si="11"/>
        <v>172.90971269697152</v>
      </c>
      <c r="K217">
        <v>-99</v>
      </c>
      <c r="L217">
        <v>-99</v>
      </c>
      <c r="M217" s="6">
        <v>31</v>
      </c>
      <c r="N217" s="6" t="s">
        <v>53</v>
      </c>
    </row>
    <row r="218" spans="1:14" ht="12.75">
      <c r="A218">
        <v>159</v>
      </c>
      <c r="B218">
        <v>1</v>
      </c>
      <c r="C218">
        <v>-5.4678725089590134</v>
      </c>
      <c r="D218">
        <v>-18.715373571679738</v>
      </c>
      <c r="E218">
        <v>-0.6485285646667147</v>
      </c>
      <c r="F218">
        <v>177</v>
      </c>
      <c r="H218">
        <f t="shared" si="9"/>
        <v>2516574.946629409</v>
      </c>
      <c r="I218" s="4">
        <f t="shared" si="10"/>
        <v>6859861.862338041</v>
      </c>
      <c r="J218">
        <f t="shared" si="11"/>
        <v>172.94147143533328</v>
      </c>
      <c r="K218">
        <v>-99</v>
      </c>
      <c r="L218">
        <v>-99</v>
      </c>
      <c r="M218" s="6">
        <v>31</v>
      </c>
      <c r="N218" s="6" t="s">
        <v>53</v>
      </c>
    </row>
    <row r="219" spans="1:14" ht="12.75">
      <c r="A219">
        <v>160</v>
      </c>
      <c r="B219">
        <v>1</v>
      </c>
      <c r="C219">
        <v>-6.785982023996103</v>
      </c>
      <c r="D219">
        <v>-19.32306502819084</v>
      </c>
      <c r="E219">
        <v>-0.6311917614390555</v>
      </c>
      <c r="F219">
        <v>201</v>
      </c>
      <c r="H219">
        <f t="shared" si="9"/>
        <v>2516573.84873901</v>
      </c>
      <c r="I219" s="4">
        <f t="shared" si="10"/>
        <v>6859860.912949675</v>
      </c>
      <c r="J219">
        <f t="shared" si="11"/>
        <v>172.95880823856095</v>
      </c>
      <c r="K219">
        <v>-99</v>
      </c>
      <c r="L219">
        <v>-99</v>
      </c>
      <c r="M219" s="6">
        <v>31</v>
      </c>
      <c r="N219" s="6" t="s">
        <v>53</v>
      </c>
    </row>
    <row r="220" spans="1:14" ht="12.75">
      <c r="A220">
        <v>162</v>
      </c>
      <c r="B220">
        <v>1</v>
      </c>
      <c r="C220">
        <v>-4.500409096370419</v>
      </c>
      <c r="D220">
        <v>-2.3520849631007197</v>
      </c>
      <c r="E220">
        <v>-0.6586386564421884</v>
      </c>
      <c r="F220">
        <v>192</v>
      </c>
      <c r="H220">
        <f t="shared" si="9"/>
        <v>2516571.338368381</v>
      </c>
      <c r="I220" s="4">
        <f t="shared" si="10"/>
        <v>6859877.852136411</v>
      </c>
      <c r="J220">
        <f t="shared" si="11"/>
        <v>172.93136134355782</v>
      </c>
      <c r="K220">
        <v>-99</v>
      </c>
      <c r="L220">
        <v>-99</v>
      </c>
      <c r="M220" s="6">
        <v>31</v>
      </c>
      <c r="N220" s="6" t="s">
        <v>53</v>
      </c>
    </row>
    <row r="221" spans="1:14" ht="12.75">
      <c r="A221">
        <v>164</v>
      </c>
      <c r="B221">
        <v>2</v>
      </c>
      <c r="C221">
        <v>-5.07030094177416</v>
      </c>
      <c r="D221">
        <v>-4.812863087675449</v>
      </c>
      <c r="E221">
        <v>-0.743536267867143</v>
      </c>
      <c r="F221">
        <v>158</v>
      </c>
      <c r="H221">
        <f t="shared" si="9"/>
        <v>2516571.473238008</v>
      </c>
      <c r="I221" s="4">
        <f t="shared" si="10"/>
        <v>6859875.329832726</v>
      </c>
      <c r="J221">
        <f t="shared" si="11"/>
        <v>172.84646373213286</v>
      </c>
      <c r="K221">
        <v>-99</v>
      </c>
      <c r="L221">
        <v>-99</v>
      </c>
      <c r="M221" s="6">
        <v>31</v>
      </c>
      <c r="N221" s="6" t="s">
        <v>53</v>
      </c>
    </row>
    <row r="222" spans="1:14" ht="12.75">
      <c r="A222">
        <v>166</v>
      </c>
      <c r="B222">
        <v>2</v>
      </c>
      <c r="C222">
        <v>-7.671991235110925</v>
      </c>
      <c r="D222">
        <v>-0.8208405960249529</v>
      </c>
      <c r="E222">
        <v>-0.8547768402693381</v>
      </c>
      <c r="F222">
        <v>209</v>
      </c>
      <c r="H222">
        <f t="shared" si="9"/>
        <v>2516567.8665418755</v>
      </c>
      <c r="I222" s="4">
        <f t="shared" si="10"/>
        <v>6859878.443797877</v>
      </c>
      <c r="J222">
        <f t="shared" si="11"/>
        <v>172.73522315973065</v>
      </c>
      <c r="K222">
        <v>-99</v>
      </c>
      <c r="L222">
        <v>-99</v>
      </c>
      <c r="M222" s="6">
        <v>31</v>
      </c>
      <c r="N222" s="6" t="s">
        <v>53</v>
      </c>
    </row>
    <row r="223" spans="1:14" ht="12.75">
      <c r="A223">
        <v>167</v>
      </c>
      <c r="B223">
        <v>1</v>
      </c>
      <c r="C223">
        <v>-10.332719549024405</v>
      </c>
      <c r="D223">
        <v>-0.8194577841949028</v>
      </c>
      <c r="E223">
        <v>-1.2026526081893794</v>
      </c>
      <c r="F223">
        <v>204</v>
      </c>
      <c r="H223">
        <f t="shared" si="9"/>
        <v>2516565.3097861027</v>
      </c>
      <c r="I223" s="4">
        <f t="shared" si="10"/>
        <v>6859877.707267504</v>
      </c>
      <c r="J223">
        <f t="shared" si="11"/>
        <v>172.38734739181064</v>
      </c>
      <c r="K223">
        <v>-99</v>
      </c>
      <c r="L223">
        <v>-99</v>
      </c>
      <c r="M223" s="6">
        <v>31</v>
      </c>
      <c r="N223" s="6" t="s">
        <v>53</v>
      </c>
    </row>
    <row r="224" spans="1:14" ht="12.75">
      <c r="A224">
        <v>170</v>
      </c>
      <c r="B224">
        <v>1</v>
      </c>
      <c r="C224">
        <v>-7.7291715703431345</v>
      </c>
      <c r="D224">
        <v>-5.538272397119449</v>
      </c>
      <c r="E224">
        <v>-1.1060130490365458</v>
      </c>
      <c r="F224">
        <v>178</v>
      </c>
      <c r="H224">
        <f t="shared" si="9"/>
        <v>2516569.1198171657</v>
      </c>
      <c r="I224" s="4">
        <f t="shared" si="10"/>
        <v>6859873.895530797</v>
      </c>
      <c r="J224">
        <f t="shared" si="11"/>
        <v>172.48398695096347</v>
      </c>
      <c r="K224">
        <v>-99</v>
      </c>
      <c r="L224">
        <v>-99</v>
      </c>
      <c r="M224" s="6">
        <v>31</v>
      </c>
      <c r="N224" s="6" t="s">
        <v>53</v>
      </c>
    </row>
    <row r="225" spans="1:14" ht="12.75">
      <c r="A225">
        <v>172</v>
      </c>
      <c r="B225">
        <v>1</v>
      </c>
      <c r="C225">
        <v>-10.15061282632404</v>
      </c>
      <c r="D225">
        <v>-8.368004506239608</v>
      </c>
      <c r="E225">
        <v>-1.4955873765521794</v>
      </c>
      <c r="F225">
        <v>191</v>
      </c>
      <c r="H225">
        <f t="shared" si="9"/>
        <v>2516567.578073063</v>
      </c>
      <c r="I225" s="4">
        <f t="shared" si="10"/>
        <v>6859870.505282032</v>
      </c>
      <c r="J225">
        <f t="shared" si="11"/>
        <v>172.09441262344782</v>
      </c>
      <c r="K225">
        <v>-99</v>
      </c>
      <c r="L225">
        <v>-99</v>
      </c>
      <c r="M225" s="6">
        <v>31</v>
      </c>
      <c r="N225" s="6" t="s">
        <v>53</v>
      </c>
    </row>
    <row r="226" spans="1:14" ht="12.75">
      <c r="A226">
        <v>174</v>
      </c>
      <c r="B226">
        <v>1</v>
      </c>
      <c r="C226">
        <v>-12.616750536646338</v>
      </c>
      <c r="D226">
        <v>-6.4138090257969465</v>
      </c>
      <c r="E226">
        <v>-1.653723782002194</v>
      </c>
      <c r="F226">
        <v>227</v>
      </c>
      <c r="H226">
        <f t="shared" si="9"/>
        <v>2516564.6667323173</v>
      </c>
      <c r="I226" s="4">
        <f t="shared" si="10"/>
        <v>6859871.698936189</v>
      </c>
      <c r="J226">
        <f t="shared" si="11"/>
        <v>171.9362762179978</v>
      </c>
      <c r="K226">
        <v>-99</v>
      </c>
      <c r="L226">
        <v>-99</v>
      </c>
      <c r="M226" s="6">
        <v>31</v>
      </c>
      <c r="N226" s="6" t="s">
        <v>53</v>
      </c>
    </row>
    <row r="227" spans="1:14" ht="12.75">
      <c r="A227">
        <v>176</v>
      </c>
      <c r="B227">
        <v>2</v>
      </c>
      <c r="C227">
        <v>-11.59394945903186</v>
      </c>
      <c r="D227">
        <v>-2.399168259873717</v>
      </c>
      <c r="E227">
        <v>-1.4519384357553133</v>
      </c>
      <c r="F227">
        <v>116</v>
      </c>
      <c r="H227">
        <f t="shared" si="9"/>
        <v>2516564.536099559</v>
      </c>
      <c r="I227" s="4">
        <f t="shared" si="10"/>
        <v>6859875.839757075</v>
      </c>
      <c r="J227">
        <f t="shared" si="11"/>
        <v>172.13806156424468</v>
      </c>
      <c r="K227">
        <v>-99</v>
      </c>
      <c r="L227">
        <v>-99</v>
      </c>
      <c r="M227" s="6">
        <v>31</v>
      </c>
      <c r="N227" s="6" t="s">
        <v>53</v>
      </c>
    </row>
    <row r="228" spans="1:14" ht="12.75">
      <c r="A228">
        <v>178</v>
      </c>
      <c r="B228">
        <v>1</v>
      </c>
      <c r="C228">
        <v>-15.194691089848524</v>
      </c>
      <c r="D228">
        <v>-1.2330795126022438</v>
      </c>
      <c r="E228">
        <v>-1.545480609502471</v>
      </c>
      <c r="F228">
        <v>152</v>
      </c>
      <c r="H228">
        <f t="shared" si="9"/>
        <v>2516560.753208564</v>
      </c>
      <c r="I228" s="4">
        <f t="shared" si="10"/>
        <v>6859875.961572418</v>
      </c>
      <c r="J228">
        <f t="shared" si="11"/>
        <v>172.04451939049753</v>
      </c>
      <c r="K228">
        <v>-99</v>
      </c>
      <c r="L228">
        <v>-99</v>
      </c>
      <c r="M228" s="6">
        <v>31</v>
      </c>
      <c r="N228" s="6" t="s">
        <v>53</v>
      </c>
    </row>
    <row r="229" spans="1:14" ht="12.75">
      <c r="A229">
        <v>179</v>
      </c>
      <c r="B229">
        <v>2</v>
      </c>
      <c r="C229">
        <v>-15.362058556056565</v>
      </c>
      <c r="D229">
        <v>-3.3202439698214277</v>
      </c>
      <c r="E229">
        <v>-1.7690521746687031</v>
      </c>
      <c r="F229">
        <v>128</v>
      </c>
      <c r="H229">
        <f t="shared" si="9"/>
        <v>2516561.1712066797</v>
      </c>
      <c r="I229" s="4">
        <f t="shared" si="10"/>
        <v>6859873.909854865</v>
      </c>
      <c r="J229">
        <f t="shared" si="11"/>
        <v>171.8209478253313</v>
      </c>
      <c r="K229">
        <v>-99</v>
      </c>
      <c r="L229">
        <v>-99</v>
      </c>
      <c r="M229" s="6">
        <v>31</v>
      </c>
      <c r="N229" s="6" t="s">
        <v>53</v>
      </c>
    </row>
    <row r="230" spans="1:14" ht="12.75">
      <c r="A230">
        <v>181</v>
      </c>
      <c r="B230">
        <v>1</v>
      </c>
      <c r="C230">
        <v>-13.214834111146674</v>
      </c>
      <c r="D230">
        <v>-11.83278877629919</v>
      </c>
      <c r="E230">
        <v>-1.7848569191078407</v>
      </c>
      <c r="F230">
        <v>204</v>
      </c>
      <c r="H230">
        <f t="shared" si="9"/>
        <v>2516565.594868577</v>
      </c>
      <c r="I230" s="4">
        <f t="shared" si="10"/>
        <v>6859866.3266360685</v>
      </c>
      <c r="J230">
        <f t="shared" si="11"/>
        <v>171.80514308089215</v>
      </c>
      <c r="K230">
        <v>-99</v>
      </c>
      <c r="L230">
        <v>-99</v>
      </c>
      <c r="M230" s="6">
        <v>31</v>
      </c>
      <c r="N230" s="6" t="s">
        <v>53</v>
      </c>
    </row>
    <row r="231" spans="1:14" ht="12.75">
      <c r="A231">
        <v>182</v>
      </c>
      <c r="B231">
        <v>2</v>
      </c>
      <c r="C231">
        <v>-15.051380750282974</v>
      </c>
      <c r="D231">
        <v>-13.19296023635873</v>
      </c>
      <c r="E231">
        <v>-1.787939372495392</v>
      </c>
      <c r="F231">
        <v>207</v>
      </c>
      <c r="H231">
        <f t="shared" si="9"/>
        <v>2516564.2075483277</v>
      </c>
      <c r="I231" s="4">
        <f t="shared" si="10"/>
        <v>6859864.510510389</v>
      </c>
      <c r="J231">
        <f t="shared" si="11"/>
        <v>171.8020606275046</v>
      </c>
      <c r="K231">
        <v>-99</v>
      </c>
      <c r="L231">
        <v>-99</v>
      </c>
      <c r="M231" s="6">
        <v>31</v>
      </c>
      <c r="N231" s="6" t="s">
        <v>53</v>
      </c>
    </row>
    <row r="232" spans="1:14" ht="12.75">
      <c r="A232">
        <v>184</v>
      </c>
      <c r="B232">
        <v>2</v>
      </c>
      <c r="C232">
        <v>-17.06139639046508</v>
      </c>
      <c r="D232">
        <v>-8.679683173760626</v>
      </c>
      <c r="E232">
        <v>-2.0193513851341036</v>
      </c>
      <c r="F232">
        <v>105</v>
      </c>
      <c r="H232">
        <f t="shared" si="9"/>
        <v>2516561.024769337</v>
      </c>
      <c r="I232" s="4">
        <f t="shared" si="10"/>
        <v>6859868.289366118</v>
      </c>
      <c r="J232">
        <f t="shared" si="11"/>
        <v>171.5706486148659</v>
      </c>
      <c r="K232">
        <v>-99</v>
      </c>
      <c r="L232">
        <v>-99</v>
      </c>
      <c r="M232" s="6">
        <v>31</v>
      </c>
      <c r="N232" s="6" t="s">
        <v>53</v>
      </c>
    </row>
    <row r="233" spans="1:14" ht="12.75">
      <c r="A233">
        <v>187</v>
      </c>
      <c r="B233">
        <v>2</v>
      </c>
      <c r="C233">
        <v>-17.198439712265635</v>
      </c>
      <c r="D233">
        <v>-2.9786469579801342</v>
      </c>
      <c r="E233">
        <v>-1.62932420781914</v>
      </c>
      <c r="F233">
        <v>184</v>
      </c>
      <c r="H233">
        <f t="shared" si="9"/>
        <v>2516559.312120089</v>
      </c>
      <c r="I233" s="4">
        <f t="shared" si="10"/>
        <v>6859873.728798749</v>
      </c>
      <c r="J233">
        <f t="shared" si="11"/>
        <v>171.96067579218087</v>
      </c>
      <c r="K233">
        <v>-99</v>
      </c>
      <c r="L233">
        <v>-99</v>
      </c>
      <c r="M233" s="6">
        <v>31</v>
      </c>
      <c r="N233" s="6" t="s">
        <v>53</v>
      </c>
    </row>
    <row r="234" spans="1:14" ht="12.75">
      <c r="A234">
        <v>190</v>
      </c>
      <c r="B234">
        <v>2</v>
      </c>
      <c r="C234">
        <v>-21.074788442873388</v>
      </c>
      <c r="D234">
        <v>-2.2662156938287583</v>
      </c>
      <c r="E234">
        <v>-1.6256575471405157</v>
      </c>
      <c r="F234">
        <v>143</v>
      </c>
      <c r="H234">
        <f t="shared" si="9"/>
        <v>2516555.390237405</v>
      </c>
      <c r="I234" s="4">
        <f t="shared" si="10"/>
        <v>6859873.338319552</v>
      </c>
      <c r="J234">
        <f t="shared" si="11"/>
        <v>171.96434245285948</v>
      </c>
      <c r="K234">
        <v>-99</v>
      </c>
      <c r="L234">
        <v>-99</v>
      </c>
      <c r="M234" s="6">
        <v>31</v>
      </c>
      <c r="N234" s="6" t="s">
        <v>53</v>
      </c>
    </row>
    <row r="235" spans="1:14" ht="12.75">
      <c r="A235">
        <v>194</v>
      </c>
      <c r="B235">
        <v>1</v>
      </c>
      <c r="C235">
        <v>-4.038327179217126</v>
      </c>
      <c r="D235">
        <v>2.329463206374127</v>
      </c>
      <c r="E235">
        <v>-0.37272312312032563</v>
      </c>
      <c r="F235">
        <v>224</v>
      </c>
      <c r="H235">
        <f t="shared" si="9"/>
        <v>2516570.4840651467</v>
      </c>
      <c r="I235" s="4">
        <f t="shared" si="10"/>
        <v>6859882.478212388</v>
      </c>
      <c r="J235">
        <f t="shared" si="11"/>
        <v>173.21727687687968</v>
      </c>
      <c r="K235">
        <v>-99</v>
      </c>
      <c r="L235">
        <v>-99</v>
      </c>
      <c r="M235" s="6">
        <v>31</v>
      </c>
      <c r="N235" s="6" t="s">
        <v>53</v>
      </c>
    </row>
    <row r="236" spans="1:14" ht="12.75">
      <c r="A236">
        <v>197</v>
      </c>
      <c r="B236">
        <v>1</v>
      </c>
      <c r="C236">
        <v>-9.338283586708801</v>
      </c>
      <c r="D236">
        <v>2.5280941769199297</v>
      </c>
      <c r="E236">
        <v>-0.7924754254604601</v>
      </c>
      <c r="F236">
        <v>164</v>
      </c>
      <c r="H236">
        <f t="shared" si="9"/>
        <v>2516565.3368942337</v>
      </c>
      <c r="I236" s="4">
        <f t="shared" si="10"/>
        <v>6859881.19929731</v>
      </c>
      <c r="J236">
        <f t="shared" si="11"/>
        <v>172.79752457453955</v>
      </c>
      <c r="K236">
        <v>-99</v>
      </c>
      <c r="L236">
        <v>-99</v>
      </c>
      <c r="M236" s="6">
        <v>31</v>
      </c>
      <c r="N236" s="6" t="s">
        <v>53</v>
      </c>
    </row>
    <row r="237" spans="1:14" ht="12.75">
      <c r="A237">
        <v>198</v>
      </c>
      <c r="B237">
        <v>2</v>
      </c>
      <c r="C237">
        <v>-7.841776232366445</v>
      </c>
      <c r="D237">
        <v>4.182889467117711</v>
      </c>
      <c r="E237">
        <v>-0.46962693350911133</v>
      </c>
      <c r="F237">
        <v>112</v>
      </c>
      <c r="H237">
        <f t="shared" si="9"/>
        <v>2516566.315808322</v>
      </c>
      <c r="I237" s="4">
        <f t="shared" si="10"/>
        <v>6859883.204193547</v>
      </c>
      <c r="J237">
        <f t="shared" si="11"/>
        <v>173.12037306649088</v>
      </c>
      <c r="K237">
        <v>-99</v>
      </c>
      <c r="L237">
        <v>-99</v>
      </c>
      <c r="M237" s="6">
        <v>31</v>
      </c>
      <c r="N237" s="6" t="s">
        <v>53</v>
      </c>
    </row>
    <row r="238" spans="1:14" ht="12.75">
      <c r="A238">
        <v>199</v>
      </c>
      <c r="B238">
        <v>2</v>
      </c>
      <c r="C238">
        <v>-8.985518956398625</v>
      </c>
      <c r="D238">
        <v>6.1206138401501615</v>
      </c>
      <c r="E238">
        <v>-1.2258149188689265</v>
      </c>
      <c r="F238">
        <v>162</v>
      </c>
      <c r="H238">
        <f t="shared" si="9"/>
        <v>2516564.679564792</v>
      </c>
      <c r="I238" s="4">
        <f t="shared" si="10"/>
        <v>6859884.748742115</v>
      </c>
      <c r="J238">
        <f t="shared" si="11"/>
        <v>172.36418508113107</v>
      </c>
      <c r="K238">
        <v>-99</v>
      </c>
      <c r="L238">
        <v>-99</v>
      </c>
      <c r="M238" s="6">
        <v>31</v>
      </c>
      <c r="N238" s="6" t="s">
        <v>53</v>
      </c>
    </row>
    <row r="239" spans="1:14" ht="12.75">
      <c r="A239">
        <v>201</v>
      </c>
      <c r="B239">
        <v>1</v>
      </c>
      <c r="C239">
        <v>-11.38862452205288</v>
      </c>
      <c r="D239">
        <v>4.426361593715065</v>
      </c>
      <c r="E239">
        <v>-0.9491543246143143</v>
      </c>
      <c r="F239">
        <v>185</v>
      </c>
      <c r="H239">
        <f t="shared" si="9"/>
        <v>2516562.840552034</v>
      </c>
      <c r="I239" s="4">
        <f t="shared" si="10"/>
        <v>6859882.454523487</v>
      </c>
      <c r="J239">
        <f t="shared" si="11"/>
        <v>172.6408456753857</v>
      </c>
      <c r="K239">
        <v>-99</v>
      </c>
      <c r="L239">
        <v>-99</v>
      </c>
      <c r="M239" s="6">
        <v>31</v>
      </c>
      <c r="N239" s="6" t="s">
        <v>53</v>
      </c>
    </row>
    <row r="240" spans="1:14" ht="12.75">
      <c r="A240">
        <v>204</v>
      </c>
      <c r="B240">
        <v>1</v>
      </c>
      <c r="C240">
        <v>-13.211961056723405</v>
      </c>
      <c r="D240">
        <v>1.2920451795748147</v>
      </c>
      <c r="E240">
        <v>-1.398822756346605</v>
      </c>
      <c r="F240">
        <v>157</v>
      </c>
      <c r="H240">
        <f t="shared" si="9"/>
        <v>2516561.95792017</v>
      </c>
      <c r="I240" s="4">
        <f t="shared" si="10"/>
        <v>6859878.937499675</v>
      </c>
      <c r="J240">
        <f t="shared" si="11"/>
        <v>172.19117724365339</v>
      </c>
      <c r="K240">
        <v>-99</v>
      </c>
      <c r="L240">
        <v>-99</v>
      </c>
      <c r="M240" s="6">
        <v>31</v>
      </c>
      <c r="N240" s="6" t="s">
        <v>53</v>
      </c>
    </row>
    <row r="241" spans="1:14" ht="12.75">
      <c r="A241">
        <v>206</v>
      </c>
      <c r="B241">
        <v>2</v>
      </c>
      <c r="C241">
        <v>-10.553388826669153</v>
      </c>
      <c r="D241">
        <v>7.663231551537392</v>
      </c>
      <c r="E241">
        <v>-1.2416899254993379</v>
      </c>
      <c r="F241">
        <v>188</v>
      </c>
      <c r="H241">
        <f t="shared" si="9"/>
        <v>2516562.7453976087</v>
      </c>
      <c r="I241" s="4">
        <f t="shared" si="10"/>
        <v>6859885.796063765</v>
      </c>
      <c r="J241">
        <f t="shared" si="11"/>
        <v>172.34831007450066</v>
      </c>
      <c r="K241">
        <v>-99</v>
      </c>
      <c r="L241">
        <v>-99</v>
      </c>
      <c r="M241" s="6">
        <v>31</v>
      </c>
      <c r="N241" s="6" t="s">
        <v>53</v>
      </c>
    </row>
    <row r="242" spans="1:14" ht="12.75">
      <c r="A242">
        <v>210</v>
      </c>
      <c r="B242">
        <v>2</v>
      </c>
      <c r="C242">
        <v>-12.434494622580921</v>
      </c>
      <c r="D242">
        <v>11.645234059205775</v>
      </c>
      <c r="E242">
        <v>-1.2086411487669466</v>
      </c>
      <c r="F242">
        <v>203</v>
      </c>
      <c r="H242">
        <f t="shared" si="9"/>
        <v>2516559.833802728</v>
      </c>
      <c r="I242" s="4">
        <f t="shared" si="10"/>
        <v>6859889.100230564</v>
      </c>
      <c r="J242">
        <f t="shared" si="11"/>
        <v>172.38135885123305</v>
      </c>
      <c r="K242">
        <v>-99</v>
      </c>
      <c r="L242">
        <v>-99</v>
      </c>
      <c r="M242" s="6">
        <v>31</v>
      </c>
      <c r="N242" s="6" t="s">
        <v>53</v>
      </c>
    </row>
    <row r="243" spans="1:14" ht="12.75">
      <c r="A243">
        <v>211</v>
      </c>
      <c r="B243">
        <v>2</v>
      </c>
      <c r="C243">
        <v>-14.83979247980348</v>
      </c>
      <c r="D243">
        <v>13.000875875484395</v>
      </c>
      <c r="E243">
        <v>-1.312035601419605</v>
      </c>
      <c r="F243">
        <v>243</v>
      </c>
      <c r="H243">
        <f t="shared" si="9"/>
        <v>2516557.146903347</v>
      </c>
      <c r="I243" s="4">
        <f t="shared" si="10"/>
        <v>6859889.735678621</v>
      </c>
      <c r="J243">
        <f t="shared" si="11"/>
        <v>172.2779643985804</v>
      </c>
      <c r="K243">
        <v>-99</v>
      </c>
      <c r="L243">
        <v>-99</v>
      </c>
      <c r="M243" s="6">
        <v>31</v>
      </c>
      <c r="N243" s="6" t="s">
        <v>53</v>
      </c>
    </row>
    <row r="244" spans="1:14" ht="12.75">
      <c r="A244">
        <v>212</v>
      </c>
      <c r="B244">
        <v>2</v>
      </c>
      <c r="C244">
        <v>-16.98775902348531</v>
      </c>
      <c r="D244">
        <v>13.437395397199586</v>
      </c>
      <c r="E244">
        <v>-1.3663716574910743</v>
      </c>
      <c r="F244">
        <v>167</v>
      </c>
      <c r="H244">
        <f t="shared" si="9"/>
        <v>2516554.9621286085</v>
      </c>
      <c r="I244" s="4">
        <f t="shared" si="10"/>
        <v>6859889.55941488</v>
      </c>
      <c r="J244">
        <f t="shared" si="11"/>
        <v>172.22362834250893</v>
      </c>
      <c r="K244">
        <v>-99</v>
      </c>
      <c r="L244">
        <v>-99</v>
      </c>
      <c r="M244" s="6">
        <v>31</v>
      </c>
      <c r="N244" s="6" t="s">
        <v>53</v>
      </c>
    </row>
    <row r="245" spans="1:14" ht="12.75">
      <c r="A245">
        <v>213</v>
      </c>
      <c r="B245">
        <v>2</v>
      </c>
      <c r="C245">
        <v>-16.88832141199082</v>
      </c>
      <c r="D245">
        <v>11.690513679528495</v>
      </c>
      <c r="E245">
        <v>-1.3232188607858697</v>
      </c>
      <c r="F245">
        <v>243</v>
      </c>
      <c r="H245">
        <f t="shared" si="9"/>
        <v>2516555.5421020905</v>
      </c>
      <c r="I245" s="4">
        <f t="shared" si="10"/>
        <v>6859887.908622848</v>
      </c>
      <c r="J245">
        <f t="shared" si="11"/>
        <v>172.26678113921415</v>
      </c>
      <c r="K245">
        <v>-99</v>
      </c>
      <c r="L245">
        <v>-99</v>
      </c>
      <c r="M245" s="6">
        <v>31</v>
      </c>
      <c r="N245" s="6" t="s">
        <v>53</v>
      </c>
    </row>
    <row r="246" spans="1:14" ht="12.75">
      <c r="A246">
        <v>217</v>
      </c>
      <c r="B246">
        <v>2</v>
      </c>
      <c r="C246">
        <v>-15.36884575612481</v>
      </c>
      <c r="D246">
        <v>6.081158924181993</v>
      </c>
      <c r="E246">
        <v>-1.2890961199585012</v>
      </c>
      <c r="F246">
        <v>147</v>
      </c>
      <c r="H246">
        <f t="shared" si="9"/>
        <v>2516558.557538895</v>
      </c>
      <c r="I246" s="4">
        <f t="shared" si="10"/>
        <v>6859882.940644595</v>
      </c>
      <c r="J246">
        <f t="shared" si="11"/>
        <v>172.3009038800415</v>
      </c>
      <c r="K246">
        <v>-99</v>
      </c>
      <c r="L246">
        <v>-99</v>
      </c>
      <c r="M246" s="6">
        <v>31</v>
      </c>
      <c r="N246" s="6" t="s">
        <v>53</v>
      </c>
    </row>
    <row r="247" spans="1:14" ht="12.75">
      <c r="A247">
        <v>219</v>
      </c>
      <c r="B247">
        <v>2</v>
      </c>
      <c r="C247">
        <v>-17.75676037416617</v>
      </c>
      <c r="D247">
        <v>4.595858109242658</v>
      </c>
      <c r="E247">
        <v>-1.344313156687335</v>
      </c>
      <c r="F247">
        <v>149</v>
      </c>
      <c r="H247">
        <f t="shared" si="9"/>
        <v>2516556.6751759886</v>
      </c>
      <c r="I247" s="4">
        <f t="shared" si="10"/>
        <v>6859880.85139482</v>
      </c>
      <c r="J247">
        <f t="shared" si="11"/>
        <v>172.24568684331265</v>
      </c>
      <c r="K247">
        <v>-99</v>
      </c>
      <c r="L247">
        <v>-99</v>
      </c>
      <c r="M247" s="6">
        <v>31</v>
      </c>
      <c r="N247" s="6" t="s">
        <v>53</v>
      </c>
    </row>
    <row r="248" spans="1:14" ht="12.75">
      <c r="A248">
        <v>222</v>
      </c>
      <c r="B248">
        <v>2</v>
      </c>
      <c r="C248">
        <v>-20.698241741395346</v>
      </c>
      <c r="D248">
        <v>4.553094873748956</v>
      </c>
      <c r="E248">
        <v>-1.1978631177696053</v>
      </c>
      <c r="F248">
        <v>216</v>
      </c>
      <c r="H248">
        <f t="shared" si="9"/>
        <v>2516553.8609208805</v>
      </c>
      <c r="I248" s="4">
        <f t="shared" si="10"/>
        <v>6859879.99459291</v>
      </c>
      <c r="J248">
        <f t="shared" si="11"/>
        <v>172.3921368822304</v>
      </c>
      <c r="K248">
        <v>-99</v>
      </c>
      <c r="L248">
        <v>-99</v>
      </c>
      <c r="M248" s="6">
        <v>31</v>
      </c>
      <c r="N248" s="6" t="s">
        <v>53</v>
      </c>
    </row>
    <row r="249" spans="1:14" ht="12.75">
      <c r="A249">
        <v>223</v>
      </c>
      <c r="B249">
        <v>1</v>
      </c>
      <c r="C249">
        <v>-18.935391325776514</v>
      </c>
      <c r="D249">
        <v>0.3682349592568649</v>
      </c>
      <c r="E249">
        <v>-1.4798500306432896</v>
      </c>
      <c r="F249">
        <v>212</v>
      </c>
      <c r="H249">
        <f t="shared" si="9"/>
        <v>2516556.715153788</v>
      </c>
      <c r="I249" s="4">
        <f t="shared" si="10"/>
        <v>6859876.462730993</v>
      </c>
      <c r="J249">
        <f t="shared" si="11"/>
        <v>172.1101499693567</v>
      </c>
      <c r="K249">
        <v>-99</v>
      </c>
      <c r="L249">
        <v>-99</v>
      </c>
      <c r="M249" s="6">
        <v>31</v>
      </c>
      <c r="N249" s="6" t="s">
        <v>53</v>
      </c>
    </row>
    <row r="250" spans="1:14" ht="12.75">
      <c r="A250">
        <v>224</v>
      </c>
      <c r="B250">
        <v>1</v>
      </c>
      <c r="C250">
        <v>-21.08558555580383</v>
      </c>
      <c r="D250">
        <v>0.21638813641591476</v>
      </c>
      <c r="E250">
        <v>-1.45820873682079</v>
      </c>
      <c r="F250">
        <v>168</v>
      </c>
      <c r="H250">
        <f t="shared" si="9"/>
        <v>2516554.6914013433</v>
      </c>
      <c r="I250" s="4">
        <f t="shared" si="10"/>
        <v>6859875.720559363</v>
      </c>
      <c r="J250">
        <f t="shared" si="11"/>
        <v>172.13179126317922</v>
      </c>
      <c r="K250">
        <v>-99</v>
      </c>
      <c r="L250">
        <v>-99</v>
      </c>
      <c r="M250" s="6">
        <v>31</v>
      </c>
      <c r="N250" s="6" t="s">
        <v>53</v>
      </c>
    </row>
    <row r="251" spans="1:14" ht="12.75">
      <c r="A251">
        <v>227</v>
      </c>
      <c r="B251">
        <v>1</v>
      </c>
      <c r="C251">
        <v>-0.6406730890825013</v>
      </c>
      <c r="D251">
        <v>1.023374949536853</v>
      </c>
      <c r="E251">
        <v>-0.2536382325775638</v>
      </c>
      <c r="F251">
        <v>173</v>
      </c>
      <c r="H251">
        <f t="shared" si="9"/>
        <v>2516574.110657782</v>
      </c>
      <c r="I251" s="4">
        <f t="shared" si="10"/>
        <v>6859882.165569283</v>
      </c>
      <c r="J251">
        <f t="shared" si="11"/>
        <v>173.33636176742243</v>
      </c>
      <c r="K251">
        <v>-99</v>
      </c>
      <c r="L251">
        <v>-99</v>
      </c>
      <c r="M251" s="6">
        <v>31</v>
      </c>
      <c r="N251" s="6" t="s">
        <v>53</v>
      </c>
    </row>
    <row r="252" spans="1:14" ht="12.75">
      <c r="A252">
        <v>229</v>
      </c>
      <c r="B252">
        <v>2</v>
      </c>
      <c r="C252">
        <v>-0.7494124440685395</v>
      </c>
      <c r="D252">
        <v>3.543668879369201</v>
      </c>
      <c r="E252">
        <v>-0.396793168400583</v>
      </c>
      <c r="F252">
        <v>110</v>
      </c>
      <c r="H252">
        <f t="shared" si="9"/>
        <v>2516573.307268839</v>
      </c>
      <c r="I252" s="4">
        <f t="shared" si="10"/>
        <v>6859884.556860137</v>
      </c>
      <c r="J252">
        <f t="shared" si="11"/>
        <v>173.1932068315994</v>
      </c>
      <c r="K252">
        <v>-99</v>
      </c>
      <c r="L252">
        <v>-99</v>
      </c>
      <c r="M252" s="6">
        <v>31</v>
      </c>
      <c r="N252" s="6" t="s">
        <v>53</v>
      </c>
    </row>
    <row r="253" spans="1:14" ht="12.75">
      <c r="A253">
        <v>231</v>
      </c>
      <c r="B253">
        <v>2</v>
      </c>
      <c r="C253">
        <v>-4.025162821219439</v>
      </c>
      <c r="D253">
        <v>5.432598948477417</v>
      </c>
      <c r="E253">
        <v>-0.8152648912471419</v>
      </c>
      <c r="F253">
        <v>134</v>
      </c>
      <c r="H253">
        <f t="shared" si="9"/>
        <v>2516569.636168175</v>
      </c>
      <c r="I253" s="4">
        <f t="shared" si="10"/>
        <v>6859885.463291191</v>
      </c>
      <c r="J253">
        <f t="shared" si="11"/>
        <v>172.77473510875285</v>
      </c>
      <c r="K253">
        <v>-99</v>
      </c>
      <c r="L253">
        <v>-99</v>
      </c>
      <c r="M253" s="6">
        <v>31</v>
      </c>
      <c r="N253" s="6" t="s">
        <v>53</v>
      </c>
    </row>
    <row r="254" spans="1:14" ht="12.75">
      <c r="A254">
        <v>234</v>
      </c>
      <c r="B254">
        <v>2</v>
      </c>
      <c r="C254">
        <v>-5.620306322566815</v>
      </c>
      <c r="D254">
        <v>7.191774152331723</v>
      </c>
      <c r="E254">
        <v>-1.1129604481764912</v>
      </c>
      <c r="F254">
        <v>102</v>
      </c>
      <c r="H254">
        <f t="shared" si="9"/>
        <v>2516567.615742489</v>
      </c>
      <c r="I254" s="4">
        <f t="shared" si="10"/>
        <v>6859886.711113388</v>
      </c>
      <c r="J254">
        <f t="shared" si="11"/>
        <v>172.4770395518235</v>
      </c>
      <c r="K254">
        <v>-99</v>
      </c>
      <c r="L254">
        <v>-99</v>
      </c>
      <c r="M254" s="6">
        <v>31</v>
      </c>
      <c r="N254" s="6" t="s">
        <v>53</v>
      </c>
    </row>
    <row r="255" spans="1:14" ht="12.75">
      <c r="A255">
        <v>236</v>
      </c>
      <c r="B255">
        <v>2</v>
      </c>
      <c r="C255">
        <v>-7.132224487608709</v>
      </c>
      <c r="D255">
        <v>9.470293089627873</v>
      </c>
      <c r="E255">
        <v>-0.9336566419355082</v>
      </c>
      <c r="F255">
        <v>179</v>
      </c>
      <c r="H255">
        <f t="shared" si="9"/>
        <v>2516565.5312563446</v>
      </c>
      <c r="I255" s="4">
        <f t="shared" si="10"/>
        <v>6859888.480989823</v>
      </c>
      <c r="J255">
        <f t="shared" si="11"/>
        <v>172.6563433580645</v>
      </c>
      <c r="K255">
        <v>-99</v>
      </c>
      <c r="L255">
        <v>-99</v>
      </c>
      <c r="M255" s="6">
        <v>31</v>
      </c>
      <c r="N255" s="6" t="s">
        <v>53</v>
      </c>
    </row>
    <row r="256" spans="1:14" ht="12.75">
      <c r="A256">
        <v>238</v>
      </c>
      <c r="B256">
        <v>2</v>
      </c>
      <c r="C256">
        <v>-8.728243690032457</v>
      </c>
      <c r="D256">
        <v>11.081717122996661</v>
      </c>
      <c r="E256">
        <v>-1.0061196666100727</v>
      </c>
      <c r="F256">
        <v>205</v>
      </c>
      <c r="H256">
        <f t="shared" si="9"/>
        <v>2516563.550962868</v>
      </c>
      <c r="I256" s="4">
        <f t="shared" si="10"/>
        <v>6859889.586612931</v>
      </c>
      <c r="J256">
        <f t="shared" si="11"/>
        <v>172.58388033338994</v>
      </c>
      <c r="K256">
        <v>-99</v>
      </c>
      <c r="L256">
        <v>-99</v>
      </c>
      <c r="M256" s="6">
        <v>31</v>
      </c>
      <c r="N256" s="6" t="s">
        <v>53</v>
      </c>
    </row>
    <row r="257" spans="1:14" ht="12.75">
      <c r="A257">
        <v>243</v>
      </c>
      <c r="B257">
        <v>2</v>
      </c>
      <c r="C257">
        <v>-4.233748351226782</v>
      </c>
      <c r="D257">
        <v>13.117721278282717</v>
      </c>
      <c r="E257">
        <v>-0.9403486347659288</v>
      </c>
      <c r="F257">
        <v>83</v>
      </c>
      <c r="H257">
        <f t="shared" si="9"/>
        <v>2516567.3045665114</v>
      </c>
      <c r="I257" s="4">
        <f t="shared" si="10"/>
        <v>6859892.789152699</v>
      </c>
      <c r="J257">
        <f t="shared" si="11"/>
        <v>172.64965136523406</v>
      </c>
      <c r="K257">
        <v>-99</v>
      </c>
      <c r="L257">
        <v>-99</v>
      </c>
      <c r="M257" s="6">
        <v>31</v>
      </c>
      <c r="N257" s="6" t="s">
        <v>53</v>
      </c>
    </row>
    <row r="258" spans="1:14" ht="12.75">
      <c r="A258">
        <v>244</v>
      </c>
      <c r="B258">
        <v>2</v>
      </c>
      <c r="C258">
        <v>-7.347970187184342</v>
      </c>
      <c r="D258">
        <v>14.560189320747316</v>
      </c>
      <c r="E258">
        <v>-0.881730041685108</v>
      </c>
      <c r="F258">
        <v>98</v>
      </c>
      <c r="H258">
        <f t="shared" si="9"/>
        <v>2516563.912469565</v>
      </c>
      <c r="I258" s="4">
        <f t="shared" si="10"/>
        <v>6859893.311426575</v>
      </c>
      <c r="J258">
        <f t="shared" si="11"/>
        <v>172.7082699583149</v>
      </c>
      <c r="K258">
        <v>-99</v>
      </c>
      <c r="L258">
        <v>-99</v>
      </c>
      <c r="M258" s="6">
        <v>31</v>
      </c>
      <c r="N258" s="6" t="s">
        <v>53</v>
      </c>
    </row>
    <row r="259" spans="1:14" ht="12.75">
      <c r="A259">
        <v>245</v>
      </c>
      <c r="B259">
        <v>2</v>
      </c>
      <c r="C259">
        <v>-8.102292612749368</v>
      </c>
      <c r="D259">
        <v>13.403725280602162</v>
      </c>
      <c r="E259">
        <v>-0.8953325952921939</v>
      </c>
      <c r="F259">
        <v>199</v>
      </c>
      <c r="H259">
        <f t="shared" si="9"/>
        <v>2516563.5084367273</v>
      </c>
      <c r="I259" s="4">
        <f t="shared" si="10"/>
        <v>6859891.991135371</v>
      </c>
      <c r="J259">
        <f t="shared" si="11"/>
        <v>172.69466740470781</v>
      </c>
      <c r="K259">
        <v>-99</v>
      </c>
      <c r="L259">
        <v>-99</v>
      </c>
      <c r="M259" s="6">
        <v>31</v>
      </c>
      <c r="N259" s="6" t="s">
        <v>53</v>
      </c>
    </row>
    <row r="260" spans="1:14" ht="12.75">
      <c r="A260">
        <v>247</v>
      </c>
      <c r="B260">
        <v>2</v>
      </c>
      <c r="C260">
        <v>-10.676915732591956</v>
      </c>
      <c r="D260">
        <v>10.315217108247477</v>
      </c>
      <c r="E260">
        <v>-1.2449077719935084</v>
      </c>
      <c r="F260">
        <v>153</v>
      </c>
      <c r="H260">
        <f t="shared" si="9"/>
        <v>2516561.891281077</v>
      </c>
      <c r="I260" s="4">
        <f t="shared" si="10"/>
        <v>6859888.3097803835</v>
      </c>
      <c r="J260">
        <f t="shared" si="11"/>
        <v>172.3450922280065</v>
      </c>
      <c r="K260">
        <v>-99</v>
      </c>
      <c r="L260">
        <v>-99</v>
      </c>
      <c r="M260" s="6">
        <v>31</v>
      </c>
      <c r="N260" s="6" t="s">
        <v>53</v>
      </c>
    </row>
    <row r="261" spans="1:14" ht="12.75">
      <c r="A261">
        <v>250</v>
      </c>
      <c r="B261">
        <v>2</v>
      </c>
      <c r="C261">
        <v>-12.438904905210038</v>
      </c>
      <c r="D261">
        <v>16.18767019583785</v>
      </c>
      <c r="E261">
        <v>-0.9172876671408071</v>
      </c>
      <c r="F261">
        <v>166</v>
      </c>
      <c r="H261">
        <f t="shared" si="9"/>
        <v>2516558.569881318</v>
      </c>
      <c r="I261" s="4">
        <f t="shared" si="10"/>
        <v>6859893.463285478</v>
      </c>
      <c r="J261">
        <f t="shared" si="11"/>
        <v>172.6727123328592</v>
      </c>
      <c r="K261">
        <v>-99</v>
      </c>
      <c r="L261">
        <v>-99</v>
      </c>
      <c r="M261" s="6">
        <v>31</v>
      </c>
      <c r="N261" s="6" t="s">
        <v>53</v>
      </c>
    </row>
    <row r="262" spans="1:14" ht="12.75">
      <c r="A262">
        <v>251</v>
      </c>
      <c r="B262">
        <v>2</v>
      </c>
      <c r="C262">
        <v>-13.699301409274227</v>
      </c>
      <c r="D262">
        <v>16.083733843504987</v>
      </c>
      <c r="E262">
        <v>-1.1054992678883089</v>
      </c>
      <c r="F262">
        <v>233</v>
      </c>
      <c r="H262">
        <f t="shared" si="9"/>
        <v>2516557.3877417045</v>
      </c>
      <c r="I262" s="4">
        <f t="shared" si="10"/>
        <v>6859893.013899177</v>
      </c>
      <c r="J262">
        <f t="shared" si="11"/>
        <v>172.48450073211168</v>
      </c>
      <c r="K262">
        <v>-99</v>
      </c>
      <c r="L262">
        <v>-99</v>
      </c>
      <c r="M262" s="6">
        <v>31</v>
      </c>
      <c r="N262" s="6" t="s">
        <v>53</v>
      </c>
    </row>
    <row r="263" spans="1:14" ht="12.75">
      <c r="A263">
        <v>252</v>
      </c>
      <c r="B263">
        <v>2</v>
      </c>
      <c r="C263">
        <v>-10.743415724763134</v>
      </c>
      <c r="D263">
        <v>17.09458224735551</v>
      </c>
      <c r="E263">
        <v>-0.8889814144757953</v>
      </c>
      <c r="F263">
        <v>178</v>
      </c>
      <c r="H263">
        <f t="shared" si="9"/>
        <v>2516559.947371978</v>
      </c>
      <c r="I263" s="4">
        <f t="shared" si="10"/>
        <v>6859894.804811666</v>
      </c>
      <c r="J263">
        <f t="shared" si="11"/>
        <v>172.7010185855242</v>
      </c>
      <c r="K263">
        <v>-99</v>
      </c>
      <c r="L263">
        <v>-99</v>
      </c>
      <c r="M263" s="6">
        <v>31</v>
      </c>
      <c r="N263" s="6" t="s">
        <v>53</v>
      </c>
    </row>
    <row r="264" spans="1:14" ht="12.75">
      <c r="A264">
        <v>253</v>
      </c>
      <c r="B264">
        <v>2</v>
      </c>
      <c r="C264">
        <v>-6.52743967875362</v>
      </c>
      <c r="D264">
        <v>17.249140938322633</v>
      </c>
      <c r="E264">
        <v>-0.9753307630380351</v>
      </c>
      <c r="F264">
        <v>126</v>
      </c>
      <c r="H264">
        <f t="shared" si="9"/>
        <v>2516563.955132487</v>
      </c>
      <c r="I264" s="4">
        <f t="shared" si="10"/>
        <v>6859896.12246037</v>
      </c>
      <c r="J264">
        <f t="shared" si="11"/>
        <v>172.61466923696196</v>
      </c>
      <c r="K264">
        <v>-99</v>
      </c>
      <c r="L264">
        <v>-99</v>
      </c>
      <c r="M264" s="6">
        <v>31</v>
      </c>
      <c r="N264" s="6" t="s">
        <v>53</v>
      </c>
    </row>
    <row r="265" spans="1:14" ht="12.75">
      <c r="A265">
        <v>256</v>
      </c>
      <c r="B265">
        <v>1</v>
      </c>
      <c r="C265">
        <v>-4.437102110458883</v>
      </c>
      <c r="D265">
        <v>16.48124726330434</v>
      </c>
      <c r="E265">
        <v>-0.8148132611938954</v>
      </c>
      <c r="F265">
        <v>239</v>
      </c>
      <c r="H265">
        <f>COS(RADIANS($A$1))*(C265)-SIN(RADIANS($A$1))*D265+$A$2</f>
        <v>2516566.1764334165</v>
      </c>
      <c r="I265" s="4">
        <f>SIN(RADIANS($A$1))*C265+COS(RADIANS($A$1))*D265+$A$3</f>
        <v>6859895.964365372</v>
      </c>
      <c r="J265">
        <f>$A$4+E265</f>
        <v>172.7751867388061</v>
      </c>
      <c r="K265">
        <v>-99</v>
      </c>
      <c r="L265">
        <v>-99</v>
      </c>
      <c r="M265" s="6">
        <v>31</v>
      </c>
      <c r="N265" s="6" t="s">
        <v>53</v>
      </c>
    </row>
    <row r="266" spans="1:14" ht="12.75">
      <c r="A266">
        <v>257</v>
      </c>
      <c r="B266">
        <v>1</v>
      </c>
      <c r="C266">
        <v>-2.964080203883614</v>
      </c>
      <c r="D266">
        <v>18.48048236389228</v>
      </c>
      <c r="E266">
        <v>-0.7118498211368648</v>
      </c>
      <c r="F266">
        <v>245</v>
      </c>
      <c r="H266">
        <f>COS(RADIANS($A$1))*(C266)-SIN(RADIANS($A$1))*D266+$A$2</f>
        <v>2516567.037264969</v>
      </c>
      <c r="I266" s="4">
        <f>SIN(RADIANS($A$1))*C266+COS(RADIANS($A$1))*D266+$A$3</f>
        <v>6859898.29367934</v>
      </c>
      <c r="J266">
        <f>$A$4+E266</f>
        <v>172.87815017886314</v>
      </c>
      <c r="K266">
        <v>-99</v>
      </c>
      <c r="L266">
        <v>-99</v>
      </c>
      <c r="M266" s="6">
        <v>31</v>
      </c>
      <c r="N266" s="6" t="s">
        <v>53</v>
      </c>
    </row>
    <row r="267" spans="1:14" ht="12.75">
      <c r="A267">
        <v>259</v>
      </c>
      <c r="B267">
        <v>2</v>
      </c>
      <c r="C267">
        <v>0.12802788238109672</v>
      </c>
      <c r="D267">
        <v>19.667936813799226</v>
      </c>
      <c r="E267">
        <v>-0.7393796079308128</v>
      </c>
      <c r="F267">
        <v>181</v>
      </c>
      <c r="H267">
        <f>COS(RADIANS($A$1))*(C267)-SIN(RADIANS($A$1))*D267+$A$2</f>
        <v>2516569.6787994415</v>
      </c>
      <c r="I267" s="4">
        <f>SIN(RADIANS($A$1))*C267+COS(RADIANS($A$1))*D267+$A$3</f>
        <v>6859900.292047705</v>
      </c>
      <c r="J267">
        <f>$A$4+E267</f>
        <v>172.8506203920692</v>
      </c>
      <c r="K267">
        <v>-99</v>
      </c>
      <c r="L267">
        <v>-99</v>
      </c>
      <c r="M267" s="6">
        <v>31</v>
      </c>
      <c r="N267" s="6" t="s">
        <v>53</v>
      </c>
    </row>
    <row r="268" spans="1:14" ht="12.75">
      <c r="A268">
        <v>260</v>
      </c>
      <c r="B268">
        <v>2</v>
      </c>
      <c r="C268">
        <v>-0.6870226695581925</v>
      </c>
      <c r="D268">
        <v>18.029476102506397</v>
      </c>
      <c r="E268">
        <v>-0.7890461691108414</v>
      </c>
      <c r="F268">
        <v>192</v>
      </c>
      <c r="H268">
        <f>COS(RADIANS($A$1))*(C268)-SIN(RADIANS($A$1))*D268+$A$2</f>
        <v>2516569.3500850257</v>
      </c>
      <c r="I268" s="4">
        <f>SIN(RADIANS($A$1))*C268+COS(RADIANS($A$1))*D268+$A$3</f>
        <v>6859898.491823346</v>
      </c>
      <c r="J268">
        <f>$A$4+E268</f>
        <v>172.80095383088917</v>
      </c>
      <c r="K268">
        <v>-99</v>
      </c>
      <c r="L268">
        <v>-99</v>
      </c>
      <c r="M268" s="6">
        <v>31</v>
      </c>
      <c r="N268" s="6" t="s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MMTDK</cp:lastModifiedBy>
  <dcterms:created xsi:type="dcterms:W3CDTF">2006-12-04T06:32:43Z</dcterms:created>
  <dcterms:modified xsi:type="dcterms:W3CDTF">2007-10-12T06:17:01Z</dcterms:modified>
  <cp:category/>
  <cp:version/>
  <cp:contentType/>
  <cp:contentStatus/>
</cp:coreProperties>
</file>