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470" windowWidth="18915" windowHeight="6570" activeTab="1"/>
  </bookViews>
  <sheets>
    <sheet name="B1_2010" sheetId="1" r:id="rId1"/>
    <sheet name="Tarkistu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<sst xmlns="http://schemas.openxmlformats.org/spreadsheetml/2006/main" count="255" uniqueCount="46">
  <si>
    <t>Strip</t>
  </si>
  <si>
    <t>NO</t>
  </si>
  <si>
    <t>PL</t>
  </si>
  <si>
    <t>Loc_X</t>
  </si>
  <si>
    <t>Loc_Y</t>
  </si>
  <si>
    <t>Loc_Z</t>
  </si>
  <si>
    <t>KKJ_X</t>
  </si>
  <si>
    <t>KKJ_Y</t>
  </si>
  <si>
    <t>KKJ_Z</t>
  </si>
  <si>
    <t>d13_2002</t>
  </si>
  <si>
    <t>LU_2002</t>
  </si>
  <si>
    <t>huom_2002</t>
  </si>
  <si>
    <t>h_2002</t>
  </si>
  <si>
    <t>hc_2002</t>
  </si>
  <si>
    <t>Dcm_2002</t>
  </si>
  <si>
    <t>Dcp_2002</t>
  </si>
  <si>
    <t>LU_2010</t>
  </si>
  <si>
    <t>d13_2010</t>
  </si>
  <si>
    <t>huom_2010</t>
  </si>
  <si>
    <t/>
  </si>
  <si>
    <t>kituva h-leppä</t>
  </si>
  <si>
    <t>kuolemaisillaan. Vain muutama alaoksa elossa</t>
  </si>
  <si>
    <t>vino NE</t>
  </si>
  <si>
    <t>vino alle 1m</t>
  </si>
  <si>
    <t>vino SW</t>
  </si>
  <si>
    <t>meniköhän tarkistus ok? (h 24. hc 2.2)</t>
  </si>
  <si>
    <t>2-haarainen. Haarautuu n. 12 m korkeudelta</t>
  </si>
  <si>
    <t>iso latvus</t>
  </si>
  <si>
    <t>vino 1 m suuntaan 288</t>
  </si>
  <si>
    <t>l. yhd. 54</t>
  </si>
  <si>
    <t>l. yhd. 53</t>
  </si>
  <si>
    <t>latva katkennut n. 8 m korkeudelta</t>
  </si>
  <si>
    <t>taipunut 6 m suuntaan 280</t>
  </si>
  <si>
    <t>Leim. Tarkista</t>
  </si>
  <si>
    <t>taipunut 10 m puuta 91 kohti</t>
  </si>
  <si>
    <t>ei d13-merkkiä</t>
  </si>
  <si>
    <t>kuollut</t>
  </si>
  <si>
    <t>taipunut 8 m suuntaan 275. ei d13-merkkiä</t>
  </si>
  <si>
    <t>harsu</t>
  </si>
  <si>
    <t>kuollut. Katkennut n. 10 m korkeudelta</t>
  </si>
  <si>
    <t>kuollut. Kaatunut</t>
  </si>
  <si>
    <t>h ok</t>
  </si>
  <si>
    <t>2-haarainen. Haarautuu n. 1.5 m korkeudelta</t>
  </si>
  <si>
    <t>ed. Pituus ? (vino)</t>
  </si>
  <si>
    <t>vino 1 m suuntaan 62</t>
  </si>
  <si>
    <t>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</si>
</sst>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id x d13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43"/>
          <c:w val="0.768"/>
          <c:h val="0.7815"/>
        </c:manualLayout>
      </c:layout>
      <c:scatterChart>
        <c:scatterStyle val="lineMarker"/>
        <c:varyColors val="0"/>
        <c:ser>
          <c:idx val="0"/>
          <c:order val="0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(Tarkistus!$J$2:$J$88,Tarkistus!$J$92:$J$95)</c:f>
              <c:numCache/>
            </c:numRef>
          </c:xVal>
          <c:yVal>
            <c:numRef>
              <c:f>(Tarkistus!$T$2:$T$88,Tarkistus!$T$92:$T$95)</c:f>
              <c:numCache/>
            </c:numRef>
          </c:yVal>
          <c:smooth val="0"/>
        </c:ser>
        <c:ser>
          <c:idx val="1"/>
          <c:order val="1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Tarkistus!$J$97</c:f>
              <c:numCache/>
            </c:numRef>
          </c:xVal>
          <c:yVal>
            <c:numRef>
              <c:f>Tarkistus!$T$97</c:f>
              <c:numCache/>
            </c:numRef>
          </c:yVal>
          <c:smooth val="0"/>
        </c:ser>
        <c:axId val="16212257"/>
        <c:axId val="11692586"/>
      </c:scatterChart>
      <c:valAx>
        <c:axId val="16212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 2002, mm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92586"/>
        <c:crosses val="autoZero"/>
        <c:crossBetween val="midCat"/>
        <c:dispUnits/>
      </c:valAx>
      <c:valAx>
        <c:axId val="11692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2002-2010, mm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122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48375"/>
          <c:w val="0.116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5</xdr:row>
      <xdr:rowOff>161925</xdr:rowOff>
    </xdr:from>
    <xdr:to>
      <xdr:col>14</xdr:col>
      <xdr:colOff>161925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412432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A1" sqref="A1:S65536"/>
    </sheetView>
  </sheetViews>
  <sheetFormatPr defaultColWidth="9.140625" defaultRowHeight="15"/>
  <sheetData>
    <row r="1" spans="1:1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ht="15">
      <c r="A2">
        <v>1</v>
      </c>
      <c r="B2">
        <v>3</v>
      </c>
      <c r="C2">
        <v>3</v>
      </c>
      <c r="D2">
        <v>1.671465937</v>
      </c>
      <c r="E2">
        <v>0.721873664</v>
      </c>
      <c r="F2">
        <v>-0.076661197</v>
      </c>
      <c r="G2">
        <v>2516071.92</v>
      </c>
      <c r="H2">
        <v>6861192.83</v>
      </c>
      <c r="I2">
        <v>179.2533388</v>
      </c>
      <c r="J2">
        <v>167</v>
      </c>
      <c r="K2">
        <v>11</v>
      </c>
      <c r="M2">
        <v>19.1</v>
      </c>
      <c r="N2">
        <v>9</v>
      </c>
      <c r="P2">
        <v>-99</v>
      </c>
      <c r="Q2">
        <v>11</v>
      </c>
      <c r="R2">
        <v>197</v>
      </c>
    </row>
    <row r="3" spans="1:19" ht="15">
      <c r="A3">
        <v>1</v>
      </c>
      <c r="B3">
        <v>18</v>
      </c>
      <c r="C3">
        <v>3</v>
      </c>
      <c r="D3">
        <v>9.681649331</v>
      </c>
      <c r="E3">
        <v>2.858828483</v>
      </c>
      <c r="F3">
        <v>-0.419531172</v>
      </c>
      <c r="G3">
        <v>2516077.245</v>
      </c>
      <c r="H3">
        <v>6861199.184</v>
      </c>
      <c r="I3">
        <v>178.9104688</v>
      </c>
      <c r="J3">
        <v>202</v>
      </c>
      <c r="K3">
        <v>11</v>
      </c>
      <c r="M3">
        <v>20.3</v>
      </c>
      <c r="N3">
        <v>9.8</v>
      </c>
      <c r="P3">
        <v>-99</v>
      </c>
      <c r="Q3">
        <v>11</v>
      </c>
      <c r="R3">
        <v>227</v>
      </c>
    </row>
    <row r="4" spans="1:19" ht="15">
      <c r="A4">
        <v>1</v>
      </c>
      <c r="B4">
        <v>2</v>
      </c>
      <c r="C4">
        <v>3</v>
      </c>
      <c r="D4">
        <v>2.080527014</v>
      </c>
      <c r="E4">
        <v>3.203840209</v>
      </c>
      <c r="F4">
        <v>-0.124251455</v>
      </c>
      <c r="G4">
        <v>2516070.828</v>
      </c>
      <c r="H4">
        <v>6861195.096</v>
      </c>
      <c r="I4">
        <v>179.2057485</v>
      </c>
      <c r="J4">
        <v>169</v>
      </c>
      <c r="K4">
        <v>11</v>
      </c>
      <c r="M4">
        <v>19.2</v>
      </c>
      <c r="N4">
        <v>10.5</v>
      </c>
      <c r="P4">
        <v>-99</v>
      </c>
      <c r="Q4">
        <v>11</v>
      </c>
      <c r="R4">
        <v>195</v>
      </c>
    </row>
    <row r="5" spans="1:19" ht="15">
      <c r="A5">
        <v>1</v>
      </c>
      <c r="B5">
        <v>6</v>
      </c>
      <c r="C5">
        <v>3</v>
      </c>
      <c r="D5">
        <v>4.624219805</v>
      </c>
      <c r="E5">
        <v>4.407554434</v>
      </c>
      <c r="F5">
        <v>-0.265809808</v>
      </c>
      <c r="G5">
        <v>2516072.217</v>
      </c>
      <c r="H5">
        <v>6861197.543</v>
      </c>
      <c r="I5">
        <v>179.0641902</v>
      </c>
      <c r="J5">
        <v>170</v>
      </c>
      <c r="K5">
        <v>11</v>
      </c>
      <c r="M5">
        <v>18.4</v>
      </c>
      <c r="N5">
        <v>9.1</v>
      </c>
      <c r="P5">
        <v>-99</v>
      </c>
      <c r="Q5">
        <v>11</v>
      </c>
      <c r="R5">
        <v>189</v>
      </c>
    </row>
    <row r="6" spans="1:19" ht="15">
      <c r="A6">
        <v>1</v>
      </c>
      <c r="B6">
        <v>17</v>
      </c>
      <c r="C6">
        <v>3</v>
      </c>
      <c r="D6">
        <v>8.376558941</v>
      </c>
      <c r="E6">
        <v>4.873495893</v>
      </c>
      <c r="F6">
        <v>-0.71246192</v>
      </c>
      <c r="G6">
        <v>2516075.019</v>
      </c>
      <c r="H6">
        <v>6861200.082</v>
      </c>
      <c r="I6">
        <v>178.6175381</v>
      </c>
      <c r="J6">
        <v>185</v>
      </c>
      <c r="K6">
        <v>11</v>
      </c>
      <c r="M6">
        <v>20.1</v>
      </c>
      <c r="N6">
        <v>9.3</v>
      </c>
      <c r="O6">
        <v>3.16</v>
      </c>
      <c r="P6">
        <v>2.13</v>
      </c>
      <c r="Q6">
        <v>11</v>
      </c>
      <c r="R6">
        <v>195</v>
      </c>
    </row>
    <row r="7" spans="1:19" ht="15">
      <c r="A7">
        <v>1</v>
      </c>
      <c r="B7">
        <v>14</v>
      </c>
      <c r="C7">
        <v>3</v>
      </c>
      <c r="D7">
        <v>7.846199013</v>
      </c>
      <c r="E7">
        <v>7.686581742</v>
      </c>
      <c r="F7">
        <v>-1.077769345</v>
      </c>
      <c r="G7">
        <v>2516072.968</v>
      </c>
      <c r="H7">
        <v>6861202.078</v>
      </c>
      <c r="I7">
        <v>178.2522307</v>
      </c>
      <c r="J7">
        <v>187</v>
      </c>
      <c r="K7">
        <v>11</v>
      </c>
      <c r="M7">
        <v>22</v>
      </c>
      <c r="N7">
        <v>11.3</v>
      </c>
      <c r="P7">
        <v>-99</v>
      </c>
      <c r="Q7">
        <v>11</v>
      </c>
      <c r="R7">
        <v>206</v>
      </c>
    </row>
    <row r="8" spans="1:19" ht="15">
      <c r="A8">
        <v>1</v>
      </c>
      <c r="B8">
        <v>7</v>
      </c>
      <c r="C8">
        <v>3</v>
      </c>
      <c r="D8">
        <v>0.522420059</v>
      </c>
      <c r="E8">
        <v>8.102609619</v>
      </c>
      <c r="F8">
        <v>-0.412636081</v>
      </c>
      <c r="G8">
        <v>2516066.736</v>
      </c>
      <c r="H8">
        <v>6861198.208</v>
      </c>
      <c r="I8">
        <v>178.9173639</v>
      </c>
      <c r="J8">
        <v>166</v>
      </c>
      <c r="K8">
        <v>11</v>
      </c>
      <c r="M8">
        <v>21.1</v>
      </c>
      <c r="N8">
        <v>11.6</v>
      </c>
      <c r="P8">
        <v>-99</v>
      </c>
      <c r="Q8">
        <v>11</v>
      </c>
      <c r="R8">
        <v>181</v>
      </c>
    </row>
    <row r="9" spans="1:19" ht="15">
      <c r="A9">
        <v>1</v>
      </c>
      <c r="B9">
        <v>9</v>
      </c>
      <c r="C9">
        <v>3</v>
      </c>
      <c r="D9">
        <v>3.266352816</v>
      </c>
      <c r="E9">
        <v>9.902243061</v>
      </c>
      <c r="F9">
        <v>-1.002337162</v>
      </c>
      <c r="G9">
        <v>2516067.947</v>
      </c>
      <c r="H9">
        <v>6861201.258</v>
      </c>
      <c r="I9">
        <v>178.3276628</v>
      </c>
      <c r="J9">
        <v>229</v>
      </c>
      <c r="K9">
        <v>11</v>
      </c>
      <c r="M9">
        <v>21.2</v>
      </c>
      <c r="N9">
        <v>9.4</v>
      </c>
      <c r="P9">
        <v>-99</v>
      </c>
      <c r="Q9">
        <v>11</v>
      </c>
      <c r="R9">
        <v>253</v>
      </c>
    </row>
    <row r="10" spans="1:19" ht="15">
      <c r="A10">
        <v>1</v>
      </c>
      <c r="B10">
        <v>13</v>
      </c>
      <c r="C10">
        <v>3</v>
      </c>
      <c r="D10">
        <v>7.913041492</v>
      </c>
      <c r="E10">
        <v>11.58522798</v>
      </c>
      <c r="F10">
        <v>-1.65334274</v>
      </c>
      <c r="G10">
        <v>2516070.78</v>
      </c>
      <c r="H10">
        <v>6861205.306</v>
      </c>
      <c r="I10">
        <v>177.6766573</v>
      </c>
      <c r="J10">
        <v>144</v>
      </c>
      <c r="K10">
        <v>11</v>
      </c>
      <c r="M10">
        <v>19.3</v>
      </c>
      <c r="N10">
        <v>10.5</v>
      </c>
      <c r="P10">
        <v>-99</v>
      </c>
      <c r="Q10">
        <v>11</v>
      </c>
      <c r="R10">
        <v>167</v>
      </c>
    </row>
    <row r="11" spans="1:19" ht="15">
      <c r="A11">
        <v>1</v>
      </c>
      <c r="B11">
        <v>8</v>
      </c>
      <c r="C11">
        <v>3</v>
      </c>
      <c r="D11">
        <v>1.846322007</v>
      </c>
      <c r="E11">
        <v>11.64324899</v>
      </c>
      <c r="F11">
        <v>-0.854331739</v>
      </c>
      <c r="G11">
        <v>2516065.784</v>
      </c>
      <c r="H11">
        <v>6861201.866</v>
      </c>
      <c r="I11">
        <v>178.4756683</v>
      </c>
      <c r="J11">
        <v>164</v>
      </c>
      <c r="K11">
        <v>11</v>
      </c>
      <c r="M11">
        <v>19.1</v>
      </c>
      <c r="N11">
        <v>9.9</v>
      </c>
      <c r="O11">
        <v>3.07</v>
      </c>
      <c r="P11">
        <v>2.69</v>
      </c>
      <c r="Q11">
        <v>11</v>
      </c>
      <c r="R11">
        <v>172</v>
      </c>
    </row>
    <row r="12" spans="1:19" ht="15">
      <c r="A12">
        <v>1</v>
      </c>
      <c r="B12">
        <v>10</v>
      </c>
      <c r="C12">
        <v>3</v>
      </c>
      <c r="D12">
        <v>4.321315773</v>
      </c>
      <c r="E12">
        <v>12.93687886</v>
      </c>
      <c r="F12">
        <v>-1.309673384</v>
      </c>
      <c r="G12">
        <v>2516067.065</v>
      </c>
      <c r="H12">
        <v>6861204.347</v>
      </c>
      <c r="I12">
        <v>178.0203266</v>
      </c>
      <c r="J12">
        <v>143</v>
      </c>
      <c r="K12">
        <v>11</v>
      </c>
      <c r="M12">
        <v>19.8</v>
      </c>
      <c r="N12">
        <v>11.3</v>
      </c>
      <c r="P12">
        <v>-99</v>
      </c>
      <c r="Q12">
        <v>11</v>
      </c>
      <c r="R12">
        <v>156</v>
      </c>
    </row>
    <row r="13" spans="1:19" ht="15">
      <c r="A13">
        <v>1</v>
      </c>
      <c r="B13">
        <v>42</v>
      </c>
      <c r="C13">
        <v>6</v>
      </c>
      <c r="D13">
        <v>1.573049805</v>
      </c>
      <c r="E13">
        <v>13.92778228</v>
      </c>
      <c r="F13">
        <v>-0.888309906</v>
      </c>
      <c r="G13">
        <v>2516064.246</v>
      </c>
      <c r="H13">
        <v>6861203.578</v>
      </c>
      <c r="I13">
        <v>178.4416901</v>
      </c>
      <c r="J13">
        <v>99</v>
      </c>
      <c r="K13">
        <v>13</v>
      </c>
      <c r="L13" t="s">
        <v>20</v>
      </c>
      <c r="M13">
        <v>11.3</v>
      </c>
      <c r="N13">
        <v>2.6</v>
      </c>
      <c r="P13">
        <v>-99</v>
      </c>
      <c r="Q13">
        <v>13</v>
      </c>
      <c r="R13">
        <v>98</v>
      </c>
      <c r="S13" t="s">
        <v>21</v>
      </c>
    </row>
    <row r="14" spans="1:19" ht="15">
      <c r="A14">
        <v>1</v>
      </c>
      <c r="B14">
        <v>41</v>
      </c>
      <c r="C14">
        <v>4</v>
      </c>
      <c r="D14">
        <v>2.521339967</v>
      </c>
      <c r="E14">
        <v>15.49193117</v>
      </c>
      <c r="F14">
        <v>-1.157410829</v>
      </c>
      <c r="G14">
        <v>2516064.123</v>
      </c>
      <c r="H14">
        <v>6861205.403</v>
      </c>
      <c r="I14">
        <v>178.1725892</v>
      </c>
      <c r="J14">
        <v>182</v>
      </c>
      <c r="K14">
        <v>11</v>
      </c>
      <c r="M14">
        <v>20.6</v>
      </c>
      <c r="N14">
        <v>9.9</v>
      </c>
      <c r="P14">
        <v>-99</v>
      </c>
      <c r="Q14">
        <v>11</v>
      </c>
      <c r="R14">
        <v>215</v>
      </c>
    </row>
    <row r="15" spans="1:19" ht="15">
      <c r="A15">
        <v>1</v>
      </c>
      <c r="B15">
        <v>45</v>
      </c>
      <c r="C15">
        <v>3</v>
      </c>
      <c r="D15">
        <v>0.706357751</v>
      </c>
      <c r="E15">
        <v>18.11297304</v>
      </c>
      <c r="F15">
        <v>-1.290135938</v>
      </c>
      <c r="G15">
        <v>2516061.131</v>
      </c>
      <c r="H15">
        <v>6861206.503</v>
      </c>
      <c r="I15">
        <v>178.0398641</v>
      </c>
      <c r="J15">
        <v>185</v>
      </c>
      <c r="K15">
        <v>14</v>
      </c>
      <c r="L15" t="s">
        <v>22</v>
      </c>
      <c r="M15">
        <v>21.7</v>
      </c>
      <c r="N15">
        <v>11.2</v>
      </c>
      <c r="P15">
        <v>-99</v>
      </c>
      <c r="Q15">
        <v>11</v>
      </c>
      <c r="R15">
        <v>208</v>
      </c>
      <c r="S15" t="s">
        <v>23</v>
      </c>
    </row>
    <row r="16" spans="1:19" ht="15">
      <c r="A16">
        <v>1</v>
      </c>
      <c r="B16">
        <v>44</v>
      </c>
      <c r="C16">
        <v>3</v>
      </c>
      <c r="D16">
        <v>0.159766774</v>
      </c>
      <c r="E16">
        <v>18.32280102</v>
      </c>
      <c r="F16">
        <v>-1.127532938</v>
      </c>
      <c r="G16">
        <v>2516060.563</v>
      </c>
      <c r="H16">
        <v>6861206.361</v>
      </c>
      <c r="I16">
        <v>178.2024671</v>
      </c>
      <c r="J16">
        <v>188</v>
      </c>
      <c r="K16">
        <v>14</v>
      </c>
      <c r="L16" t="s">
        <v>24</v>
      </c>
      <c r="M16">
        <v>19.2</v>
      </c>
      <c r="N16">
        <v>6.8</v>
      </c>
      <c r="P16">
        <v>-99</v>
      </c>
      <c r="Q16">
        <v>11</v>
      </c>
      <c r="R16">
        <v>218</v>
      </c>
      <c r="S16" t="s">
        <v>23</v>
      </c>
    </row>
    <row r="17" spans="1:19" ht="15">
      <c r="A17">
        <v>1</v>
      </c>
      <c r="B17">
        <v>39</v>
      </c>
      <c r="C17">
        <v>3</v>
      </c>
      <c r="D17">
        <v>6.752689007</v>
      </c>
      <c r="E17">
        <v>20.04504396</v>
      </c>
      <c r="F17">
        <v>-1.552520603</v>
      </c>
      <c r="G17">
        <v>2516064.967</v>
      </c>
      <c r="H17">
        <v>6861211.561</v>
      </c>
      <c r="I17">
        <v>177.7774794</v>
      </c>
      <c r="J17">
        <v>212</v>
      </c>
      <c r="K17">
        <v>11</v>
      </c>
      <c r="M17">
        <v>21</v>
      </c>
      <c r="N17">
        <v>7.9</v>
      </c>
      <c r="O17">
        <v>5.75</v>
      </c>
      <c r="P17">
        <v>4.08</v>
      </c>
      <c r="Q17">
        <v>11</v>
      </c>
      <c r="R17">
        <v>240</v>
      </c>
    </row>
    <row r="18" spans="1:19" ht="15">
      <c r="A18">
        <v>1</v>
      </c>
      <c r="B18">
        <v>38</v>
      </c>
      <c r="C18">
        <v>3</v>
      </c>
      <c r="D18">
        <v>8.763688261</v>
      </c>
      <c r="E18">
        <v>21.27134724</v>
      </c>
      <c r="F18">
        <v>-2.021611518</v>
      </c>
      <c r="G18">
        <v>2516065.907</v>
      </c>
      <c r="H18">
        <v>6861213.72</v>
      </c>
      <c r="I18">
        <v>177.3083885</v>
      </c>
      <c r="J18">
        <v>215</v>
      </c>
      <c r="K18">
        <v>11</v>
      </c>
      <c r="M18">
        <v>22</v>
      </c>
      <c r="N18">
        <v>10.5</v>
      </c>
      <c r="P18">
        <v>-99</v>
      </c>
      <c r="Q18">
        <v>11</v>
      </c>
      <c r="R18">
        <v>237</v>
      </c>
    </row>
    <row r="19" spans="1:19" ht="15">
      <c r="A19">
        <v>1</v>
      </c>
      <c r="B19">
        <v>46</v>
      </c>
      <c r="C19">
        <v>3</v>
      </c>
      <c r="D19">
        <v>2.795154529</v>
      </c>
      <c r="E19">
        <v>22.16590224</v>
      </c>
      <c r="F19">
        <v>-0.93266316</v>
      </c>
      <c r="G19">
        <v>2516060.509</v>
      </c>
      <c r="H19">
        <v>6861211.02</v>
      </c>
      <c r="I19">
        <v>178.3973368</v>
      </c>
      <c r="J19">
        <v>266</v>
      </c>
      <c r="K19">
        <v>11</v>
      </c>
      <c r="L19" t="s">
        <v>25</v>
      </c>
      <c r="M19">
        <v>20.1</v>
      </c>
      <c r="N19">
        <v>2.2</v>
      </c>
      <c r="O19">
        <v>4.72</v>
      </c>
      <c r="P19">
        <v>4.72</v>
      </c>
      <c r="Q19">
        <v>12</v>
      </c>
      <c r="R19">
        <v>312</v>
      </c>
      <c r="S19" t="s">
        <v>26</v>
      </c>
    </row>
    <row r="20" spans="1:19" ht="15">
      <c r="A20">
        <v>1</v>
      </c>
      <c r="B20">
        <v>47</v>
      </c>
      <c r="C20">
        <v>3</v>
      </c>
      <c r="D20">
        <v>5.056310397</v>
      </c>
      <c r="E20">
        <v>22.82979107</v>
      </c>
      <c r="F20">
        <v>-1.339004786</v>
      </c>
      <c r="G20">
        <v>2516061.978</v>
      </c>
      <c r="H20">
        <v>6861212.864</v>
      </c>
      <c r="I20">
        <v>177.9909952</v>
      </c>
      <c r="J20">
        <v>155</v>
      </c>
      <c r="K20">
        <v>11</v>
      </c>
      <c r="M20">
        <v>19.7</v>
      </c>
      <c r="N20">
        <v>9.9</v>
      </c>
      <c r="P20">
        <v>-99</v>
      </c>
      <c r="Q20">
        <v>11</v>
      </c>
      <c r="R20">
        <v>171</v>
      </c>
    </row>
    <row r="21" spans="1:19" ht="15">
      <c r="A21">
        <v>1</v>
      </c>
      <c r="B21">
        <v>48</v>
      </c>
      <c r="C21">
        <v>3</v>
      </c>
      <c r="D21">
        <v>7.031141617</v>
      </c>
      <c r="E21">
        <v>23.12794269</v>
      </c>
      <c r="F21">
        <v>-1.540411577</v>
      </c>
      <c r="G21">
        <v>2516063.422</v>
      </c>
      <c r="H21">
        <v>6861214.243</v>
      </c>
      <c r="I21">
        <v>177.7895884</v>
      </c>
      <c r="J21">
        <v>222</v>
      </c>
      <c r="K21">
        <v>11</v>
      </c>
      <c r="L21" t="s">
        <v>27</v>
      </c>
      <c r="M21">
        <v>20.4</v>
      </c>
      <c r="N21">
        <v>5.9</v>
      </c>
      <c r="P21">
        <v>-99</v>
      </c>
      <c r="Q21">
        <v>11</v>
      </c>
      <c r="R21">
        <v>257</v>
      </c>
    </row>
    <row r="22" spans="1:19" ht="15">
      <c r="A22">
        <v>1</v>
      </c>
      <c r="B22">
        <v>50</v>
      </c>
      <c r="C22">
        <v>3</v>
      </c>
      <c r="D22">
        <v>8.19090556</v>
      </c>
      <c r="E22">
        <v>26.42575993</v>
      </c>
      <c r="F22">
        <v>-1.300112629</v>
      </c>
      <c r="G22">
        <v>2516062.474</v>
      </c>
      <c r="H22">
        <v>6861217.608</v>
      </c>
      <c r="I22">
        <v>178.0298874</v>
      </c>
      <c r="J22">
        <v>206</v>
      </c>
      <c r="K22">
        <v>11</v>
      </c>
      <c r="M22">
        <v>19.8</v>
      </c>
      <c r="N22">
        <v>8.3</v>
      </c>
      <c r="P22">
        <v>-99</v>
      </c>
      <c r="Q22">
        <v>11</v>
      </c>
      <c r="R22">
        <v>244</v>
      </c>
    </row>
    <row r="23" spans="1:19" ht="15">
      <c r="A23">
        <v>1</v>
      </c>
      <c r="B23">
        <v>52</v>
      </c>
      <c r="C23">
        <v>3</v>
      </c>
      <c r="D23">
        <v>2.683478787</v>
      </c>
      <c r="E23">
        <v>27.30382762</v>
      </c>
      <c r="F23">
        <v>-0.873348864</v>
      </c>
      <c r="G23">
        <v>2516057.464</v>
      </c>
      <c r="H23">
        <v>6861215.16</v>
      </c>
      <c r="I23">
        <v>178.4566511</v>
      </c>
      <c r="J23">
        <v>145</v>
      </c>
      <c r="K23">
        <v>11</v>
      </c>
      <c r="M23">
        <v>15.7</v>
      </c>
      <c r="N23">
        <v>4.9</v>
      </c>
      <c r="P23">
        <v>-99</v>
      </c>
      <c r="Q23">
        <v>14</v>
      </c>
      <c r="R23">
        <v>170</v>
      </c>
      <c r="S23" t="s">
        <v>28</v>
      </c>
    </row>
    <row r="24" spans="1:19" ht="15">
      <c r="A24">
        <v>1</v>
      </c>
      <c r="B24">
        <v>53</v>
      </c>
      <c r="C24">
        <v>3</v>
      </c>
      <c r="D24">
        <v>5.248031213</v>
      </c>
      <c r="E24">
        <v>29.41647044</v>
      </c>
      <c r="F24">
        <v>-0.868720446</v>
      </c>
      <c r="G24">
        <v>2516058.347</v>
      </c>
      <c r="H24">
        <v>6861218.363</v>
      </c>
      <c r="I24">
        <v>178.4612796</v>
      </c>
      <c r="J24">
        <v>152</v>
      </c>
      <c r="K24">
        <v>11</v>
      </c>
      <c r="L24" t="s">
        <v>29</v>
      </c>
      <c r="M24">
        <v>16.6</v>
      </c>
      <c r="N24">
        <v>5.8</v>
      </c>
      <c r="O24">
        <v>3.47</v>
      </c>
      <c r="P24">
        <v>2.8</v>
      </c>
      <c r="Q24">
        <v>11</v>
      </c>
      <c r="R24">
        <v>174</v>
      </c>
    </row>
    <row r="25" spans="1:19" ht="15">
      <c r="A25">
        <v>1</v>
      </c>
      <c r="B25">
        <v>54</v>
      </c>
      <c r="C25">
        <v>3</v>
      </c>
      <c r="D25">
        <v>5.512039843</v>
      </c>
      <c r="E25">
        <v>29.63925783</v>
      </c>
      <c r="F25">
        <v>-0.979741778</v>
      </c>
      <c r="G25">
        <v>2516058.435</v>
      </c>
      <c r="H25">
        <v>6861218.697</v>
      </c>
      <c r="I25">
        <v>178.3502582</v>
      </c>
      <c r="J25">
        <v>122</v>
      </c>
      <c r="K25">
        <v>11</v>
      </c>
      <c r="L25" t="s">
        <v>30</v>
      </c>
      <c r="M25">
        <v>14.8</v>
      </c>
      <c r="N25">
        <v>4.8</v>
      </c>
      <c r="P25">
        <v>-99</v>
      </c>
      <c r="Q25">
        <v>12</v>
      </c>
      <c r="R25">
        <v>122</v>
      </c>
      <c r="S25" t="s">
        <v>31</v>
      </c>
    </row>
    <row r="26" spans="1:19" ht="15">
      <c r="A26">
        <v>1</v>
      </c>
      <c r="B26">
        <v>55</v>
      </c>
      <c r="C26">
        <v>4</v>
      </c>
      <c r="D26">
        <v>7.345825294</v>
      </c>
      <c r="E26">
        <v>38.51067813</v>
      </c>
      <c r="F26">
        <v>0.118708111</v>
      </c>
      <c r="G26">
        <v>2516054.834</v>
      </c>
      <c r="H26">
        <v>6861227.009</v>
      </c>
      <c r="I26">
        <v>179.4487081</v>
      </c>
      <c r="J26">
        <v>123</v>
      </c>
      <c r="K26">
        <v>11</v>
      </c>
      <c r="M26">
        <v>14.6</v>
      </c>
      <c r="N26">
        <v>5</v>
      </c>
      <c r="P26">
        <v>-99</v>
      </c>
      <c r="Q26">
        <v>14</v>
      </c>
      <c r="R26">
        <v>145</v>
      </c>
      <c r="S26" t="s">
        <v>32</v>
      </c>
    </row>
    <row r="27" spans="1:19" ht="15">
      <c r="A27">
        <v>2</v>
      </c>
      <c r="B27">
        <v>25</v>
      </c>
      <c r="C27">
        <v>3</v>
      </c>
      <c r="D27">
        <v>18.70194841</v>
      </c>
      <c r="E27">
        <v>0.317244139</v>
      </c>
      <c r="F27">
        <v>-0.993356327</v>
      </c>
      <c r="G27">
        <v>2516086.087</v>
      </c>
      <c r="H27">
        <v>6861202.291</v>
      </c>
      <c r="I27">
        <v>178.3366437</v>
      </c>
      <c r="J27">
        <v>198</v>
      </c>
      <c r="K27">
        <v>11</v>
      </c>
      <c r="M27">
        <v>19.5</v>
      </c>
      <c r="N27">
        <v>9.5</v>
      </c>
      <c r="P27">
        <v>-99</v>
      </c>
      <c r="Q27">
        <v>11</v>
      </c>
      <c r="R27">
        <v>230</v>
      </c>
    </row>
    <row r="28" spans="1:19" ht="15">
      <c r="A28">
        <v>2</v>
      </c>
      <c r="B28">
        <v>23</v>
      </c>
      <c r="C28">
        <v>3</v>
      </c>
      <c r="D28">
        <v>13.57835817</v>
      </c>
      <c r="E28">
        <v>1.478071066</v>
      </c>
      <c r="F28">
        <v>-0.647851476</v>
      </c>
      <c r="G28">
        <v>2516081.227</v>
      </c>
      <c r="H28">
        <v>6861200.295</v>
      </c>
      <c r="I28">
        <v>178.6821485</v>
      </c>
      <c r="J28">
        <v>159</v>
      </c>
      <c r="K28">
        <v>11</v>
      </c>
      <c r="M28">
        <v>19.5</v>
      </c>
      <c r="N28">
        <v>9</v>
      </c>
      <c r="P28">
        <v>-99</v>
      </c>
      <c r="Q28">
        <v>11</v>
      </c>
      <c r="R28">
        <v>183</v>
      </c>
    </row>
    <row r="29" spans="1:19" ht="15">
      <c r="A29">
        <v>2</v>
      </c>
      <c r="B29">
        <v>26</v>
      </c>
      <c r="C29">
        <v>3</v>
      </c>
      <c r="D29">
        <v>19.21559745</v>
      </c>
      <c r="E29">
        <v>2.483916951</v>
      </c>
      <c r="F29">
        <v>-1.592356645</v>
      </c>
      <c r="G29">
        <v>2516085.261</v>
      </c>
      <c r="H29">
        <v>6861204.359</v>
      </c>
      <c r="I29">
        <v>177.7376434</v>
      </c>
      <c r="J29">
        <v>156</v>
      </c>
      <c r="K29">
        <v>11</v>
      </c>
      <c r="M29">
        <v>18</v>
      </c>
      <c r="N29">
        <v>8.7</v>
      </c>
      <c r="P29">
        <v>-99</v>
      </c>
      <c r="Q29">
        <v>11</v>
      </c>
      <c r="R29">
        <v>176</v>
      </c>
    </row>
    <row r="30" spans="1:19" ht="15">
      <c r="A30">
        <v>2</v>
      </c>
      <c r="B30">
        <v>21</v>
      </c>
      <c r="C30">
        <v>3</v>
      </c>
      <c r="D30">
        <v>14.24261084</v>
      </c>
      <c r="E30">
        <v>5.288492993</v>
      </c>
      <c r="F30">
        <v>-1.065729722</v>
      </c>
      <c r="G30">
        <v>2516079.58</v>
      </c>
      <c r="H30">
        <v>6861203.794</v>
      </c>
      <c r="I30">
        <v>178.2642703</v>
      </c>
      <c r="J30">
        <v>157</v>
      </c>
      <c r="K30">
        <v>11</v>
      </c>
      <c r="M30">
        <v>19.6</v>
      </c>
      <c r="N30">
        <v>10.8</v>
      </c>
      <c r="O30">
        <v>2.61</v>
      </c>
      <c r="P30">
        <v>2.28</v>
      </c>
      <c r="Q30">
        <v>11</v>
      </c>
      <c r="R30">
        <v>185</v>
      </c>
    </row>
    <row r="31" spans="1:19" ht="15">
      <c r="A31">
        <v>2</v>
      </c>
      <c r="B31">
        <v>16</v>
      </c>
      <c r="C31">
        <v>3</v>
      </c>
      <c r="D31">
        <v>10.18953624</v>
      </c>
      <c r="E31">
        <v>6.216374816</v>
      </c>
      <c r="F31">
        <v>-0.994830012</v>
      </c>
      <c r="G31">
        <v>2516075.73</v>
      </c>
      <c r="H31">
        <v>6861202.223</v>
      </c>
      <c r="I31">
        <v>178.33517</v>
      </c>
      <c r="J31">
        <v>148</v>
      </c>
      <c r="K31">
        <v>11</v>
      </c>
      <c r="M31">
        <v>19.8</v>
      </c>
      <c r="N31">
        <v>9</v>
      </c>
      <c r="P31">
        <v>-99</v>
      </c>
      <c r="Q31">
        <v>12</v>
      </c>
      <c r="R31">
        <v>175</v>
      </c>
      <c r="S31" t="s">
        <v>26</v>
      </c>
    </row>
    <row r="32" spans="1:19" ht="15">
      <c r="A32">
        <v>2</v>
      </c>
      <c r="B32">
        <v>29</v>
      </c>
      <c r="C32">
        <v>3</v>
      </c>
      <c r="D32">
        <v>15.67297154</v>
      </c>
      <c r="E32">
        <v>6.676466712</v>
      </c>
      <c r="F32">
        <v>-1.41990352</v>
      </c>
      <c r="G32">
        <v>2516079.952</v>
      </c>
      <c r="H32">
        <v>6861205.752</v>
      </c>
      <c r="I32">
        <v>177.9100965</v>
      </c>
      <c r="J32">
        <v>167</v>
      </c>
      <c r="K32">
        <v>11</v>
      </c>
      <c r="M32">
        <v>20.7</v>
      </c>
      <c r="N32">
        <v>10.7</v>
      </c>
      <c r="P32">
        <v>-99</v>
      </c>
      <c r="Q32">
        <v>11</v>
      </c>
      <c r="R32">
        <v>184</v>
      </c>
    </row>
    <row r="33" spans="1:19" ht="15">
      <c r="A33">
        <v>2</v>
      </c>
      <c r="B33">
        <v>28</v>
      </c>
      <c r="C33">
        <v>3</v>
      </c>
      <c r="D33">
        <v>18.4749691</v>
      </c>
      <c r="E33">
        <v>7.541227554</v>
      </c>
      <c r="F33">
        <v>-1.909723914</v>
      </c>
      <c r="G33">
        <v>2516081.747</v>
      </c>
      <c r="H33">
        <v>6861208.071</v>
      </c>
      <c r="I33">
        <v>177.4202761</v>
      </c>
      <c r="J33">
        <v>135</v>
      </c>
      <c r="K33">
        <v>11</v>
      </c>
      <c r="L33" t="s">
        <v>33</v>
      </c>
      <c r="M33">
        <v>18.8</v>
      </c>
      <c r="N33">
        <v>10</v>
      </c>
      <c r="P33">
        <v>-99</v>
      </c>
      <c r="Q33">
        <v>11</v>
      </c>
      <c r="R33">
        <v>160</v>
      </c>
    </row>
    <row r="34" spans="1:19" ht="15">
      <c r="A34">
        <v>2</v>
      </c>
      <c r="B34">
        <v>30</v>
      </c>
      <c r="C34">
        <v>3</v>
      </c>
      <c r="D34">
        <v>16.58024589</v>
      </c>
      <c r="E34">
        <v>10.1341206</v>
      </c>
      <c r="F34">
        <v>-2.282884449</v>
      </c>
      <c r="G34">
        <v>2516078.706</v>
      </c>
      <c r="H34">
        <v>6861209.103</v>
      </c>
      <c r="I34">
        <v>177.0471156</v>
      </c>
      <c r="J34">
        <v>147</v>
      </c>
      <c r="K34">
        <v>11</v>
      </c>
      <c r="M34">
        <v>20.4</v>
      </c>
      <c r="N34">
        <v>10</v>
      </c>
      <c r="P34">
        <v>-99</v>
      </c>
      <c r="Q34">
        <v>11</v>
      </c>
      <c r="R34">
        <v>165</v>
      </c>
    </row>
    <row r="35" spans="1:19" ht="15">
      <c r="A35">
        <v>2</v>
      </c>
      <c r="B35">
        <v>82</v>
      </c>
      <c r="C35">
        <v>3</v>
      </c>
      <c r="D35">
        <v>19.53207561</v>
      </c>
      <c r="E35">
        <v>10.57980975</v>
      </c>
      <c r="F35">
        <v>-2.695724785</v>
      </c>
      <c r="G35">
        <v>2516080.865</v>
      </c>
      <c r="H35">
        <v>6861211.165</v>
      </c>
      <c r="I35">
        <v>176.6342752</v>
      </c>
      <c r="J35">
        <v>123</v>
      </c>
      <c r="K35">
        <v>11</v>
      </c>
      <c r="M35">
        <v>19</v>
      </c>
      <c r="N35">
        <v>9.9</v>
      </c>
      <c r="P35">
        <v>-99</v>
      </c>
      <c r="Q35">
        <v>14</v>
      </c>
      <c r="R35">
        <v>132</v>
      </c>
      <c r="S35" t="s">
        <v>34</v>
      </c>
    </row>
    <row r="36" spans="1:19" ht="15">
      <c r="A36">
        <v>2</v>
      </c>
      <c r="B36">
        <v>33</v>
      </c>
      <c r="C36">
        <v>3</v>
      </c>
      <c r="D36">
        <v>13.08031018</v>
      </c>
      <c r="E36">
        <v>10.98550185</v>
      </c>
      <c r="F36">
        <v>-1.735661154</v>
      </c>
      <c r="G36">
        <v>2516075.353</v>
      </c>
      <c r="H36">
        <v>6861207.787</v>
      </c>
      <c r="I36">
        <v>177.5943388</v>
      </c>
      <c r="J36">
        <v>201</v>
      </c>
      <c r="K36">
        <v>11</v>
      </c>
      <c r="M36">
        <v>20.8</v>
      </c>
      <c r="N36">
        <v>9.3</v>
      </c>
      <c r="P36">
        <v>-99</v>
      </c>
      <c r="Q36">
        <v>11</v>
      </c>
      <c r="R36">
        <v>244</v>
      </c>
    </row>
    <row r="37" spans="1:19" ht="15">
      <c r="A37">
        <v>2</v>
      </c>
      <c r="B37">
        <v>81</v>
      </c>
      <c r="C37">
        <v>3</v>
      </c>
      <c r="D37">
        <v>18.03491522</v>
      </c>
      <c r="E37">
        <v>12.27027722</v>
      </c>
      <c r="F37">
        <v>-2.472094926</v>
      </c>
      <c r="G37">
        <v>2516078.668</v>
      </c>
      <c r="H37">
        <v>6861211.687</v>
      </c>
      <c r="I37">
        <v>176.8579051</v>
      </c>
      <c r="J37">
        <v>225</v>
      </c>
      <c r="K37">
        <v>11</v>
      </c>
      <c r="M37">
        <v>22</v>
      </c>
      <c r="N37">
        <v>8.3</v>
      </c>
      <c r="O37">
        <v>3.98</v>
      </c>
      <c r="P37">
        <v>3.3</v>
      </c>
      <c r="Q37">
        <v>11</v>
      </c>
      <c r="R37">
        <v>248</v>
      </c>
    </row>
    <row r="38" spans="1:19" ht="15">
      <c r="A38">
        <v>2</v>
      </c>
      <c r="B38">
        <v>36</v>
      </c>
      <c r="C38">
        <v>3</v>
      </c>
      <c r="D38">
        <v>12.19554803</v>
      </c>
      <c r="E38">
        <v>13.7077426</v>
      </c>
      <c r="F38">
        <v>-2.138243179</v>
      </c>
      <c r="G38">
        <v>2516073.064</v>
      </c>
      <c r="H38">
        <v>6861209.505</v>
      </c>
      <c r="I38">
        <v>177.1917568</v>
      </c>
      <c r="J38">
        <v>175</v>
      </c>
      <c r="K38">
        <v>11</v>
      </c>
      <c r="L38" t="s">
        <v>27</v>
      </c>
      <c r="M38">
        <v>20.4</v>
      </c>
      <c r="N38">
        <v>10.7</v>
      </c>
      <c r="P38">
        <v>-99</v>
      </c>
      <c r="Q38">
        <v>11</v>
      </c>
      <c r="R38">
        <v>202</v>
      </c>
    </row>
    <row r="39" spans="1:19" ht="15">
      <c r="A39">
        <v>2</v>
      </c>
      <c r="B39">
        <v>35</v>
      </c>
      <c r="C39">
        <v>3</v>
      </c>
      <c r="D39">
        <v>14.94188492</v>
      </c>
      <c r="E39">
        <v>15.38077593</v>
      </c>
      <c r="F39">
        <v>-2.614960653</v>
      </c>
      <c r="G39">
        <v>2516074.349</v>
      </c>
      <c r="H39">
        <v>6861212.453</v>
      </c>
      <c r="I39">
        <v>176.7150393</v>
      </c>
      <c r="J39">
        <v>149</v>
      </c>
      <c r="K39">
        <v>11</v>
      </c>
      <c r="M39">
        <v>20.6</v>
      </c>
      <c r="N39">
        <v>11</v>
      </c>
      <c r="P39">
        <v>-99</v>
      </c>
      <c r="Q39">
        <v>11</v>
      </c>
      <c r="R39">
        <v>166</v>
      </c>
      <c r="S39" t="s">
        <v>35</v>
      </c>
    </row>
    <row r="40" spans="1:19" ht="15">
      <c r="A40">
        <v>2</v>
      </c>
      <c r="B40">
        <v>77</v>
      </c>
      <c r="C40">
        <v>3</v>
      </c>
      <c r="D40">
        <v>19.10818894</v>
      </c>
      <c r="E40">
        <v>15.65010619</v>
      </c>
      <c r="F40">
        <v>-2.603681782</v>
      </c>
      <c r="G40">
        <v>2516077.602</v>
      </c>
      <c r="H40">
        <v>6861215.069</v>
      </c>
      <c r="I40">
        <v>176.7263182</v>
      </c>
      <c r="J40">
        <v>183</v>
      </c>
      <c r="K40">
        <v>11</v>
      </c>
      <c r="M40">
        <v>20.8</v>
      </c>
      <c r="N40">
        <v>6.8</v>
      </c>
      <c r="P40">
        <v>-99</v>
      </c>
      <c r="Q40">
        <v>11</v>
      </c>
      <c r="R40">
        <v>216</v>
      </c>
    </row>
    <row r="41" spans="1:19" ht="15">
      <c r="A41">
        <v>2</v>
      </c>
      <c r="B41">
        <v>37</v>
      </c>
      <c r="C41">
        <v>3</v>
      </c>
      <c r="D41">
        <v>10.24340845</v>
      </c>
      <c r="E41">
        <v>17.87671892</v>
      </c>
      <c r="F41">
        <v>-2.324065661</v>
      </c>
      <c r="G41">
        <v>2516069.069</v>
      </c>
      <c r="H41">
        <v>6861211.794</v>
      </c>
      <c r="I41">
        <v>177.0059343</v>
      </c>
      <c r="J41">
        <v>196</v>
      </c>
      <c r="K41">
        <v>11</v>
      </c>
      <c r="M41">
        <v>21.6</v>
      </c>
      <c r="N41">
        <v>9.3</v>
      </c>
      <c r="O41">
        <v>5.1</v>
      </c>
      <c r="P41">
        <v>3.98</v>
      </c>
      <c r="Q41">
        <v>11</v>
      </c>
      <c r="R41">
        <v>224</v>
      </c>
    </row>
    <row r="42" spans="1:19" ht="15">
      <c r="A42">
        <v>2</v>
      </c>
      <c r="B42">
        <v>65</v>
      </c>
      <c r="C42">
        <v>3</v>
      </c>
      <c r="D42">
        <v>16.79204264</v>
      </c>
      <c r="E42">
        <v>22.50352399</v>
      </c>
      <c r="F42">
        <v>-2.833048857</v>
      </c>
      <c r="G42">
        <v>2516071.767</v>
      </c>
      <c r="H42">
        <v>6861219.345</v>
      </c>
      <c r="I42">
        <v>176.4969511</v>
      </c>
      <c r="J42">
        <v>209</v>
      </c>
      <c r="K42">
        <v>11</v>
      </c>
      <c r="M42">
        <v>22</v>
      </c>
      <c r="N42">
        <v>9.3</v>
      </c>
      <c r="P42">
        <v>-99</v>
      </c>
      <c r="Q42">
        <v>11</v>
      </c>
      <c r="R42">
        <v>242</v>
      </c>
    </row>
    <row r="43" spans="1:19" ht="15">
      <c r="A43">
        <v>2</v>
      </c>
      <c r="B43">
        <v>63</v>
      </c>
      <c r="C43">
        <v>3</v>
      </c>
      <c r="D43">
        <v>12.84020818</v>
      </c>
      <c r="E43">
        <v>23.79788773</v>
      </c>
      <c r="F43">
        <v>-1.956349556</v>
      </c>
      <c r="G43">
        <v>2516067.789</v>
      </c>
      <c r="H43">
        <v>6861218.131</v>
      </c>
      <c r="I43">
        <v>177.3736504</v>
      </c>
      <c r="J43">
        <v>179</v>
      </c>
      <c r="K43">
        <v>11</v>
      </c>
      <c r="M43">
        <v>20.9</v>
      </c>
      <c r="N43">
        <v>10.2</v>
      </c>
      <c r="P43">
        <v>-99</v>
      </c>
      <c r="Q43">
        <v>11</v>
      </c>
      <c r="R43">
        <v>209</v>
      </c>
    </row>
    <row r="44" spans="1:19" ht="15">
      <c r="A44">
        <v>2</v>
      </c>
      <c r="B44">
        <v>67</v>
      </c>
      <c r="C44">
        <v>3</v>
      </c>
      <c r="D44">
        <v>17.68365233</v>
      </c>
      <c r="E44">
        <v>26.25664953</v>
      </c>
      <c r="F44">
        <v>-2.145507876</v>
      </c>
      <c r="G44">
        <v>2516070.338</v>
      </c>
      <c r="H44">
        <v>6861222.928</v>
      </c>
      <c r="I44">
        <v>177.1844921</v>
      </c>
      <c r="J44">
        <v>197</v>
      </c>
      <c r="K44">
        <v>11</v>
      </c>
      <c r="M44">
        <v>21.9</v>
      </c>
      <c r="N44">
        <v>11</v>
      </c>
      <c r="P44">
        <v>-99</v>
      </c>
      <c r="Q44">
        <v>11</v>
      </c>
      <c r="R44">
        <v>219</v>
      </c>
    </row>
    <row r="45" spans="1:19" ht="15">
      <c r="A45">
        <v>2</v>
      </c>
      <c r="B45">
        <v>69</v>
      </c>
      <c r="C45">
        <v>3</v>
      </c>
      <c r="D45">
        <v>18.94101521</v>
      </c>
      <c r="E45">
        <v>28.27831108</v>
      </c>
      <c r="F45">
        <v>-2.038444839</v>
      </c>
      <c r="G45">
        <v>2516070.204</v>
      </c>
      <c r="H45">
        <v>6861225.305</v>
      </c>
      <c r="I45">
        <v>177.2915552</v>
      </c>
      <c r="J45">
        <v>182</v>
      </c>
      <c r="K45">
        <v>11</v>
      </c>
      <c r="M45">
        <v>20.8</v>
      </c>
      <c r="N45">
        <v>10.6</v>
      </c>
      <c r="O45">
        <v>3.42</v>
      </c>
      <c r="P45">
        <v>2.64</v>
      </c>
      <c r="Q45">
        <v>11</v>
      </c>
      <c r="R45">
        <v>208</v>
      </c>
    </row>
    <row r="46" spans="1:19" ht="15">
      <c r="A46">
        <v>2</v>
      </c>
      <c r="B46">
        <v>57</v>
      </c>
      <c r="C46">
        <v>3</v>
      </c>
      <c r="D46">
        <v>11.58879577</v>
      </c>
      <c r="E46">
        <v>30.40229496</v>
      </c>
      <c r="F46">
        <v>-1.674373088</v>
      </c>
      <c r="G46">
        <v>2516062.968</v>
      </c>
      <c r="H46">
        <v>6861222.815</v>
      </c>
      <c r="I46">
        <v>177.6556269</v>
      </c>
      <c r="J46">
        <v>201</v>
      </c>
      <c r="K46">
        <v>11</v>
      </c>
      <c r="M46">
        <v>20</v>
      </c>
      <c r="N46">
        <v>8</v>
      </c>
      <c r="P46">
        <v>-99</v>
      </c>
      <c r="Q46">
        <v>21</v>
      </c>
      <c r="R46">
        <v>213</v>
      </c>
      <c r="S46" t="s">
        <v>36</v>
      </c>
    </row>
    <row r="47" spans="1:19" ht="15">
      <c r="A47">
        <v>2</v>
      </c>
      <c r="B47">
        <v>59</v>
      </c>
      <c r="C47">
        <v>3</v>
      </c>
      <c r="D47">
        <v>15.37865027</v>
      </c>
      <c r="E47">
        <v>30.97447868</v>
      </c>
      <c r="F47">
        <v>-1.687228</v>
      </c>
      <c r="G47">
        <v>2516065.74</v>
      </c>
      <c r="H47">
        <v>6861225.463</v>
      </c>
      <c r="I47">
        <v>177.642772</v>
      </c>
      <c r="J47">
        <v>182</v>
      </c>
      <c r="K47">
        <v>11</v>
      </c>
      <c r="M47">
        <v>20.7</v>
      </c>
      <c r="N47">
        <v>10.8</v>
      </c>
      <c r="P47">
        <v>-99</v>
      </c>
      <c r="Q47">
        <v>11</v>
      </c>
      <c r="R47">
        <v>211</v>
      </c>
    </row>
    <row r="48" spans="1:19" ht="15">
      <c r="A48">
        <v>2</v>
      </c>
      <c r="B48">
        <v>116</v>
      </c>
      <c r="C48">
        <v>3</v>
      </c>
      <c r="D48">
        <v>16.45366384</v>
      </c>
      <c r="E48">
        <v>33.62589824</v>
      </c>
      <c r="F48">
        <v>-1.66603123</v>
      </c>
      <c r="G48">
        <v>2516065.094</v>
      </c>
      <c r="H48">
        <v>6861228.25</v>
      </c>
      <c r="I48">
        <v>177.6639688</v>
      </c>
      <c r="J48">
        <v>207</v>
      </c>
      <c r="K48">
        <v>11</v>
      </c>
      <c r="M48">
        <v>21</v>
      </c>
      <c r="N48">
        <v>9.3</v>
      </c>
      <c r="P48">
        <v>-99</v>
      </c>
      <c r="Q48">
        <v>11</v>
      </c>
      <c r="R48">
        <v>244</v>
      </c>
    </row>
    <row r="49" spans="1:19" ht="15">
      <c r="A49">
        <v>2</v>
      </c>
      <c r="B49">
        <v>115</v>
      </c>
      <c r="C49">
        <v>3</v>
      </c>
      <c r="D49">
        <v>20.20739368</v>
      </c>
      <c r="E49">
        <v>34.16152504</v>
      </c>
      <c r="F49">
        <v>-1.851638308</v>
      </c>
      <c r="G49">
        <v>2516067.858</v>
      </c>
      <c r="H49">
        <v>6861230.847</v>
      </c>
      <c r="I49">
        <v>177.4783617</v>
      </c>
      <c r="J49">
        <v>187</v>
      </c>
      <c r="K49">
        <v>11</v>
      </c>
      <c r="M49">
        <v>21.8</v>
      </c>
      <c r="N49">
        <v>10.5</v>
      </c>
      <c r="O49">
        <v>3.38</v>
      </c>
      <c r="P49">
        <v>3.2</v>
      </c>
      <c r="Q49">
        <v>11</v>
      </c>
      <c r="R49">
        <v>213</v>
      </c>
    </row>
    <row r="50" spans="1:19" ht="15">
      <c r="A50">
        <v>2</v>
      </c>
      <c r="B50">
        <v>56</v>
      </c>
      <c r="C50">
        <v>4</v>
      </c>
      <c r="D50">
        <v>10.82904556</v>
      </c>
      <c r="E50">
        <v>34.18236235</v>
      </c>
      <c r="F50">
        <v>-1.195465036</v>
      </c>
      <c r="G50">
        <v>2516060.173</v>
      </c>
      <c r="H50">
        <v>6861225.471</v>
      </c>
      <c r="I50">
        <v>178.134535</v>
      </c>
      <c r="J50">
        <v>163</v>
      </c>
      <c r="K50">
        <v>11</v>
      </c>
      <c r="M50">
        <v>15.4</v>
      </c>
      <c r="N50">
        <v>3.3</v>
      </c>
      <c r="P50">
        <v>-99</v>
      </c>
      <c r="Q50">
        <v>14</v>
      </c>
      <c r="R50">
        <v>196</v>
      </c>
      <c r="S50" t="s">
        <v>37</v>
      </c>
    </row>
    <row r="51" spans="1:19" ht="15">
      <c r="A51">
        <v>2</v>
      </c>
      <c r="B51">
        <v>119</v>
      </c>
      <c r="C51">
        <v>3</v>
      </c>
      <c r="D51">
        <v>16.94475624</v>
      </c>
      <c r="E51">
        <v>38.87492687</v>
      </c>
      <c r="F51">
        <v>-1.370304279</v>
      </c>
      <c r="G51">
        <v>2516062.478</v>
      </c>
      <c r="H51">
        <v>6861232.827</v>
      </c>
      <c r="I51">
        <v>177.9596957</v>
      </c>
      <c r="J51">
        <v>221</v>
      </c>
      <c r="K51">
        <v>11</v>
      </c>
      <c r="M51">
        <v>21</v>
      </c>
      <c r="N51">
        <v>6.9</v>
      </c>
      <c r="P51">
        <v>-99</v>
      </c>
      <c r="Q51">
        <v>11</v>
      </c>
      <c r="R51">
        <v>250</v>
      </c>
    </row>
    <row r="52" spans="1:19" ht="15">
      <c r="A52">
        <v>3</v>
      </c>
      <c r="B52">
        <v>91</v>
      </c>
      <c r="C52">
        <v>3</v>
      </c>
      <c r="D52">
        <v>29.39618237</v>
      </c>
      <c r="E52">
        <v>0.00678139</v>
      </c>
      <c r="F52">
        <v>-2.23997425</v>
      </c>
      <c r="G52">
        <v>2516095.015</v>
      </c>
      <c r="H52">
        <v>6861208.187</v>
      </c>
      <c r="I52">
        <v>177.0900258</v>
      </c>
      <c r="J52">
        <v>187</v>
      </c>
      <c r="K52">
        <v>11</v>
      </c>
      <c r="M52">
        <v>19.6</v>
      </c>
      <c r="N52">
        <v>7.8</v>
      </c>
      <c r="P52">
        <v>-99</v>
      </c>
      <c r="Q52">
        <v>11</v>
      </c>
      <c r="R52">
        <v>212</v>
      </c>
    </row>
    <row r="53" spans="1:19" ht="15">
      <c r="A53">
        <v>3</v>
      </c>
      <c r="B53">
        <v>87</v>
      </c>
      <c r="C53">
        <v>3</v>
      </c>
      <c r="D53">
        <v>24.70476336</v>
      </c>
      <c r="E53">
        <v>0.098042762</v>
      </c>
      <c r="F53">
        <v>-1.892695975</v>
      </c>
      <c r="G53">
        <v>2516091.124</v>
      </c>
      <c r="H53">
        <v>6861205.564</v>
      </c>
      <c r="I53">
        <v>177.437304</v>
      </c>
      <c r="J53">
        <v>198</v>
      </c>
      <c r="K53">
        <v>11</v>
      </c>
      <c r="M53">
        <v>21.2</v>
      </c>
      <c r="N53">
        <v>8.7</v>
      </c>
      <c r="O53">
        <v>5.38</v>
      </c>
      <c r="P53">
        <v>3.75</v>
      </c>
      <c r="Q53">
        <v>21</v>
      </c>
      <c r="R53">
        <v>206</v>
      </c>
      <c r="S53" t="s">
        <v>36</v>
      </c>
    </row>
    <row r="54" spans="1:19" ht="15">
      <c r="A54">
        <v>3</v>
      </c>
      <c r="B54">
        <v>86</v>
      </c>
      <c r="C54">
        <v>3</v>
      </c>
      <c r="D54">
        <v>22.75512304</v>
      </c>
      <c r="E54">
        <v>2.506901428</v>
      </c>
      <c r="F54">
        <v>-1.955650249</v>
      </c>
      <c r="G54">
        <v>2516088.144</v>
      </c>
      <c r="H54">
        <v>6861206.413</v>
      </c>
      <c r="I54">
        <v>177.3743498</v>
      </c>
      <c r="J54">
        <v>150</v>
      </c>
      <c r="K54">
        <v>11</v>
      </c>
      <c r="M54">
        <v>19.4</v>
      </c>
      <c r="N54">
        <v>11.4</v>
      </c>
      <c r="P54">
        <v>-99</v>
      </c>
      <c r="Q54">
        <v>11</v>
      </c>
      <c r="R54">
        <v>179</v>
      </c>
    </row>
    <row r="55" spans="1:19" ht="15">
      <c r="A55">
        <v>3</v>
      </c>
      <c r="B55">
        <v>90</v>
      </c>
      <c r="C55">
        <v>3</v>
      </c>
      <c r="D55">
        <v>28.24865964</v>
      </c>
      <c r="E55">
        <v>4.85011974</v>
      </c>
      <c r="F55">
        <v>-3.176687562</v>
      </c>
      <c r="G55">
        <v>2516091.291</v>
      </c>
      <c r="H55">
        <v>6861211.489</v>
      </c>
      <c r="I55">
        <v>176.1533124</v>
      </c>
      <c r="J55">
        <v>104</v>
      </c>
      <c r="K55">
        <v>11</v>
      </c>
      <c r="M55">
        <v>17.5</v>
      </c>
      <c r="N55">
        <v>9.5</v>
      </c>
      <c r="P55">
        <v>-99</v>
      </c>
      <c r="Q55">
        <v>11</v>
      </c>
      <c r="R55">
        <v>116</v>
      </c>
    </row>
    <row r="56" spans="1:19" ht="15">
      <c r="A56">
        <v>3</v>
      </c>
      <c r="B56">
        <v>84</v>
      </c>
      <c r="C56">
        <v>3</v>
      </c>
      <c r="D56">
        <v>22.09224864</v>
      </c>
      <c r="E56">
        <v>6.069618801</v>
      </c>
      <c r="F56">
        <v>-2.333184342</v>
      </c>
      <c r="G56">
        <v>2516085.553</v>
      </c>
      <c r="H56">
        <v>6861208.947</v>
      </c>
      <c r="I56">
        <v>176.9968157</v>
      </c>
      <c r="J56">
        <v>168</v>
      </c>
      <c r="K56">
        <v>12</v>
      </c>
      <c r="L56" t="s">
        <v>38</v>
      </c>
      <c r="M56">
        <v>20</v>
      </c>
      <c r="N56">
        <v>8.4</v>
      </c>
      <c r="P56">
        <v>-99</v>
      </c>
      <c r="Q56">
        <v>22</v>
      </c>
      <c r="R56">
        <v>170</v>
      </c>
      <c r="S56" t="s">
        <v>39</v>
      </c>
    </row>
    <row r="57" spans="1:19" ht="15">
      <c r="A57">
        <v>3</v>
      </c>
      <c r="B57">
        <v>97</v>
      </c>
      <c r="C57">
        <v>3</v>
      </c>
      <c r="D57">
        <v>28.85056333</v>
      </c>
      <c r="E57">
        <v>8.489431167</v>
      </c>
      <c r="F57">
        <v>-3.341628329</v>
      </c>
      <c r="G57">
        <v>2516089.691</v>
      </c>
      <c r="H57">
        <v>6861214.813</v>
      </c>
      <c r="I57">
        <v>175.9883717</v>
      </c>
      <c r="J57">
        <v>214</v>
      </c>
      <c r="K57">
        <v>11</v>
      </c>
      <c r="M57">
        <v>21.1</v>
      </c>
      <c r="N57">
        <v>9.5</v>
      </c>
      <c r="P57">
        <v>-99</v>
      </c>
      <c r="Q57">
        <v>11</v>
      </c>
      <c r="R57">
        <v>253</v>
      </c>
    </row>
    <row r="58" spans="1:19" ht="15">
      <c r="A58">
        <v>3</v>
      </c>
      <c r="B58">
        <v>98</v>
      </c>
      <c r="C58">
        <v>3</v>
      </c>
      <c r="D58">
        <v>29.05436587</v>
      </c>
      <c r="E58">
        <v>11.46570299</v>
      </c>
      <c r="F58">
        <v>-3.56866132</v>
      </c>
      <c r="G58">
        <v>2516088.146</v>
      </c>
      <c r="H58">
        <v>6861217.365</v>
      </c>
      <c r="I58">
        <v>175.7613387</v>
      </c>
      <c r="J58">
        <v>149</v>
      </c>
      <c r="K58">
        <v>11</v>
      </c>
      <c r="M58">
        <v>19.8</v>
      </c>
      <c r="N58">
        <v>9</v>
      </c>
      <c r="P58">
        <v>-99</v>
      </c>
      <c r="Q58">
        <v>11</v>
      </c>
      <c r="R58">
        <v>167</v>
      </c>
    </row>
    <row r="59" spans="1:19" ht="15">
      <c r="A59">
        <v>3</v>
      </c>
      <c r="B59">
        <v>78</v>
      </c>
      <c r="C59">
        <v>3</v>
      </c>
      <c r="D59">
        <v>23.21612495</v>
      </c>
      <c r="E59">
        <v>13.95634982</v>
      </c>
      <c r="F59">
        <v>-3.138969837</v>
      </c>
      <c r="G59">
        <v>2516081.937</v>
      </c>
      <c r="H59">
        <v>6861216.046</v>
      </c>
      <c r="I59">
        <v>176.1910302</v>
      </c>
      <c r="J59">
        <v>161</v>
      </c>
      <c r="K59">
        <v>11</v>
      </c>
      <c r="M59">
        <v>19.9</v>
      </c>
      <c r="N59">
        <v>10.3</v>
      </c>
      <c r="O59">
        <v>3.57</v>
      </c>
      <c r="P59">
        <v>3.1</v>
      </c>
      <c r="Q59">
        <v>11</v>
      </c>
      <c r="R59">
        <v>190</v>
      </c>
    </row>
    <row r="60" spans="1:19" ht="15">
      <c r="A60">
        <v>3</v>
      </c>
      <c r="B60">
        <v>102</v>
      </c>
      <c r="C60">
        <v>4</v>
      </c>
      <c r="D60">
        <v>29.27906962</v>
      </c>
      <c r="E60">
        <v>17.77639192</v>
      </c>
      <c r="F60">
        <v>-3.35277778</v>
      </c>
      <c r="G60">
        <v>2516084.701</v>
      </c>
      <c r="H60">
        <v>6861222.657</v>
      </c>
      <c r="I60">
        <v>175.9772222</v>
      </c>
      <c r="J60">
        <v>132</v>
      </c>
      <c r="K60">
        <v>11</v>
      </c>
      <c r="M60">
        <v>14.4</v>
      </c>
      <c r="N60">
        <v>3.2</v>
      </c>
      <c r="P60">
        <v>-99</v>
      </c>
      <c r="Q60">
        <v>23</v>
      </c>
      <c r="R60">
        <v>0</v>
      </c>
      <c r="S60" t="s">
        <v>40</v>
      </c>
    </row>
    <row r="61" spans="1:19" ht="15">
      <c r="A61">
        <v>3</v>
      </c>
      <c r="B61">
        <v>75</v>
      </c>
      <c r="C61">
        <v>3</v>
      </c>
      <c r="D61">
        <v>24.55505925</v>
      </c>
      <c r="E61">
        <v>19.41092143</v>
      </c>
      <c r="F61">
        <v>-3.362206895</v>
      </c>
      <c r="G61">
        <v>2516079.896</v>
      </c>
      <c r="H61">
        <v>6861221.278</v>
      </c>
      <c r="I61">
        <v>175.9677931</v>
      </c>
      <c r="J61">
        <v>145</v>
      </c>
      <c r="K61">
        <v>11</v>
      </c>
      <c r="L61" t="s">
        <v>41</v>
      </c>
      <c r="M61">
        <v>22.2</v>
      </c>
      <c r="N61">
        <v>10</v>
      </c>
      <c r="P61">
        <v>-99</v>
      </c>
      <c r="Q61">
        <v>11</v>
      </c>
      <c r="R61">
        <v>168</v>
      </c>
    </row>
    <row r="62" spans="1:19" ht="15">
      <c r="A62">
        <v>3</v>
      </c>
      <c r="B62">
        <v>73</v>
      </c>
      <c r="C62">
        <v>3</v>
      </c>
      <c r="D62">
        <v>22.70719845</v>
      </c>
      <c r="E62">
        <v>20.25484529</v>
      </c>
      <c r="F62">
        <v>-2.975319527</v>
      </c>
      <c r="G62">
        <v>2516077.899</v>
      </c>
      <c r="H62">
        <v>6861220.906</v>
      </c>
      <c r="I62">
        <v>176.3546805</v>
      </c>
      <c r="J62">
        <v>188</v>
      </c>
      <c r="K62">
        <v>11</v>
      </c>
      <c r="M62">
        <v>21.5</v>
      </c>
      <c r="N62">
        <v>8.6</v>
      </c>
      <c r="P62">
        <v>-99</v>
      </c>
      <c r="Q62">
        <v>11</v>
      </c>
      <c r="R62">
        <v>216</v>
      </c>
    </row>
    <row r="63" spans="1:19" ht="15">
      <c r="A63">
        <v>3</v>
      </c>
      <c r="B63">
        <v>72</v>
      </c>
      <c r="C63">
        <v>3</v>
      </c>
      <c r="D63">
        <v>21.05712105</v>
      </c>
      <c r="E63">
        <v>22.42391989</v>
      </c>
      <c r="F63">
        <v>-2.964041567</v>
      </c>
      <c r="G63">
        <v>2516075.302</v>
      </c>
      <c r="H63">
        <v>6861221.732</v>
      </c>
      <c r="I63">
        <v>176.3659584</v>
      </c>
      <c r="J63">
        <v>192</v>
      </c>
      <c r="K63">
        <v>11</v>
      </c>
      <c r="M63">
        <v>21</v>
      </c>
      <c r="N63">
        <v>7.1</v>
      </c>
      <c r="P63">
        <v>-99</v>
      </c>
      <c r="Q63">
        <v>11</v>
      </c>
      <c r="R63">
        <v>234</v>
      </c>
    </row>
    <row r="64" spans="1:19" ht="15">
      <c r="A64">
        <v>3</v>
      </c>
      <c r="B64">
        <v>106</v>
      </c>
      <c r="C64">
        <v>3</v>
      </c>
      <c r="D64">
        <v>29.83964466</v>
      </c>
      <c r="E64">
        <v>25.43319819</v>
      </c>
      <c r="F64">
        <v>-2.832418516</v>
      </c>
      <c r="G64">
        <v>2516080.757</v>
      </c>
      <c r="H64">
        <v>6861229.244</v>
      </c>
      <c r="I64">
        <v>176.4975815</v>
      </c>
      <c r="J64">
        <v>143</v>
      </c>
      <c r="K64">
        <v>11</v>
      </c>
      <c r="M64">
        <v>17.8</v>
      </c>
      <c r="N64">
        <v>6.6</v>
      </c>
      <c r="P64">
        <v>-99</v>
      </c>
      <c r="Q64">
        <v>11</v>
      </c>
      <c r="R64">
        <v>168</v>
      </c>
    </row>
    <row r="65" spans="1:19" ht="15">
      <c r="A65">
        <v>3</v>
      </c>
      <c r="B65">
        <v>110</v>
      </c>
      <c r="C65">
        <v>3</v>
      </c>
      <c r="D65">
        <v>24.70263056</v>
      </c>
      <c r="E65">
        <v>26.95498557</v>
      </c>
      <c r="F65">
        <v>-2.564386093</v>
      </c>
      <c r="G65">
        <v>2516075.679</v>
      </c>
      <c r="H65">
        <v>6861227.535</v>
      </c>
      <c r="I65">
        <v>176.7656139</v>
      </c>
      <c r="J65">
        <v>153</v>
      </c>
      <c r="K65">
        <v>11</v>
      </c>
      <c r="M65">
        <v>19.9</v>
      </c>
      <c r="N65">
        <v>10.8</v>
      </c>
      <c r="O65">
        <v>2.88</v>
      </c>
      <c r="P65">
        <v>2.62</v>
      </c>
      <c r="Q65">
        <v>11</v>
      </c>
      <c r="R65">
        <v>171</v>
      </c>
    </row>
    <row r="66" spans="1:19" ht="15">
      <c r="A66">
        <v>3</v>
      </c>
      <c r="B66">
        <v>109</v>
      </c>
      <c r="C66">
        <v>3</v>
      </c>
      <c r="D66">
        <v>25.78162236</v>
      </c>
      <c r="E66">
        <v>28.81814302</v>
      </c>
      <c r="F66">
        <v>-2.338807633</v>
      </c>
      <c r="G66">
        <v>2516075.491</v>
      </c>
      <c r="H66">
        <v>6861229.68</v>
      </c>
      <c r="I66">
        <v>176.9911924</v>
      </c>
      <c r="J66">
        <v>187</v>
      </c>
      <c r="K66">
        <v>11</v>
      </c>
      <c r="M66">
        <v>20.7</v>
      </c>
      <c r="N66">
        <v>11.5</v>
      </c>
      <c r="P66">
        <v>-99</v>
      </c>
      <c r="Q66">
        <v>11</v>
      </c>
      <c r="R66">
        <v>212</v>
      </c>
    </row>
    <row r="67" spans="1:19" ht="15">
      <c r="A67">
        <v>3</v>
      </c>
      <c r="B67">
        <v>129</v>
      </c>
      <c r="C67">
        <v>3</v>
      </c>
      <c r="D67">
        <v>27.42136549</v>
      </c>
      <c r="E67">
        <v>29.95943716</v>
      </c>
      <c r="F67">
        <v>-2.522246616</v>
      </c>
      <c r="G67">
        <v>2516076.176</v>
      </c>
      <c r="H67">
        <v>6861231.557</v>
      </c>
      <c r="I67">
        <v>176.8077534</v>
      </c>
      <c r="J67">
        <v>167</v>
      </c>
      <c r="K67">
        <v>11</v>
      </c>
      <c r="M67">
        <v>21</v>
      </c>
      <c r="N67">
        <v>10.7</v>
      </c>
      <c r="P67">
        <v>-99</v>
      </c>
      <c r="Q67">
        <v>11</v>
      </c>
      <c r="R67">
        <v>201</v>
      </c>
    </row>
    <row r="68" spans="1:19" ht="15">
      <c r="A68">
        <v>3</v>
      </c>
      <c r="B68">
        <v>112</v>
      </c>
      <c r="C68">
        <v>3</v>
      </c>
      <c r="D68">
        <v>23.74938974</v>
      </c>
      <c r="E68">
        <v>31.07622303</v>
      </c>
      <c r="F68">
        <v>-1.992585324</v>
      </c>
      <c r="G68">
        <v>2516072.53</v>
      </c>
      <c r="H68">
        <v>6861230.359</v>
      </c>
      <c r="I68">
        <v>177.3374147</v>
      </c>
      <c r="J68">
        <v>148</v>
      </c>
      <c r="K68">
        <v>11</v>
      </c>
      <c r="M68">
        <v>18.6</v>
      </c>
      <c r="N68">
        <v>10.8</v>
      </c>
      <c r="P68">
        <v>-99</v>
      </c>
      <c r="Q68">
        <v>11</v>
      </c>
      <c r="R68">
        <v>167</v>
      </c>
    </row>
    <row r="69" spans="1:19" ht="15">
      <c r="A69">
        <v>3</v>
      </c>
      <c r="B69">
        <v>127</v>
      </c>
      <c r="C69">
        <v>4</v>
      </c>
      <c r="D69">
        <v>26.37978454</v>
      </c>
      <c r="E69">
        <v>32.3852079</v>
      </c>
      <c r="F69">
        <v>-2.071877539</v>
      </c>
      <c r="G69">
        <v>2516073.929</v>
      </c>
      <c r="H69">
        <v>6861232.942</v>
      </c>
      <c r="I69">
        <v>177.2581225</v>
      </c>
      <c r="J69">
        <v>158</v>
      </c>
      <c r="K69">
        <v>11</v>
      </c>
      <c r="M69">
        <v>20.4</v>
      </c>
      <c r="N69">
        <v>10.7</v>
      </c>
      <c r="P69">
        <v>-99</v>
      </c>
      <c r="Q69">
        <v>11</v>
      </c>
      <c r="R69">
        <v>178</v>
      </c>
    </row>
    <row r="70" spans="1:19" ht="15">
      <c r="A70">
        <v>3</v>
      </c>
      <c r="B70">
        <v>122</v>
      </c>
      <c r="C70">
        <v>3</v>
      </c>
      <c r="D70">
        <v>22.17436823</v>
      </c>
      <c r="E70">
        <v>35.46022765</v>
      </c>
      <c r="F70">
        <v>-1.689835529</v>
      </c>
      <c r="G70">
        <v>2516068.72</v>
      </c>
      <c r="H70">
        <v>6861233.04</v>
      </c>
      <c r="I70">
        <v>177.6401645</v>
      </c>
      <c r="J70">
        <v>189</v>
      </c>
      <c r="K70">
        <v>11</v>
      </c>
      <c r="M70">
        <v>21.2</v>
      </c>
      <c r="N70">
        <v>10.3</v>
      </c>
      <c r="O70">
        <v>3.08</v>
      </c>
      <c r="P70">
        <v>2.9</v>
      </c>
      <c r="Q70">
        <v>11</v>
      </c>
      <c r="R70">
        <v>217</v>
      </c>
    </row>
    <row r="71" spans="1:19" ht="15">
      <c r="A71">
        <v>3</v>
      </c>
      <c r="B71">
        <v>120</v>
      </c>
      <c r="C71">
        <v>3</v>
      </c>
      <c r="D71">
        <v>20.44937353</v>
      </c>
      <c r="E71">
        <v>38.02552009</v>
      </c>
      <c r="F71">
        <v>-1.569138787</v>
      </c>
      <c r="G71">
        <v>2516065.834</v>
      </c>
      <c r="H71">
        <v>6861234.147</v>
      </c>
      <c r="I71">
        <v>177.7608612</v>
      </c>
      <c r="J71">
        <v>194</v>
      </c>
      <c r="K71">
        <v>11</v>
      </c>
      <c r="M71">
        <v>21.7</v>
      </c>
      <c r="N71">
        <v>11.2</v>
      </c>
      <c r="P71">
        <v>-99</v>
      </c>
      <c r="Q71">
        <v>11</v>
      </c>
      <c r="R71">
        <v>214</v>
      </c>
    </row>
    <row r="72" spans="1:19" ht="15">
      <c r="A72">
        <v>3</v>
      </c>
      <c r="B72">
        <v>121</v>
      </c>
      <c r="C72">
        <v>3</v>
      </c>
      <c r="D72">
        <v>22.01794431</v>
      </c>
      <c r="E72">
        <v>39.89295812</v>
      </c>
      <c r="F72">
        <v>-1.473249374</v>
      </c>
      <c r="G72">
        <v>2516066.043</v>
      </c>
      <c r="H72">
        <v>6861236.577</v>
      </c>
      <c r="I72">
        <v>177.8567506</v>
      </c>
      <c r="J72">
        <v>203</v>
      </c>
      <c r="K72">
        <v>11</v>
      </c>
      <c r="M72">
        <v>20.5</v>
      </c>
      <c r="N72">
        <v>9.5</v>
      </c>
      <c r="P72">
        <v>-99</v>
      </c>
      <c r="Q72">
        <v>11</v>
      </c>
      <c r="R72">
        <v>237</v>
      </c>
    </row>
    <row r="73" spans="1:19" ht="15">
      <c r="A73">
        <v>4</v>
      </c>
      <c r="B73">
        <v>92</v>
      </c>
      <c r="C73">
        <v>3</v>
      </c>
      <c r="D73">
        <v>31.1922886</v>
      </c>
      <c r="E73">
        <v>2.490762743</v>
      </c>
      <c r="F73">
        <v>-2.905089842</v>
      </c>
      <c r="G73">
        <v>2516095.056</v>
      </c>
      <c r="H73">
        <v>6861211.252</v>
      </c>
      <c r="I73">
        <v>176.4249102</v>
      </c>
      <c r="J73">
        <v>175</v>
      </c>
      <c r="K73">
        <v>11</v>
      </c>
      <c r="M73">
        <v>20.5</v>
      </c>
      <c r="N73">
        <v>10.5</v>
      </c>
      <c r="P73">
        <v>-99</v>
      </c>
      <c r="Q73">
        <v>11</v>
      </c>
      <c r="R73">
        <v>194</v>
      </c>
    </row>
    <row r="74" spans="1:19" ht="15">
      <c r="A74">
        <v>4</v>
      </c>
      <c r="B74">
        <v>93</v>
      </c>
      <c r="C74">
        <v>3</v>
      </c>
      <c r="D74">
        <v>33.26607961</v>
      </c>
      <c r="E74">
        <v>4.109842467</v>
      </c>
      <c r="F74">
        <v>-3.245745463</v>
      </c>
      <c r="G74">
        <v>2516095.821</v>
      </c>
      <c r="H74">
        <v>6861213.769</v>
      </c>
      <c r="I74">
        <v>176.0842545</v>
      </c>
      <c r="J74">
        <v>198</v>
      </c>
      <c r="K74">
        <v>11</v>
      </c>
      <c r="M74">
        <v>20.3</v>
      </c>
      <c r="N74">
        <v>8.9</v>
      </c>
      <c r="O74">
        <v>3.19</v>
      </c>
      <c r="P74">
        <v>3.1</v>
      </c>
      <c r="Q74">
        <v>11</v>
      </c>
      <c r="R74">
        <v>224</v>
      </c>
    </row>
    <row r="75" spans="1:19" ht="15">
      <c r="A75">
        <v>4</v>
      </c>
      <c r="B75">
        <v>144</v>
      </c>
      <c r="C75">
        <v>3</v>
      </c>
      <c r="D75">
        <v>38.37091983</v>
      </c>
      <c r="E75">
        <v>4.416008202</v>
      </c>
      <c r="F75">
        <v>-3.309276258</v>
      </c>
      <c r="G75">
        <v>2516099.822</v>
      </c>
      <c r="H75">
        <v>6861216.954</v>
      </c>
      <c r="I75">
        <v>176.0207237</v>
      </c>
      <c r="J75">
        <v>218</v>
      </c>
      <c r="K75">
        <v>11</v>
      </c>
      <c r="M75">
        <v>21.7</v>
      </c>
      <c r="N75">
        <v>10.4</v>
      </c>
      <c r="P75">
        <v>-99</v>
      </c>
      <c r="Q75">
        <v>11</v>
      </c>
      <c r="R75">
        <v>258</v>
      </c>
    </row>
    <row r="76" spans="1:19" ht="15">
      <c r="A76">
        <v>4</v>
      </c>
      <c r="B76">
        <v>142</v>
      </c>
      <c r="C76">
        <v>3</v>
      </c>
      <c r="D76">
        <v>35.19091529</v>
      </c>
      <c r="E76">
        <v>5.586991672</v>
      </c>
      <c r="F76">
        <v>-3.430143399</v>
      </c>
      <c r="G76">
        <v>2516096.547</v>
      </c>
      <c r="H76">
        <v>6861216.084</v>
      </c>
      <c r="I76">
        <v>175.8998566</v>
      </c>
      <c r="J76">
        <v>162</v>
      </c>
      <c r="K76">
        <v>11</v>
      </c>
      <c r="M76">
        <v>19.1</v>
      </c>
      <c r="N76">
        <v>10.1</v>
      </c>
      <c r="P76">
        <v>-99</v>
      </c>
      <c r="Q76">
        <v>11</v>
      </c>
      <c r="R76">
        <v>183</v>
      </c>
    </row>
    <row r="77" spans="1:19" ht="15">
      <c r="A77">
        <v>4</v>
      </c>
      <c r="B77">
        <v>95</v>
      </c>
      <c r="C77">
        <v>3</v>
      </c>
      <c r="D77">
        <v>32.91404426</v>
      </c>
      <c r="E77">
        <v>7.356164203</v>
      </c>
      <c r="F77">
        <v>-3.427957435</v>
      </c>
      <c r="G77">
        <v>2516093.667</v>
      </c>
      <c r="H77">
        <v>6861216.222</v>
      </c>
      <c r="I77">
        <v>175.9020426</v>
      </c>
      <c r="J77">
        <v>162</v>
      </c>
      <c r="K77">
        <v>11</v>
      </c>
      <c r="M77">
        <v>20.2</v>
      </c>
      <c r="N77">
        <v>8.6</v>
      </c>
      <c r="P77">
        <v>-99</v>
      </c>
      <c r="Q77">
        <v>11</v>
      </c>
      <c r="R77">
        <v>202</v>
      </c>
    </row>
    <row r="78" spans="1:19" ht="15">
      <c r="A78">
        <v>4</v>
      </c>
      <c r="B78">
        <v>145</v>
      </c>
      <c r="C78">
        <v>3</v>
      </c>
      <c r="D78">
        <v>39.2960544</v>
      </c>
      <c r="E78">
        <v>13.7315442</v>
      </c>
      <c r="F78">
        <v>-3.929574074</v>
      </c>
      <c r="G78">
        <v>2516095.222</v>
      </c>
      <c r="H78">
        <v>6861225.108</v>
      </c>
      <c r="I78">
        <v>175.4004259</v>
      </c>
      <c r="J78">
        <v>210</v>
      </c>
      <c r="K78">
        <v>11</v>
      </c>
      <c r="M78">
        <v>21.4</v>
      </c>
      <c r="N78">
        <v>8.7</v>
      </c>
      <c r="P78">
        <v>-99</v>
      </c>
      <c r="Q78">
        <v>11</v>
      </c>
      <c r="R78">
        <v>247</v>
      </c>
    </row>
    <row r="79" spans="1:19" ht="15">
      <c r="A79">
        <v>4</v>
      </c>
      <c r="B79">
        <v>100</v>
      </c>
      <c r="C79">
        <v>3</v>
      </c>
      <c r="D79">
        <v>33.46380097</v>
      </c>
      <c r="E79">
        <v>14.20193862</v>
      </c>
      <c r="F79">
        <v>-3.654270347</v>
      </c>
      <c r="G79">
        <v>2516090.18</v>
      </c>
      <c r="H79">
        <v>6861222.139</v>
      </c>
      <c r="I79">
        <v>175.6757297</v>
      </c>
      <c r="J79">
        <v>176</v>
      </c>
      <c r="K79">
        <v>11</v>
      </c>
      <c r="M79">
        <v>20.5</v>
      </c>
      <c r="N79">
        <v>10</v>
      </c>
      <c r="O79">
        <v>2.86</v>
      </c>
      <c r="P79">
        <v>2.73</v>
      </c>
      <c r="Q79">
        <v>11</v>
      </c>
      <c r="R79">
        <v>215</v>
      </c>
    </row>
    <row r="80" spans="1:19" ht="15">
      <c r="A80">
        <v>4</v>
      </c>
      <c r="B80">
        <v>138</v>
      </c>
      <c r="C80">
        <v>3</v>
      </c>
      <c r="D80">
        <v>36.48683821</v>
      </c>
      <c r="E80">
        <v>15.07282897</v>
      </c>
      <c r="F80">
        <v>-3.903086485</v>
      </c>
      <c r="G80">
        <v>2516092.153</v>
      </c>
      <c r="H80">
        <v>6861224.59</v>
      </c>
      <c r="I80">
        <v>175.4269135</v>
      </c>
      <c r="J80">
        <v>195</v>
      </c>
      <c r="K80">
        <v>11</v>
      </c>
      <c r="M80">
        <v>19.8</v>
      </c>
      <c r="N80">
        <v>10</v>
      </c>
      <c r="P80">
        <v>-99</v>
      </c>
      <c r="Q80">
        <v>12</v>
      </c>
      <c r="R80">
        <v>225</v>
      </c>
      <c r="S80" t="s">
        <v>42</v>
      </c>
    </row>
    <row r="81" spans="1:19" ht="15">
      <c r="A81">
        <v>4</v>
      </c>
      <c r="B81">
        <v>101</v>
      </c>
      <c r="C81">
        <v>3</v>
      </c>
      <c r="D81">
        <v>32.40533017</v>
      </c>
      <c r="E81">
        <v>16.07768742</v>
      </c>
      <c r="F81">
        <v>-3.580412977</v>
      </c>
      <c r="G81">
        <v>2516088.236</v>
      </c>
      <c r="H81">
        <v>6861223.065</v>
      </c>
      <c r="I81">
        <v>175.749587</v>
      </c>
      <c r="J81">
        <v>147</v>
      </c>
      <c r="K81">
        <v>11</v>
      </c>
      <c r="M81">
        <v>18.7</v>
      </c>
      <c r="N81">
        <v>7.2</v>
      </c>
      <c r="P81">
        <v>-99</v>
      </c>
      <c r="Q81">
        <v>11</v>
      </c>
      <c r="R81">
        <v>182</v>
      </c>
    </row>
    <row r="82" spans="1:19" ht="15">
      <c r="A82">
        <v>4</v>
      </c>
      <c r="B82">
        <v>137</v>
      </c>
      <c r="C82">
        <v>3</v>
      </c>
      <c r="D82">
        <v>38.33791685</v>
      </c>
      <c r="E82">
        <v>18.00184639</v>
      </c>
      <c r="F82">
        <v>-3.717279452</v>
      </c>
      <c r="G82">
        <v>2516091.983</v>
      </c>
      <c r="H82">
        <v>6861228.051</v>
      </c>
      <c r="I82">
        <v>175.6127205</v>
      </c>
      <c r="J82">
        <v>203</v>
      </c>
      <c r="K82">
        <v>11</v>
      </c>
      <c r="M82">
        <v>20.9</v>
      </c>
      <c r="N82">
        <v>9.3</v>
      </c>
      <c r="P82">
        <v>-99</v>
      </c>
      <c r="Q82">
        <v>11</v>
      </c>
      <c r="R82">
        <v>239</v>
      </c>
    </row>
    <row r="83" spans="1:19" ht="15">
      <c r="A83">
        <v>4</v>
      </c>
      <c r="B83">
        <v>136</v>
      </c>
      <c r="C83">
        <v>3</v>
      </c>
      <c r="D83">
        <v>37.50350244</v>
      </c>
      <c r="E83">
        <v>22.03289033</v>
      </c>
      <c r="F83">
        <v>-3.74372757</v>
      </c>
      <c r="G83">
        <v>2516088.982</v>
      </c>
      <c r="H83">
        <v>6861230.869</v>
      </c>
      <c r="I83">
        <v>175.5862724</v>
      </c>
      <c r="J83">
        <v>200</v>
      </c>
      <c r="K83">
        <v>11</v>
      </c>
      <c r="M83">
        <v>21.5</v>
      </c>
      <c r="N83">
        <v>8.4</v>
      </c>
      <c r="O83">
        <v>4.21</v>
      </c>
      <c r="P83">
        <v>3.94</v>
      </c>
      <c r="Q83">
        <v>11</v>
      </c>
      <c r="R83">
        <v>225</v>
      </c>
    </row>
    <row r="84" spans="1:19" ht="15">
      <c r="A84">
        <v>4</v>
      </c>
      <c r="B84">
        <v>104</v>
      </c>
      <c r="C84">
        <v>3</v>
      </c>
      <c r="D84">
        <v>32.94708718</v>
      </c>
      <c r="E84">
        <v>22.35226744</v>
      </c>
      <c r="F84">
        <v>-3.484535062</v>
      </c>
      <c r="G84">
        <v>2516085.071</v>
      </c>
      <c r="H84">
        <v>6861228.51</v>
      </c>
      <c r="I84">
        <v>175.8454649</v>
      </c>
      <c r="J84">
        <v>157</v>
      </c>
      <c r="K84">
        <v>11</v>
      </c>
      <c r="M84">
        <v>20.9</v>
      </c>
      <c r="N84">
        <v>8.2</v>
      </c>
      <c r="P84">
        <v>-99</v>
      </c>
      <c r="Q84">
        <v>11</v>
      </c>
      <c r="R84">
        <v>193</v>
      </c>
    </row>
    <row r="85" spans="1:19" ht="15">
      <c r="A85">
        <v>4</v>
      </c>
      <c r="B85">
        <v>135</v>
      </c>
      <c r="C85">
        <v>3</v>
      </c>
      <c r="D85">
        <v>35.57236633</v>
      </c>
      <c r="E85">
        <v>23.93133612</v>
      </c>
      <c r="F85">
        <v>-3.406477313</v>
      </c>
      <c r="G85">
        <v>2516086.311</v>
      </c>
      <c r="H85">
        <v>6861231.312</v>
      </c>
      <c r="I85">
        <v>175.9235227</v>
      </c>
      <c r="J85">
        <v>169</v>
      </c>
      <c r="K85">
        <v>11</v>
      </c>
      <c r="M85">
        <v>20.4</v>
      </c>
      <c r="N85">
        <v>10.9</v>
      </c>
      <c r="P85">
        <v>-99</v>
      </c>
      <c r="Q85">
        <v>11</v>
      </c>
      <c r="R85">
        <v>181</v>
      </c>
    </row>
    <row r="86" spans="1:19" ht="15">
      <c r="A86">
        <v>4</v>
      </c>
      <c r="B86">
        <v>146</v>
      </c>
      <c r="C86">
        <v>3</v>
      </c>
      <c r="D86">
        <v>38.89913769</v>
      </c>
      <c r="E86">
        <v>24.08630042</v>
      </c>
      <c r="F86">
        <v>-3.699479484</v>
      </c>
      <c r="G86">
        <v>2516088.944</v>
      </c>
      <c r="H86">
        <v>6861233.351</v>
      </c>
      <c r="I86">
        <v>175.6305205</v>
      </c>
      <c r="J86">
        <v>212</v>
      </c>
      <c r="K86">
        <v>11</v>
      </c>
      <c r="M86">
        <v>21.1</v>
      </c>
      <c r="N86">
        <v>11.1</v>
      </c>
      <c r="P86">
        <v>-99</v>
      </c>
      <c r="Q86">
        <v>11</v>
      </c>
      <c r="R86">
        <v>236</v>
      </c>
    </row>
    <row r="87" spans="1:19" ht="15">
      <c r="A87">
        <v>4</v>
      </c>
      <c r="B87">
        <v>133</v>
      </c>
      <c r="C87">
        <v>3</v>
      </c>
      <c r="D87">
        <v>35.3804426</v>
      </c>
      <c r="E87">
        <v>26.69730231</v>
      </c>
      <c r="F87">
        <v>-3.092352053</v>
      </c>
      <c r="G87">
        <v>2516084.563</v>
      </c>
      <c r="H87">
        <v>6861233.464</v>
      </c>
      <c r="I87">
        <v>176.2376479</v>
      </c>
      <c r="J87">
        <v>192</v>
      </c>
      <c r="K87">
        <v>11</v>
      </c>
      <c r="M87">
        <v>21.2</v>
      </c>
      <c r="N87">
        <v>9.6</v>
      </c>
      <c r="P87">
        <v>-99</v>
      </c>
      <c r="Q87">
        <v>11</v>
      </c>
      <c r="R87">
        <v>220</v>
      </c>
    </row>
    <row r="88" spans="1:19" ht="15">
      <c r="A88">
        <v>4</v>
      </c>
      <c r="B88">
        <v>132</v>
      </c>
      <c r="C88">
        <v>3</v>
      </c>
      <c r="D88">
        <v>31.43999676</v>
      </c>
      <c r="E88">
        <v>26.77389782</v>
      </c>
      <c r="F88">
        <v>-2.655109372</v>
      </c>
      <c r="G88">
        <v>2516081.295</v>
      </c>
      <c r="H88">
        <v>6861231.261</v>
      </c>
      <c r="I88">
        <v>176.6748906</v>
      </c>
      <c r="J88">
        <v>144</v>
      </c>
      <c r="K88">
        <v>11</v>
      </c>
      <c r="L88" t="s">
        <v>43</v>
      </c>
      <c r="M88">
        <v>19.2</v>
      </c>
      <c r="N88">
        <v>9.6</v>
      </c>
      <c r="O88">
        <v>3.31</v>
      </c>
      <c r="P88">
        <v>2.19</v>
      </c>
      <c r="Q88">
        <v>11</v>
      </c>
      <c r="R88">
        <v>158</v>
      </c>
    </row>
    <row r="89" spans="1:19" ht="15">
      <c r="A89">
        <v>4</v>
      </c>
      <c r="B89">
        <v>130</v>
      </c>
      <c r="C89">
        <v>3</v>
      </c>
      <c r="D89">
        <v>31.42615526</v>
      </c>
      <c r="E89">
        <v>30.1403975</v>
      </c>
      <c r="F89">
        <v>-2.394899105</v>
      </c>
      <c r="G89">
        <v>2516079.348</v>
      </c>
      <c r="H89">
        <v>6861234.008</v>
      </c>
      <c r="I89">
        <v>176.9351009</v>
      </c>
      <c r="J89">
        <v>168</v>
      </c>
      <c r="K89">
        <v>11</v>
      </c>
      <c r="M89">
        <v>20.3</v>
      </c>
      <c r="N89">
        <v>10.2</v>
      </c>
      <c r="P89">
        <v>-99</v>
      </c>
      <c r="Q89">
        <v>11</v>
      </c>
      <c r="R89">
        <v>188</v>
      </c>
    </row>
    <row r="90" spans="1:19" ht="15">
      <c r="A90">
        <v>4</v>
      </c>
      <c r="B90">
        <v>147</v>
      </c>
      <c r="C90">
        <v>3</v>
      </c>
      <c r="D90">
        <v>35.1665511</v>
      </c>
      <c r="E90">
        <v>30.16155296</v>
      </c>
      <c r="F90">
        <v>-2.683024297</v>
      </c>
      <c r="G90">
        <v>2516082.396</v>
      </c>
      <c r="H90">
        <v>6861236.176</v>
      </c>
      <c r="I90">
        <v>176.6469757</v>
      </c>
      <c r="J90">
        <v>156</v>
      </c>
      <c r="K90">
        <v>11</v>
      </c>
      <c r="M90">
        <v>18.9</v>
      </c>
      <c r="N90">
        <v>9.3</v>
      </c>
      <c r="P90">
        <v>-99</v>
      </c>
      <c r="Q90">
        <v>11</v>
      </c>
      <c r="R90">
        <v>175</v>
      </c>
    </row>
    <row r="91" spans="1:19" ht="15">
      <c r="A91">
        <v>4</v>
      </c>
      <c r="B91">
        <v>148</v>
      </c>
      <c r="C91">
        <v>3</v>
      </c>
      <c r="D91">
        <v>37.35581453</v>
      </c>
      <c r="E91">
        <v>31.74452144</v>
      </c>
      <c r="F91">
        <v>-3.099006567</v>
      </c>
      <c r="G91">
        <v>2516083.277</v>
      </c>
      <c r="H91">
        <v>6861238.73</v>
      </c>
      <c r="I91">
        <v>176.2309934</v>
      </c>
      <c r="J91">
        <v>187</v>
      </c>
      <c r="K91">
        <v>11</v>
      </c>
      <c r="M91">
        <v>19.9</v>
      </c>
      <c r="N91">
        <v>7.8</v>
      </c>
      <c r="P91">
        <v>-99</v>
      </c>
      <c r="Q91">
        <v>11</v>
      </c>
      <c r="R91">
        <v>205</v>
      </c>
    </row>
    <row r="92" spans="1:19" ht="15">
      <c r="A92">
        <v>4</v>
      </c>
      <c r="B92">
        <v>150</v>
      </c>
      <c r="C92">
        <v>3</v>
      </c>
      <c r="D92">
        <v>35.63109876</v>
      </c>
      <c r="E92">
        <v>33.48174444</v>
      </c>
      <c r="F92">
        <v>-2.470783659</v>
      </c>
      <c r="G92">
        <v>2516080.867</v>
      </c>
      <c r="H92">
        <v>6861239.159</v>
      </c>
      <c r="I92">
        <v>176.8592163</v>
      </c>
      <c r="J92">
        <v>221</v>
      </c>
      <c r="K92">
        <v>11</v>
      </c>
      <c r="M92">
        <v>20.8</v>
      </c>
      <c r="N92">
        <v>8.6</v>
      </c>
      <c r="O92">
        <v>5.93</v>
      </c>
      <c r="P92">
        <v>3.93</v>
      </c>
      <c r="Q92">
        <v>11</v>
      </c>
      <c r="R92">
        <v>255</v>
      </c>
    </row>
    <row r="93" spans="1:19" ht="15">
      <c r="A93">
        <v>4</v>
      </c>
      <c r="B93">
        <v>149</v>
      </c>
      <c r="C93">
        <v>3</v>
      </c>
      <c r="D93">
        <v>39.31835682</v>
      </c>
      <c r="E93">
        <v>34.76152592</v>
      </c>
      <c r="F93">
        <v>-3.356192581</v>
      </c>
      <c r="G93">
        <v>2516083.148</v>
      </c>
      <c r="H93">
        <v>6861242.326</v>
      </c>
      <c r="I93">
        <v>175.9738074</v>
      </c>
      <c r="J93">
        <v>147</v>
      </c>
      <c r="K93">
        <v>11</v>
      </c>
      <c r="M93">
        <v>18.2</v>
      </c>
      <c r="N93">
        <v>8.7</v>
      </c>
      <c r="P93">
        <v>-99</v>
      </c>
      <c r="Q93">
        <v>14</v>
      </c>
      <c r="R93">
        <v>161</v>
      </c>
      <c r="S93" t="s">
        <v>44</v>
      </c>
    </row>
    <row r="94" spans="1:19" ht="15">
      <c r="A94">
        <v>4</v>
      </c>
      <c r="B94">
        <v>152</v>
      </c>
      <c r="C94">
        <v>3</v>
      </c>
      <c r="D94">
        <v>30.41904744</v>
      </c>
      <c r="E94">
        <v>36.51778603</v>
      </c>
      <c r="F94">
        <v>-1.816617405</v>
      </c>
      <c r="G94">
        <v>2516074.857</v>
      </c>
      <c r="H94">
        <v>6861238.646</v>
      </c>
      <c r="I94">
        <v>177.5133826</v>
      </c>
      <c r="J94">
        <v>180</v>
      </c>
      <c r="K94">
        <v>11</v>
      </c>
      <c r="M94">
        <v>20.4</v>
      </c>
      <c r="N94">
        <v>9</v>
      </c>
      <c r="P94">
        <v>-99</v>
      </c>
      <c r="Q94">
        <v>11</v>
      </c>
      <c r="R94">
        <v>212</v>
      </c>
    </row>
    <row r="95" spans="1:19" ht="15">
      <c r="A95">
        <v>4</v>
      </c>
      <c r="B95">
        <v>157</v>
      </c>
      <c r="C95">
        <v>3</v>
      </c>
      <c r="D95">
        <v>39.10854375</v>
      </c>
      <c r="E95">
        <v>39.23331236</v>
      </c>
      <c r="F95">
        <v>-3.238944397</v>
      </c>
      <c r="G95">
        <v>2516080.405</v>
      </c>
      <c r="H95">
        <v>6861245.864</v>
      </c>
      <c r="I95">
        <v>176.0910556</v>
      </c>
      <c r="J95">
        <v>194</v>
      </c>
      <c r="K95">
        <v>11</v>
      </c>
      <c r="M95">
        <v>20.2</v>
      </c>
      <c r="N95">
        <v>8</v>
      </c>
      <c r="P95">
        <v>-99</v>
      </c>
      <c r="Q95">
        <v>11</v>
      </c>
      <c r="R95">
        <v>220</v>
      </c>
    </row>
    <row r="96" spans="1:19" ht="15">
      <c r="A96">
        <v>4</v>
      </c>
      <c r="B96">
        <v>154</v>
      </c>
      <c r="C96">
        <v>3</v>
      </c>
      <c r="D96">
        <v>30.79993412</v>
      </c>
      <c r="E96">
        <v>39.57663888</v>
      </c>
      <c r="F96">
        <v>-1.653151375</v>
      </c>
      <c r="G96">
        <v>2516073.41</v>
      </c>
      <c r="H96">
        <v>6861241.368</v>
      </c>
      <c r="I96">
        <v>177.6768486</v>
      </c>
      <c r="J96">
        <v>155</v>
      </c>
      <c r="K96">
        <v>11</v>
      </c>
      <c r="M96">
        <v>19.5</v>
      </c>
      <c r="N96">
        <v>9.7</v>
      </c>
      <c r="P96">
        <v>-99</v>
      </c>
      <c r="Q96">
        <v>11</v>
      </c>
      <c r="R96">
        <v>181</v>
      </c>
    </row>
    <row r="97" spans="1:19" ht="15">
      <c r="A97">
        <v>4</v>
      </c>
      <c r="B97">
        <v>156</v>
      </c>
      <c r="C97">
        <v>3</v>
      </c>
      <c r="D97">
        <v>34.51582084</v>
      </c>
      <c r="E97">
        <v>39.64545889</v>
      </c>
      <c r="F97">
        <v>-2.19576816</v>
      </c>
      <c r="G97">
        <v>2516076.411</v>
      </c>
      <c r="H97">
        <v>6861243.561</v>
      </c>
      <c r="I97">
        <v>177.1342318</v>
      </c>
      <c r="J97">
        <v>185</v>
      </c>
      <c r="K97">
        <v>11</v>
      </c>
      <c r="M97">
        <v>21.6</v>
      </c>
      <c r="N97">
        <v>8.1</v>
      </c>
      <c r="O97">
        <v>4.24</v>
      </c>
      <c r="P97">
        <v>3.83</v>
      </c>
      <c r="Q97">
        <v>11</v>
      </c>
      <c r="R97">
        <v>216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PageLayoutView="0" workbookViewId="0" topLeftCell="A1">
      <selection activeCell="T2" sqref="T2"/>
    </sheetView>
  </sheetViews>
  <sheetFormatPr defaultColWidth="9.140625" defaultRowHeight="15"/>
  <sheetData>
    <row r="1" spans="1:2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45</v>
      </c>
    </row>
    <row r="2" spans="1:20" ht="15">
      <c r="A2">
        <v>1</v>
      </c>
      <c r="B2">
        <v>3</v>
      </c>
      <c r="C2">
        <v>3</v>
      </c>
      <c r="D2">
        <v>1.671465937</v>
      </c>
      <c r="E2">
        <v>0.721873664</v>
      </c>
      <c r="F2">
        <v>-0.076661197</v>
      </c>
      <c r="G2">
        <v>2516071.92</v>
      </c>
      <c r="H2">
        <v>6861192.83</v>
      </c>
      <c r="I2">
        <v>179.2533388</v>
      </c>
      <c r="J2">
        <v>167</v>
      </c>
      <c r="K2">
        <v>11</v>
      </c>
      <c r="M2">
        <v>19.1</v>
      </c>
      <c r="N2">
        <v>9</v>
      </c>
      <c r="P2">
        <v>-99</v>
      </c>
      <c r="Q2">
        <v>11</v>
      </c>
      <c r="R2">
        <v>197</v>
      </c>
      <c r="T2">
        <f>R2-J2</f>
        <v>30</v>
      </c>
    </row>
    <row r="3" spans="1:20" ht="15">
      <c r="A3">
        <v>1</v>
      </c>
      <c r="B3">
        <v>18</v>
      </c>
      <c r="C3">
        <v>3</v>
      </c>
      <c r="D3">
        <v>9.681649331</v>
      </c>
      <c r="E3">
        <v>2.858828483</v>
      </c>
      <c r="F3">
        <v>-0.419531172</v>
      </c>
      <c r="G3">
        <v>2516077.245</v>
      </c>
      <c r="H3">
        <v>6861199.184</v>
      </c>
      <c r="I3">
        <v>178.9104688</v>
      </c>
      <c r="J3">
        <v>202</v>
      </c>
      <c r="K3">
        <v>11</v>
      </c>
      <c r="M3">
        <v>20.3</v>
      </c>
      <c r="N3">
        <v>9.8</v>
      </c>
      <c r="P3">
        <v>-99</v>
      </c>
      <c r="Q3">
        <v>11</v>
      </c>
      <c r="R3">
        <v>227</v>
      </c>
      <c r="T3">
        <f aca="true" t="shared" si="0" ref="T3:T66">R3-J3</f>
        <v>25</v>
      </c>
    </row>
    <row r="4" spans="1:20" ht="15">
      <c r="A4">
        <v>1</v>
      </c>
      <c r="B4">
        <v>2</v>
      </c>
      <c r="C4">
        <v>3</v>
      </c>
      <c r="D4">
        <v>2.080527014</v>
      </c>
      <c r="E4">
        <v>3.203840209</v>
      </c>
      <c r="F4">
        <v>-0.124251455</v>
      </c>
      <c r="G4">
        <v>2516070.828</v>
      </c>
      <c r="H4">
        <v>6861195.096</v>
      </c>
      <c r="I4">
        <v>179.2057485</v>
      </c>
      <c r="J4">
        <v>169</v>
      </c>
      <c r="K4">
        <v>11</v>
      </c>
      <c r="M4">
        <v>19.2</v>
      </c>
      <c r="N4">
        <v>10.5</v>
      </c>
      <c r="P4">
        <v>-99</v>
      </c>
      <c r="Q4">
        <v>11</v>
      </c>
      <c r="R4">
        <v>195</v>
      </c>
      <c r="T4">
        <f t="shared" si="0"/>
        <v>26</v>
      </c>
    </row>
    <row r="5" spans="1:20" ht="15">
      <c r="A5">
        <v>1</v>
      </c>
      <c r="B5">
        <v>6</v>
      </c>
      <c r="C5">
        <v>3</v>
      </c>
      <c r="D5">
        <v>4.624219805</v>
      </c>
      <c r="E5">
        <v>4.407554434</v>
      </c>
      <c r="F5">
        <v>-0.265809808</v>
      </c>
      <c r="G5">
        <v>2516072.217</v>
      </c>
      <c r="H5">
        <v>6861197.543</v>
      </c>
      <c r="I5">
        <v>179.0641902</v>
      </c>
      <c r="J5">
        <v>170</v>
      </c>
      <c r="K5">
        <v>11</v>
      </c>
      <c r="M5">
        <v>18.4</v>
      </c>
      <c r="N5">
        <v>9.1</v>
      </c>
      <c r="P5">
        <v>-99</v>
      </c>
      <c r="Q5">
        <v>11</v>
      </c>
      <c r="R5">
        <v>189</v>
      </c>
      <c r="T5">
        <f t="shared" si="0"/>
        <v>19</v>
      </c>
    </row>
    <row r="6" spans="1:20" ht="15">
      <c r="A6">
        <v>1</v>
      </c>
      <c r="B6">
        <v>17</v>
      </c>
      <c r="C6">
        <v>3</v>
      </c>
      <c r="D6">
        <v>8.376558941</v>
      </c>
      <c r="E6">
        <v>4.873495893</v>
      </c>
      <c r="F6">
        <v>-0.71246192</v>
      </c>
      <c r="G6">
        <v>2516075.019</v>
      </c>
      <c r="H6">
        <v>6861200.082</v>
      </c>
      <c r="I6">
        <v>178.6175381</v>
      </c>
      <c r="J6">
        <v>185</v>
      </c>
      <c r="K6">
        <v>11</v>
      </c>
      <c r="M6">
        <v>20.1</v>
      </c>
      <c r="N6">
        <v>9.3</v>
      </c>
      <c r="O6">
        <v>3.16</v>
      </c>
      <c r="P6">
        <v>2.13</v>
      </c>
      <c r="Q6">
        <v>11</v>
      </c>
      <c r="R6">
        <v>195</v>
      </c>
      <c r="T6">
        <f t="shared" si="0"/>
        <v>10</v>
      </c>
    </row>
    <row r="7" spans="1:20" ht="15">
      <c r="A7">
        <v>1</v>
      </c>
      <c r="B7">
        <v>14</v>
      </c>
      <c r="C7">
        <v>3</v>
      </c>
      <c r="D7">
        <v>7.846199013</v>
      </c>
      <c r="E7">
        <v>7.686581742</v>
      </c>
      <c r="F7">
        <v>-1.077769345</v>
      </c>
      <c r="G7">
        <v>2516072.968</v>
      </c>
      <c r="H7">
        <v>6861202.078</v>
      </c>
      <c r="I7">
        <v>178.2522307</v>
      </c>
      <c r="J7">
        <v>187</v>
      </c>
      <c r="K7">
        <v>11</v>
      </c>
      <c r="M7">
        <v>22</v>
      </c>
      <c r="N7">
        <v>11.3</v>
      </c>
      <c r="P7">
        <v>-99</v>
      </c>
      <c r="Q7">
        <v>11</v>
      </c>
      <c r="R7">
        <v>206</v>
      </c>
      <c r="T7">
        <f t="shared" si="0"/>
        <v>19</v>
      </c>
    </row>
    <row r="8" spans="1:20" ht="15">
      <c r="A8">
        <v>1</v>
      </c>
      <c r="B8">
        <v>7</v>
      </c>
      <c r="C8">
        <v>3</v>
      </c>
      <c r="D8">
        <v>0.522420059</v>
      </c>
      <c r="E8">
        <v>8.102609619</v>
      </c>
      <c r="F8">
        <v>-0.412636081</v>
      </c>
      <c r="G8">
        <v>2516066.736</v>
      </c>
      <c r="H8">
        <v>6861198.208</v>
      </c>
      <c r="I8">
        <v>178.9173639</v>
      </c>
      <c r="J8">
        <v>166</v>
      </c>
      <c r="K8">
        <v>11</v>
      </c>
      <c r="M8">
        <v>21.1</v>
      </c>
      <c r="N8">
        <v>11.6</v>
      </c>
      <c r="P8">
        <v>-99</v>
      </c>
      <c r="Q8">
        <v>11</v>
      </c>
      <c r="R8">
        <v>181</v>
      </c>
      <c r="T8">
        <f t="shared" si="0"/>
        <v>15</v>
      </c>
    </row>
    <row r="9" spans="1:20" ht="15">
      <c r="A9">
        <v>1</v>
      </c>
      <c r="B9">
        <v>9</v>
      </c>
      <c r="C9">
        <v>3</v>
      </c>
      <c r="D9">
        <v>3.266352816</v>
      </c>
      <c r="E9">
        <v>9.902243061</v>
      </c>
      <c r="F9">
        <v>-1.002337162</v>
      </c>
      <c r="G9">
        <v>2516067.947</v>
      </c>
      <c r="H9">
        <v>6861201.258</v>
      </c>
      <c r="I9">
        <v>178.3276628</v>
      </c>
      <c r="J9">
        <v>229</v>
      </c>
      <c r="K9">
        <v>11</v>
      </c>
      <c r="M9">
        <v>21.2</v>
      </c>
      <c r="N9">
        <v>9.4</v>
      </c>
      <c r="P9">
        <v>-99</v>
      </c>
      <c r="Q9">
        <v>11</v>
      </c>
      <c r="R9">
        <v>253</v>
      </c>
      <c r="T9">
        <f t="shared" si="0"/>
        <v>24</v>
      </c>
    </row>
    <row r="10" spans="1:20" ht="15">
      <c r="A10">
        <v>1</v>
      </c>
      <c r="B10">
        <v>13</v>
      </c>
      <c r="C10">
        <v>3</v>
      </c>
      <c r="D10">
        <v>7.913041492</v>
      </c>
      <c r="E10">
        <v>11.58522798</v>
      </c>
      <c r="F10">
        <v>-1.65334274</v>
      </c>
      <c r="G10">
        <v>2516070.78</v>
      </c>
      <c r="H10">
        <v>6861205.306</v>
      </c>
      <c r="I10">
        <v>177.6766573</v>
      </c>
      <c r="J10">
        <v>144</v>
      </c>
      <c r="K10">
        <v>11</v>
      </c>
      <c r="M10">
        <v>19.3</v>
      </c>
      <c r="N10">
        <v>10.5</v>
      </c>
      <c r="P10">
        <v>-99</v>
      </c>
      <c r="Q10">
        <v>11</v>
      </c>
      <c r="R10">
        <v>167</v>
      </c>
      <c r="T10">
        <f t="shared" si="0"/>
        <v>23</v>
      </c>
    </row>
    <row r="11" spans="1:20" ht="15">
      <c r="A11">
        <v>1</v>
      </c>
      <c r="B11">
        <v>8</v>
      </c>
      <c r="C11">
        <v>3</v>
      </c>
      <c r="D11">
        <v>1.846322007</v>
      </c>
      <c r="E11">
        <v>11.64324899</v>
      </c>
      <c r="F11">
        <v>-0.854331739</v>
      </c>
      <c r="G11">
        <v>2516065.784</v>
      </c>
      <c r="H11">
        <v>6861201.866</v>
      </c>
      <c r="I11">
        <v>178.4756683</v>
      </c>
      <c r="J11">
        <v>164</v>
      </c>
      <c r="K11">
        <v>11</v>
      </c>
      <c r="M11">
        <v>19.1</v>
      </c>
      <c r="N11">
        <v>9.9</v>
      </c>
      <c r="O11">
        <v>3.07</v>
      </c>
      <c r="P11">
        <v>2.69</v>
      </c>
      <c r="Q11">
        <v>11</v>
      </c>
      <c r="R11">
        <v>172</v>
      </c>
      <c r="T11">
        <f t="shared" si="0"/>
        <v>8</v>
      </c>
    </row>
    <row r="12" spans="1:20" ht="15">
      <c r="A12">
        <v>1</v>
      </c>
      <c r="B12">
        <v>10</v>
      </c>
      <c r="C12">
        <v>3</v>
      </c>
      <c r="D12">
        <v>4.321315773</v>
      </c>
      <c r="E12">
        <v>12.93687886</v>
      </c>
      <c r="F12">
        <v>-1.309673384</v>
      </c>
      <c r="G12">
        <v>2516067.065</v>
      </c>
      <c r="H12">
        <v>6861204.347</v>
      </c>
      <c r="I12">
        <v>178.0203266</v>
      </c>
      <c r="J12">
        <v>143</v>
      </c>
      <c r="K12">
        <v>11</v>
      </c>
      <c r="M12">
        <v>19.8</v>
      </c>
      <c r="N12">
        <v>11.3</v>
      </c>
      <c r="P12">
        <v>-99</v>
      </c>
      <c r="Q12">
        <v>11</v>
      </c>
      <c r="R12">
        <v>156</v>
      </c>
      <c r="T12">
        <f t="shared" si="0"/>
        <v>13</v>
      </c>
    </row>
    <row r="13" spans="1:20" ht="15">
      <c r="A13">
        <v>1</v>
      </c>
      <c r="B13">
        <v>45</v>
      </c>
      <c r="C13">
        <v>3</v>
      </c>
      <c r="D13">
        <v>0.706357751</v>
      </c>
      <c r="E13">
        <v>18.11297304</v>
      </c>
      <c r="F13">
        <v>-1.290135938</v>
      </c>
      <c r="G13">
        <v>2516061.131</v>
      </c>
      <c r="H13">
        <v>6861206.503</v>
      </c>
      <c r="I13">
        <v>178.0398641</v>
      </c>
      <c r="J13">
        <v>185</v>
      </c>
      <c r="K13">
        <v>14</v>
      </c>
      <c r="L13" t="s">
        <v>22</v>
      </c>
      <c r="M13">
        <v>21.7</v>
      </c>
      <c r="N13">
        <v>11.2</v>
      </c>
      <c r="P13">
        <v>-99</v>
      </c>
      <c r="Q13">
        <v>11</v>
      </c>
      <c r="R13">
        <v>208</v>
      </c>
      <c r="S13" t="s">
        <v>23</v>
      </c>
      <c r="T13">
        <f t="shared" si="0"/>
        <v>23</v>
      </c>
    </row>
    <row r="14" spans="1:20" ht="15">
      <c r="A14">
        <v>1</v>
      </c>
      <c r="B14">
        <v>44</v>
      </c>
      <c r="C14">
        <v>3</v>
      </c>
      <c r="D14">
        <v>0.159766774</v>
      </c>
      <c r="E14">
        <v>18.32280102</v>
      </c>
      <c r="F14">
        <v>-1.127532938</v>
      </c>
      <c r="G14">
        <v>2516060.563</v>
      </c>
      <c r="H14">
        <v>6861206.361</v>
      </c>
      <c r="I14">
        <v>178.2024671</v>
      </c>
      <c r="J14">
        <v>188</v>
      </c>
      <c r="K14">
        <v>14</v>
      </c>
      <c r="L14" t="s">
        <v>24</v>
      </c>
      <c r="M14">
        <v>19.2</v>
      </c>
      <c r="N14">
        <v>6.8</v>
      </c>
      <c r="P14">
        <v>-99</v>
      </c>
      <c r="Q14">
        <v>11</v>
      </c>
      <c r="R14">
        <v>218</v>
      </c>
      <c r="S14" t="s">
        <v>23</v>
      </c>
      <c r="T14">
        <f t="shared" si="0"/>
        <v>30</v>
      </c>
    </row>
    <row r="15" spans="1:20" ht="15">
      <c r="A15">
        <v>1</v>
      </c>
      <c r="B15">
        <v>39</v>
      </c>
      <c r="C15">
        <v>3</v>
      </c>
      <c r="D15">
        <v>6.752689007</v>
      </c>
      <c r="E15">
        <v>20.04504396</v>
      </c>
      <c r="F15">
        <v>-1.552520603</v>
      </c>
      <c r="G15">
        <v>2516064.967</v>
      </c>
      <c r="H15">
        <v>6861211.561</v>
      </c>
      <c r="I15">
        <v>177.7774794</v>
      </c>
      <c r="J15">
        <v>212</v>
      </c>
      <c r="K15">
        <v>11</v>
      </c>
      <c r="M15">
        <v>21</v>
      </c>
      <c r="N15">
        <v>7.9</v>
      </c>
      <c r="O15">
        <v>5.75</v>
      </c>
      <c r="P15">
        <v>4.08</v>
      </c>
      <c r="Q15">
        <v>11</v>
      </c>
      <c r="R15">
        <v>240</v>
      </c>
      <c r="T15">
        <f t="shared" si="0"/>
        <v>28</v>
      </c>
    </row>
    <row r="16" spans="1:20" ht="15">
      <c r="A16">
        <v>1</v>
      </c>
      <c r="B16">
        <v>38</v>
      </c>
      <c r="C16">
        <v>3</v>
      </c>
      <c r="D16">
        <v>8.763688261</v>
      </c>
      <c r="E16">
        <v>21.27134724</v>
      </c>
      <c r="F16">
        <v>-2.021611518</v>
      </c>
      <c r="G16">
        <v>2516065.907</v>
      </c>
      <c r="H16">
        <v>6861213.72</v>
      </c>
      <c r="I16">
        <v>177.3083885</v>
      </c>
      <c r="J16">
        <v>215</v>
      </c>
      <c r="K16">
        <v>11</v>
      </c>
      <c r="M16">
        <v>22</v>
      </c>
      <c r="N16">
        <v>10.5</v>
      </c>
      <c r="P16">
        <v>-99</v>
      </c>
      <c r="Q16">
        <v>11</v>
      </c>
      <c r="R16">
        <v>237</v>
      </c>
      <c r="T16">
        <f t="shared" si="0"/>
        <v>22</v>
      </c>
    </row>
    <row r="17" spans="1:20" ht="15">
      <c r="A17">
        <v>1</v>
      </c>
      <c r="B17">
        <v>47</v>
      </c>
      <c r="C17">
        <v>3</v>
      </c>
      <c r="D17">
        <v>5.056310397</v>
      </c>
      <c r="E17">
        <v>22.82979107</v>
      </c>
      <c r="F17">
        <v>-1.339004786</v>
      </c>
      <c r="G17">
        <v>2516061.978</v>
      </c>
      <c r="H17">
        <v>6861212.864</v>
      </c>
      <c r="I17">
        <v>177.9909952</v>
      </c>
      <c r="J17">
        <v>155</v>
      </c>
      <c r="K17">
        <v>11</v>
      </c>
      <c r="M17">
        <v>19.7</v>
      </c>
      <c r="N17">
        <v>9.9</v>
      </c>
      <c r="P17">
        <v>-99</v>
      </c>
      <c r="Q17">
        <v>11</v>
      </c>
      <c r="R17">
        <v>171</v>
      </c>
      <c r="T17">
        <f t="shared" si="0"/>
        <v>16</v>
      </c>
    </row>
    <row r="18" spans="1:20" ht="15">
      <c r="A18">
        <v>1</v>
      </c>
      <c r="B18">
        <v>48</v>
      </c>
      <c r="C18">
        <v>3</v>
      </c>
      <c r="D18">
        <v>7.031141617</v>
      </c>
      <c r="E18">
        <v>23.12794269</v>
      </c>
      <c r="F18">
        <v>-1.540411577</v>
      </c>
      <c r="G18">
        <v>2516063.422</v>
      </c>
      <c r="H18">
        <v>6861214.243</v>
      </c>
      <c r="I18">
        <v>177.7895884</v>
      </c>
      <c r="J18">
        <v>222</v>
      </c>
      <c r="K18">
        <v>11</v>
      </c>
      <c r="L18" t="s">
        <v>27</v>
      </c>
      <c r="M18">
        <v>20.4</v>
      </c>
      <c r="N18">
        <v>5.9</v>
      </c>
      <c r="P18">
        <v>-99</v>
      </c>
      <c r="Q18">
        <v>11</v>
      </c>
      <c r="R18">
        <v>257</v>
      </c>
      <c r="T18">
        <f t="shared" si="0"/>
        <v>35</v>
      </c>
    </row>
    <row r="19" spans="1:20" ht="15">
      <c r="A19">
        <v>1</v>
      </c>
      <c r="B19">
        <v>50</v>
      </c>
      <c r="C19">
        <v>3</v>
      </c>
      <c r="D19">
        <v>8.19090556</v>
      </c>
      <c r="E19">
        <v>26.42575993</v>
      </c>
      <c r="F19">
        <v>-1.300112629</v>
      </c>
      <c r="G19">
        <v>2516062.474</v>
      </c>
      <c r="H19">
        <v>6861217.608</v>
      </c>
      <c r="I19">
        <v>178.0298874</v>
      </c>
      <c r="J19">
        <v>206</v>
      </c>
      <c r="K19">
        <v>11</v>
      </c>
      <c r="M19">
        <v>19.8</v>
      </c>
      <c r="N19">
        <v>8.3</v>
      </c>
      <c r="P19">
        <v>-99</v>
      </c>
      <c r="Q19">
        <v>11</v>
      </c>
      <c r="R19">
        <v>244</v>
      </c>
      <c r="T19">
        <f t="shared" si="0"/>
        <v>38</v>
      </c>
    </row>
    <row r="20" spans="1:20" ht="15">
      <c r="A20">
        <v>1</v>
      </c>
      <c r="B20">
        <v>53</v>
      </c>
      <c r="C20">
        <v>3</v>
      </c>
      <c r="D20">
        <v>5.248031213</v>
      </c>
      <c r="E20">
        <v>29.41647044</v>
      </c>
      <c r="F20">
        <v>-0.868720446</v>
      </c>
      <c r="G20">
        <v>2516058.347</v>
      </c>
      <c r="H20">
        <v>6861218.363</v>
      </c>
      <c r="I20">
        <v>178.4612796</v>
      </c>
      <c r="J20">
        <v>152</v>
      </c>
      <c r="K20">
        <v>11</v>
      </c>
      <c r="L20" t="s">
        <v>29</v>
      </c>
      <c r="M20">
        <v>16.6</v>
      </c>
      <c r="N20">
        <v>5.8</v>
      </c>
      <c r="O20">
        <v>3.47</v>
      </c>
      <c r="P20">
        <v>2.8</v>
      </c>
      <c r="Q20">
        <v>11</v>
      </c>
      <c r="R20">
        <v>174</v>
      </c>
      <c r="T20">
        <f t="shared" si="0"/>
        <v>22</v>
      </c>
    </row>
    <row r="21" spans="1:20" ht="15">
      <c r="A21">
        <v>2</v>
      </c>
      <c r="B21">
        <v>25</v>
      </c>
      <c r="C21">
        <v>3</v>
      </c>
      <c r="D21">
        <v>18.70194841</v>
      </c>
      <c r="E21">
        <v>0.317244139</v>
      </c>
      <c r="F21">
        <v>-0.993356327</v>
      </c>
      <c r="G21">
        <v>2516086.087</v>
      </c>
      <c r="H21">
        <v>6861202.291</v>
      </c>
      <c r="I21">
        <v>178.3366437</v>
      </c>
      <c r="J21">
        <v>198</v>
      </c>
      <c r="K21">
        <v>11</v>
      </c>
      <c r="M21">
        <v>19.5</v>
      </c>
      <c r="N21">
        <v>9.5</v>
      </c>
      <c r="P21">
        <v>-99</v>
      </c>
      <c r="Q21">
        <v>11</v>
      </c>
      <c r="R21">
        <v>230</v>
      </c>
      <c r="T21">
        <f t="shared" si="0"/>
        <v>32</v>
      </c>
    </row>
    <row r="22" spans="1:20" ht="15">
      <c r="A22">
        <v>2</v>
      </c>
      <c r="B22">
        <v>23</v>
      </c>
      <c r="C22">
        <v>3</v>
      </c>
      <c r="D22">
        <v>13.57835817</v>
      </c>
      <c r="E22">
        <v>1.478071066</v>
      </c>
      <c r="F22">
        <v>-0.647851476</v>
      </c>
      <c r="G22">
        <v>2516081.227</v>
      </c>
      <c r="H22">
        <v>6861200.295</v>
      </c>
      <c r="I22">
        <v>178.6821485</v>
      </c>
      <c r="J22">
        <v>159</v>
      </c>
      <c r="K22">
        <v>11</v>
      </c>
      <c r="M22">
        <v>19.5</v>
      </c>
      <c r="N22">
        <v>9</v>
      </c>
      <c r="P22">
        <v>-99</v>
      </c>
      <c r="Q22">
        <v>11</v>
      </c>
      <c r="R22">
        <v>183</v>
      </c>
      <c r="T22">
        <f t="shared" si="0"/>
        <v>24</v>
      </c>
    </row>
    <row r="23" spans="1:20" ht="15">
      <c r="A23">
        <v>2</v>
      </c>
      <c r="B23">
        <v>26</v>
      </c>
      <c r="C23">
        <v>3</v>
      </c>
      <c r="D23">
        <v>19.21559745</v>
      </c>
      <c r="E23">
        <v>2.483916951</v>
      </c>
      <c r="F23">
        <v>-1.592356645</v>
      </c>
      <c r="G23">
        <v>2516085.261</v>
      </c>
      <c r="H23">
        <v>6861204.359</v>
      </c>
      <c r="I23">
        <v>177.7376434</v>
      </c>
      <c r="J23">
        <v>156</v>
      </c>
      <c r="K23">
        <v>11</v>
      </c>
      <c r="M23">
        <v>18</v>
      </c>
      <c r="N23">
        <v>8.7</v>
      </c>
      <c r="P23">
        <v>-99</v>
      </c>
      <c r="Q23">
        <v>11</v>
      </c>
      <c r="R23">
        <v>176</v>
      </c>
      <c r="T23">
        <f t="shared" si="0"/>
        <v>20</v>
      </c>
    </row>
    <row r="24" spans="1:20" ht="15">
      <c r="A24">
        <v>2</v>
      </c>
      <c r="B24">
        <v>21</v>
      </c>
      <c r="C24">
        <v>3</v>
      </c>
      <c r="D24">
        <v>14.24261084</v>
      </c>
      <c r="E24">
        <v>5.288492993</v>
      </c>
      <c r="F24">
        <v>-1.065729722</v>
      </c>
      <c r="G24">
        <v>2516079.58</v>
      </c>
      <c r="H24">
        <v>6861203.794</v>
      </c>
      <c r="I24">
        <v>178.2642703</v>
      </c>
      <c r="J24">
        <v>157</v>
      </c>
      <c r="K24">
        <v>11</v>
      </c>
      <c r="M24">
        <v>19.6</v>
      </c>
      <c r="N24">
        <v>10.8</v>
      </c>
      <c r="O24">
        <v>2.61</v>
      </c>
      <c r="P24">
        <v>2.28</v>
      </c>
      <c r="Q24">
        <v>11</v>
      </c>
      <c r="R24">
        <v>185</v>
      </c>
      <c r="T24">
        <f t="shared" si="0"/>
        <v>28</v>
      </c>
    </row>
    <row r="25" spans="1:20" ht="15">
      <c r="A25">
        <v>2</v>
      </c>
      <c r="B25">
        <v>29</v>
      </c>
      <c r="C25">
        <v>3</v>
      </c>
      <c r="D25">
        <v>15.67297154</v>
      </c>
      <c r="E25">
        <v>6.676466712</v>
      </c>
      <c r="F25">
        <v>-1.41990352</v>
      </c>
      <c r="G25">
        <v>2516079.952</v>
      </c>
      <c r="H25">
        <v>6861205.752</v>
      </c>
      <c r="I25">
        <v>177.9100965</v>
      </c>
      <c r="J25">
        <v>167</v>
      </c>
      <c r="K25">
        <v>11</v>
      </c>
      <c r="M25">
        <v>20.7</v>
      </c>
      <c r="N25">
        <v>10.7</v>
      </c>
      <c r="P25">
        <v>-99</v>
      </c>
      <c r="Q25">
        <v>11</v>
      </c>
      <c r="R25">
        <v>184</v>
      </c>
      <c r="T25">
        <f t="shared" si="0"/>
        <v>17</v>
      </c>
    </row>
    <row r="26" spans="1:20" ht="15">
      <c r="A26">
        <v>2</v>
      </c>
      <c r="B26">
        <v>28</v>
      </c>
      <c r="C26">
        <v>3</v>
      </c>
      <c r="D26">
        <v>18.4749691</v>
      </c>
      <c r="E26">
        <v>7.541227554</v>
      </c>
      <c r="F26">
        <v>-1.909723914</v>
      </c>
      <c r="G26">
        <v>2516081.747</v>
      </c>
      <c r="H26">
        <v>6861208.071</v>
      </c>
      <c r="I26">
        <v>177.4202761</v>
      </c>
      <c r="J26">
        <v>135</v>
      </c>
      <c r="K26">
        <v>11</v>
      </c>
      <c r="L26" t="s">
        <v>33</v>
      </c>
      <c r="M26">
        <v>18.8</v>
      </c>
      <c r="N26">
        <v>10</v>
      </c>
      <c r="P26">
        <v>-99</v>
      </c>
      <c r="Q26">
        <v>11</v>
      </c>
      <c r="R26">
        <v>160</v>
      </c>
      <c r="T26">
        <f t="shared" si="0"/>
        <v>25</v>
      </c>
    </row>
    <row r="27" spans="1:20" ht="15">
      <c r="A27">
        <v>2</v>
      </c>
      <c r="B27">
        <v>30</v>
      </c>
      <c r="C27">
        <v>3</v>
      </c>
      <c r="D27">
        <v>16.58024589</v>
      </c>
      <c r="E27">
        <v>10.1341206</v>
      </c>
      <c r="F27">
        <v>-2.282884449</v>
      </c>
      <c r="G27">
        <v>2516078.706</v>
      </c>
      <c r="H27">
        <v>6861209.103</v>
      </c>
      <c r="I27">
        <v>177.0471156</v>
      </c>
      <c r="J27">
        <v>147</v>
      </c>
      <c r="K27">
        <v>11</v>
      </c>
      <c r="M27">
        <v>20.4</v>
      </c>
      <c r="N27">
        <v>10</v>
      </c>
      <c r="P27">
        <v>-99</v>
      </c>
      <c r="Q27">
        <v>11</v>
      </c>
      <c r="R27">
        <v>165</v>
      </c>
      <c r="T27">
        <f t="shared" si="0"/>
        <v>18</v>
      </c>
    </row>
    <row r="28" spans="1:20" ht="15">
      <c r="A28">
        <v>2</v>
      </c>
      <c r="B28">
        <v>33</v>
      </c>
      <c r="C28">
        <v>3</v>
      </c>
      <c r="D28">
        <v>13.08031018</v>
      </c>
      <c r="E28">
        <v>10.98550185</v>
      </c>
      <c r="F28">
        <v>-1.735661154</v>
      </c>
      <c r="G28">
        <v>2516075.353</v>
      </c>
      <c r="H28">
        <v>6861207.787</v>
      </c>
      <c r="I28">
        <v>177.5943388</v>
      </c>
      <c r="J28">
        <v>201</v>
      </c>
      <c r="K28">
        <v>11</v>
      </c>
      <c r="M28">
        <v>20.8</v>
      </c>
      <c r="N28">
        <v>9.3</v>
      </c>
      <c r="P28">
        <v>-99</v>
      </c>
      <c r="Q28">
        <v>11</v>
      </c>
      <c r="R28">
        <v>244</v>
      </c>
      <c r="T28">
        <f t="shared" si="0"/>
        <v>43</v>
      </c>
    </row>
    <row r="29" spans="1:20" ht="15">
      <c r="A29">
        <v>2</v>
      </c>
      <c r="B29">
        <v>81</v>
      </c>
      <c r="C29">
        <v>3</v>
      </c>
      <c r="D29">
        <v>18.03491522</v>
      </c>
      <c r="E29">
        <v>12.27027722</v>
      </c>
      <c r="F29">
        <v>-2.472094926</v>
      </c>
      <c r="G29">
        <v>2516078.668</v>
      </c>
      <c r="H29">
        <v>6861211.687</v>
      </c>
      <c r="I29">
        <v>176.8579051</v>
      </c>
      <c r="J29">
        <v>225</v>
      </c>
      <c r="K29">
        <v>11</v>
      </c>
      <c r="M29">
        <v>22</v>
      </c>
      <c r="N29">
        <v>8.3</v>
      </c>
      <c r="O29">
        <v>3.98</v>
      </c>
      <c r="P29">
        <v>3.3</v>
      </c>
      <c r="Q29">
        <v>11</v>
      </c>
      <c r="R29">
        <v>248</v>
      </c>
      <c r="T29">
        <f t="shared" si="0"/>
        <v>23</v>
      </c>
    </row>
    <row r="30" spans="1:20" ht="15">
      <c r="A30">
        <v>2</v>
      </c>
      <c r="B30">
        <v>36</v>
      </c>
      <c r="C30">
        <v>3</v>
      </c>
      <c r="D30">
        <v>12.19554803</v>
      </c>
      <c r="E30">
        <v>13.7077426</v>
      </c>
      <c r="F30">
        <v>-2.138243179</v>
      </c>
      <c r="G30">
        <v>2516073.064</v>
      </c>
      <c r="H30">
        <v>6861209.505</v>
      </c>
      <c r="I30">
        <v>177.1917568</v>
      </c>
      <c r="J30">
        <v>175</v>
      </c>
      <c r="K30">
        <v>11</v>
      </c>
      <c r="L30" t="s">
        <v>27</v>
      </c>
      <c r="M30">
        <v>20.4</v>
      </c>
      <c r="N30">
        <v>10.7</v>
      </c>
      <c r="P30">
        <v>-99</v>
      </c>
      <c r="Q30">
        <v>11</v>
      </c>
      <c r="R30">
        <v>202</v>
      </c>
      <c r="T30">
        <f t="shared" si="0"/>
        <v>27</v>
      </c>
    </row>
    <row r="31" spans="1:20" ht="15">
      <c r="A31">
        <v>2</v>
      </c>
      <c r="B31">
        <v>35</v>
      </c>
      <c r="C31">
        <v>3</v>
      </c>
      <c r="D31">
        <v>14.94188492</v>
      </c>
      <c r="E31">
        <v>15.38077593</v>
      </c>
      <c r="F31">
        <v>-2.614960653</v>
      </c>
      <c r="G31">
        <v>2516074.349</v>
      </c>
      <c r="H31">
        <v>6861212.453</v>
      </c>
      <c r="I31">
        <v>176.7150393</v>
      </c>
      <c r="J31">
        <v>149</v>
      </c>
      <c r="K31">
        <v>11</v>
      </c>
      <c r="M31">
        <v>20.6</v>
      </c>
      <c r="N31">
        <v>11</v>
      </c>
      <c r="P31">
        <v>-99</v>
      </c>
      <c r="Q31">
        <v>11</v>
      </c>
      <c r="R31">
        <v>166</v>
      </c>
      <c r="S31" t="s">
        <v>35</v>
      </c>
      <c r="T31">
        <f t="shared" si="0"/>
        <v>17</v>
      </c>
    </row>
    <row r="32" spans="1:20" ht="15">
      <c r="A32">
        <v>2</v>
      </c>
      <c r="B32">
        <v>77</v>
      </c>
      <c r="C32">
        <v>3</v>
      </c>
      <c r="D32">
        <v>19.10818894</v>
      </c>
      <c r="E32">
        <v>15.65010619</v>
      </c>
      <c r="F32">
        <v>-2.603681782</v>
      </c>
      <c r="G32">
        <v>2516077.602</v>
      </c>
      <c r="H32">
        <v>6861215.069</v>
      </c>
      <c r="I32">
        <v>176.7263182</v>
      </c>
      <c r="J32">
        <v>183</v>
      </c>
      <c r="K32">
        <v>11</v>
      </c>
      <c r="M32">
        <v>20.8</v>
      </c>
      <c r="N32">
        <v>6.8</v>
      </c>
      <c r="P32">
        <v>-99</v>
      </c>
      <c r="Q32">
        <v>11</v>
      </c>
      <c r="R32">
        <v>216</v>
      </c>
      <c r="T32">
        <f t="shared" si="0"/>
        <v>33</v>
      </c>
    </row>
    <row r="33" spans="1:20" ht="15">
      <c r="A33">
        <v>2</v>
      </c>
      <c r="B33">
        <v>37</v>
      </c>
      <c r="C33">
        <v>3</v>
      </c>
      <c r="D33">
        <v>10.24340845</v>
      </c>
      <c r="E33">
        <v>17.87671892</v>
      </c>
      <c r="F33">
        <v>-2.324065661</v>
      </c>
      <c r="G33">
        <v>2516069.069</v>
      </c>
      <c r="H33">
        <v>6861211.794</v>
      </c>
      <c r="I33">
        <v>177.0059343</v>
      </c>
      <c r="J33">
        <v>196</v>
      </c>
      <c r="K33">
        <v>11</v>
      </c>
      <c r="M33">
        <v>21.6</v>
      </c>
      <c r="N33">
        <v>9.3</v>
      </c>
      <c r="O33">
        <v>5.1</v>
      </c>
      <c r="P33">
        <v>3.98</v>
      </c>
      <c r="Q33">
        <v>11</v>
      </c>
      <c r="R33">
        <v>224</v>
      </c>
      <c r="T33">
        <f t="shared" si="0"/>
        <v>28</v>
      </c>
    </row>
    <row r="34" spans="1:20" ht="15">
      <c r="A34">
        <v>2</v>
      </c>
      <c r="B34">
        <v>65</v>
      </c>
      <c r="C34">
        <v>3</v>
      </c>
      <c r="D34">
        <v>16.79204264</v>
      </c>
      <c r="E34">
        <v>22.50352399</v>
      </c>
      <c r="F34">
        <v>-2.833048857</v>
      </c>
      <c r="G34">
        <v>2516071.767</v>
      </c>
      <c r="H34">
        <v>6861219.345</v>
      </c>
      <c r="I34">
        <v>176.4969511</v>
      </c>
      <c r="J34">
        <v>209</v>
      </c>
      <c r="K34">
        <v>11</v>
      </c>
      <c r="M34">
        <v>22</v>
      </c>
      <c r="N34">
        <v>9.3</v>
      </c>
      <c r="P34">
        <v>-99</v>
      </c>
      <c r="Q34">
        <v>11</v>
      </c>
      <c r="R34">
        <v>242</v>
      </c>
      <c r="T34">
        <f t="shared" si="0"/>
        <v>33</v>
      </c>
    </row>
    <row r="35" spans="1:20" ht="15">
      <c r="A35">
        <v>2</v>
      </c>
      <c r="B35">
        <v>63</v>
      </c>
      <c r="C35">
        <v>3</v>
      </c>
      <c r="D35">
        <v>12.84020818</v>
      </c>
      <c r="E35">
        <v>23.79788773</v>
      </c>
      <c r="F35">
        <v>-1.956349556</v>
      </c>
      <c r="G35">
        <v>2516067.789</v>
      </c>
      <c r="H35">
        <v>6861218.131</v>
      </c>
      <c r="I35">
        <v>177.3736504</v>
      </c>
      <c r="J35">
        <v>179</v>
      </c>
      <c r="K35">
        <v>11</v>
      </c>
      <c r="M35">
        <v>20.9</v>
      </c>
      <c r="N35">
        <v>10.2</v>
      </c>
      <c r="P35">
        <v>-99</v>
      </c>
      <c r="Q35">
        <v>11</v>
      </c>
      <c r="R35">
        <v>209</v>
      </c>
      <c r="T35">
        <f t="shared" si="0"/>
        <v>30</v>
      </c>
    </row>
    <row r="36" spans="1:20" ht="15">
      <c r="A36">
        <v>2</v>
      </c>
      <c r="B36">
        <v>67</v>
      </c>
      <c r="C36">
        <v>3</v>
      </c>
      <c r="D36">
        <v>17.68365233</v>
      </c>
      <c r="E36">
        <v>26.25664953</v>
      </c>
      <c r="F36">
        <v>-2.145507876</v>
      </c>
      <c r="G36">
        <v>2516070.338</v>
      </c>
      <c r="H36">
        <v>6861222.928</v>
      </c>
      <c r="I36">
        <v>177.1844921</v>
      </c>
      <c r="J36">
        <v>197</v>
      </c>
      <c r="K36">
        <v>11</v>
      </c>
      <c r="M36">
        <v>21.9</v>
      </c>
      <c r="N36">
        <v>11</v>
      </c>
      <c r="P36">
        <v>-99</v>
      </c>
      <c r="Q36">
        <v>11</v>
      </c>
      <c r="R36">
        <v>219</v>
      </c>
      <c r="T36">
        <f t="shared" si="0"/>
        <v>22</v>
      </c>
    </row>
    <row r="37" spans="1:20" ht="15">
      <c r="A37">
        <v>2</v>
      </c>
      <c r="B37">
        <v>69</v>
      </c>
      <c r="C37">
        <v>3</v>
      </c>
      <c r="D37">
        <v>18.94101521</v>
      </c>
      <c r="E37">
        <v>28.27831108</v>
      </c>
      <c r="F37">
        <v>-2.038444839</v>
      </c>
      <c r="G37">
        <v>2516070.204</v>
      </c>
      <c r="H37">
        <v>6861225.305</v>
      </c>
      <c r="I37">
        <v>177.2915552</v>
      </c>
      <c r="J37">
        <v>182</v>
      </c>
      <c r="K37">
        <v>11</v>
      </c>
      <c r="M37">
        <v>20.8</v>
      </c>
      <c r="N37">
        <v>10.6</v>
      </c>
      <c r="O37">
        <v>3.42</v>
      </c>
      <c r="P37">
        <v>2.64</v>
      </c>
      <c r="Q37">
        <v>11</v>
      </c>
      <c r="R37">
        <v>208</v>
      </c>
      <c r="T37">
        <f t="shared" si="0"/>
        <v>26</v>
      </c>
    </row>
    <row r="38" spans="1:20" ht="15">
      <c r="A38">
        <v>2</v>
      </c>
      <c r="B38">
        <v>59</v>
      </c>
      <c r="C38">
        <v>3</v>
      </c>
      <c r="D38">
        <v>15.37865027</v>
      </c>
      <c r="E38">
        <v>30.97447868</v>
      </c>
      <c r="F38">
        <v>-1.687228</v>
      </c>
      <c r="G38">
        <v>2516065.74</v>
      </c>
      <c r="H38">
        <v>6861225.463</v>
      </c>
      <c r="I38">
        <v>177.642772</v>
      </c>
      <c r="J38">
        <v>182</v>
      </c>
      <c r="K38">
        <v>11</v>
      </c>
      <c r="M38">
        <v>20.7</v>
      </c>
      <c r="N38">
        <v>10.8</v>
      </c>
      <c r="P38">
        <v>-99</v>
      </c>
      <c r="Q38">
        <v>11</v>
      </c>
      <c r="R38">
        <v>211</v>
      </c>
      <c r="T38">
        <f t="shared" si="0"/>
        <v>29</v>
      </c>
    </row>
    <row r="39" spans="1:20" ht="15">
      <c r="A39">
        <v>2</v>
      </c>
      <c r="B39">
        <v>116</v>
      </c>
      <c r="C39">
        <v>3</v>
      </c>
      <c r="D39">
        <v>16.45366384</v>
      </c>
      <c r="E39">
        <v>33.62589824</v>
      </c>
      <c r="F39">
        <v>-1.66603123</v>
      </c>
      <c r="G39">
        <v>2516065.094</v>
      </c>
      <c r="H39">
        <v>6861228.25</v>
      </c>
      <c r="I39">
        <v>177.6639688</v>
      </c>
      <c r="J39">
        <v>207</v>
      </c>
      <c r="K39">
        <v>11</v>
      </c>
      <c r="M39">
        <v>21</v>
      </c>
      <c r="N39">
        <v>9.3</v>
      </c>
      <c r="P39">
        <v>-99</v>
      </c>
      <c r="Q39">
        <v>11</v>
      </c>
      <c r="R39">
        <v>244</v>
      </c>
      <c r="T39">
        <f t="shared" si="0"/>
        <v>37</v>
      </c>
    </row>
    <row r="40" spans="1:20" ht="15">
      <c r="A40">
        <v>2</v>
      </c>
      <c r="B40">
        <v>115</v>
      </c>
      <c r="C40">
        <v>3</v>
      </c>
      <c r="D40">
        <v>20.20739368</v>
      </c>
      <c r="E40">
        <v>34.16152504</v>
      </c>
      <c r="F40">
        <v>-1.851638308</v>
      </c>
      <c r="G40">
        <v>2516067.858</v>
      </c>
      <c r="H40">
        <v>6861230.847</v>
      </c>
      <c r="I40">
        <v>177.4783617</v>
      </c>
      <c r="J40">
        <v>187</v>
      </c>
      <c r="K40">
        <v>11</v>
      </c>
      <c r="M40">
        <v>21.8</v>
      </c>
      <c r="N40">
        <v>10.5</v>
      </c>
      <c r="O40">
        <v>3.38</v>
      </c>
      <c r="P40">
        <v>3.2</v>
      </c>
      <c r="Q40">
        <v>11</v>
      </c>
      <c r="R40">
        <v>213</v>
      </c>
      <c r="T40">
        <f t="shared" si="0"/>
        <v>26</v>
      </c>
    </row>
    <row r="41" spans="1:20" ht="15">
      <c r="A41">
        <v>2</v>
      </c>
      <c r="B41">
        <v>119</v>
      </c>
      <c r="C41">
        <v>3</v>
      </c>
      <c r="D41">
        <v>16.94475624</v>
      </c>
      <c r="E41">
        <v>38.87492687</v>
      </c>
      <c r="F41">
        <v>-1.370304279</v>
      </c>
      <c r="G41">
        <v>2516062.478</v>
      </c>
      <c r="H41">
        <v>6861232.827</v>
      </c>
      <c r="I41">
        <v>177.9596957</v>
      </c>
      <c r="J41">
        <v>221</v>
      </c>
      <c r="K41">
        <v>11</v>
      </c>
      <c r="M41">
        <v>21</v>
      </c>
      <c r="N41">
        <v>6.9</v>
      </c>
      <c r="P41">
        <v>-99</v>
      </c>
      <c r="Q41">
        <v>11</v>
      </c>
      <c r="R41">
        <v>250</v>
      </c>
      <c r="T41">
        <f t="shared" si="0"/>
        <v>29</v>
      </c>
    </row>
    <row r="42" spans="1:20" ht="15">
      <c r="A42">
        <v>3</v>
      </c>
      <c r="B42">
        <v>91</v>
      </c>
      <c r="C42">
        <v>3</v>
      </c>
      <c r="D42">
        <v>29.39618237</v>
      </c>
      <c r="E42">
        <v>0.00678139</v>
      </c>
      <c r="F42">
        <v>-2.23997425</v>
      </c>
      <c r="G42">
        <v>2516095.015</v>
      </c>
      <c r="H42">
        <v>6861208.187</v>
      </c>
      <c r="I42">
        <v>177.0900258</v>
      </c>
      <c r="J42">
        <v>187</v>
      </c>
      <c r="K42">
        <v>11</v>
      </c>
      <c r="M42">
        <v>19.6</v>
      </c>
      <c r="N42">
        <v>7.8</v>
      </c>
      <c r="P42">
        <v>-99</v>
      </c>
      <c r="Q42">
        <v>11</v>
      </c>
      <c r="R42">
        <v>212</v>
      </c>
      <c r="T42">
        <f t="shared" si="0"/>
        <v>25</v>
      </c>
    </row>
    <row r="43" spans="1:20" ht="15">
      <c r="A43">
        <v>3</v>
      </c>
      <c r="B43">
        <v>86</v>
      </c>
      <c r="C43">
        <v>3</v>
      </c>
      <c r="D43">
        <v>22.75512304</v>
      </c>
      <c r="E43">
        <v>2.506901428</v>
      </c>
      <c r="F43">
        <v>-1.955650249</v>
      </c>
      <c r="G43">
        <v>2516088.144</v>
      </c>
      <c r="H43">
        <v>6861206.413</v>
      </c>
      <c r="I43">
        <v>177.3743498</v>
      </c>
      <c r="J43">
        <v>150</v>
      </c>
      <c r="K43">
        <v>11</v>
      </c>
      <c r="M43">
        <v>19.4</v>
      </c>
      <c r="N43">
        <v>11.4</v>
      </c>
      <c r="P43">
        <v>-99</v>
      </c>
      <c r="Q43">
        <v>11</v>
      </c>
      <c r="R43">
        <v>179</v>
      </c>
      <c r="T43">
        <f t="shared" si="0"/>
        <v>29</v>
      </c>
    </row>
    <row r="44" spans="1:20" ht="15">
      <c r="A44">
        <v>3</v>
      </c>
      <c r="B44">
        <v>90</v>
      </c>
      <c r="C44">
        <v>3</v>
      </c>
      <c r="D44">
        <v>28.24865964</v>
      </c>
      <c r="E44">
        <v>4.85011974</v>
      </c>
      <c r="F44">
        <v>-3.176687562</v>
      </c>
      <c r="G44">
        <v>2516091.291</v>
      </c>
      <c r="H44">
        <v>6861211.489</v>
      </c>
      <c r="I44">
        <v>176.1533124</v>
      </c>
      <c r="J44">
        <v>104</v>
      </c>
      <c r="K44">
        <v>11</v>
      </c>
      <c r="M44">
        <v>17.5</v>
      </c>
      <c r="N44">
        <v>9.5</v>
      </c>
      <c r="P44">
        <v>-99</v>
      </c>
      <c r="Q44">
        <v>11</v>
      </c>
      <c r="R44">
        <v>116</v>
      </c>
      <c r="T44">
        <f t="shared" si="0"/>
        <v>12</v>
      </c>
    </row>
    <row r="45" spans="1:20" ht="15">
      <c r="A45">
        <v>3</v>
      </c>
      <c r="B45">
        <v>97</v>
      </c>
      <c r="C45">
        <v>3</v>
      </c>
      <c r="D45">
        <v>28.85056333</v>
      </c>
      <c r="E45">
        <v>8.489431167</v>
      </c>
      <c r="F45">
        <v>-3.341628329</v>
      </c>
      <c r="G45">
        <v>2516089.691</v>
      </c>
      <c r="H45">
        <v>6861214.813</v>
      </c>
      <c r="I45">
        <v>175.9883717</v>
      </c>
      <c r="J45">
        <v>214</v>
      </c>
      <c r="K45">
        <v>11</v>
      </c>
      <c r="M45">
        <v>21.1</v>
      </c>
      <c r="N45">
        <v>9.5</v>
      </c>
      <c r="P45">
        <v>-99</v>
      </c>
      <c r="Q45">
        <v>11</v>
      </c>
      <c r="R45">
        <v>253</v>
      </c>
      <c r="T45">
        <f t="shared" si="0"/>
        <v>39</v>
      </c>
    </row>
    <row r="46" spans="1:20" ht="15">
      <c r="A46">
        <v>3</v>
      </c>
      <c r="B46">
        <v>98</v>
      </c>
      <c r="C46">
        <v>3</v>
      </c>
      <c r="D46">
        <v>29.05436587</v>
      </c>
      <c r="E46">
        <v>11.46570299</v>
      </c>
      <c r="F46">
        <v>-3.56866132</v>
      </c>
      <c r="G46">
        <v>2516088.146</v>
      </c>
      <c r="H46">
        <v>6861217.365</v>
      </c>
      <c r="I46">
        <v>175.7613387</v>
      </c>
      <c r="J46">
        <v>149</v>
      </c>
      <c r="K46">
        <v>11</v>
      </c>
      <c r="M46">
        <v>19.8</v>
      </c>
      <c r="N46">
        <v>9</v>
      </c>
      <c r="P46">
        <v>-99</v>
      </c>
      <c r="Q46">
        <v>11</v>
      </c>
      <c r="R46">
        <v>167</v>
      </c>
      <c r="T46">
        <f t="shared" si="0"/>
        <v>18</v>
      </c>
    </row>
    <row r="47" spans="1:20" ht="15">
      <c r="A47">
        <v>3</v>
      </c>
      <c r="B47">
        <v>78</v>
      </c>
      <c r="C47">
        <v>3</v>
      </c>
      <c r="D47">
        <v>23.21612495</v>
      </c>
      <c r="E47">
        <v>13.95634982</v>
      </c>
      <c r="F47">
        <v>-3.138969837</v>
      </c>
      <c r="G47">
        <v>2516081.937</v>
      </c>
      <c r="H47">
        <v>6861216.046</v>
      </c>
      <c r="I47">
        <v>176.1910302</v>
      </c>
      <c r="J47">
        <v>161</v>
      </c>
      <c r="K47">
        <v>11</v>
      </c>
      <c r="M47">
        <v>19.9</v>
      </c>
      <c r="N47">
        <v>10.3</v>
      </c>
      <c r="O47">
        <v>3.57</v>
      </c>
      <c r="P47">
        <v>3.1</v>
      </c>
      <c r="Q47">
        <v>11</v>
      </c>
      <c r="R47">
        <v>190</v>
      </c>
      <c r="T47">
        <f t="shared" si="0"/>
        <v>29</v>
      </c>
    </row>
    <row r="48" spans="1:20" ht="15">
      <c r="A48">
        <v>3</v>
      </c>
      <c r="B48">
        <v>75</v>
      </c>
      <c r="C48">
        <v>3</v>
      </c>
      <c r="D48">
        <v>24.55505925</v>
      </c>
      <c r="E48">
        <v>19.41092143</v>
      </c>
      <c r="F48">
        <v>-3.362206895</v>
      </c>
      <c r="G48">
        <v>2516079.896</v>
      </c>
      <c r="H48">
        <v>6861221.278</v>
      </c>
      <c r="I48">
        <v>175.9677931</v>
      </c>
      <c r="J48">
        <v>145</v>
      </c>
      <c r="K48">
        <v>11</v>
      </c>
      <c r="L48" t="s">
        <v>41</v>
      </c>
      <c r="M48">
        <v>22.2</v>
      </c>
      <c r="N48">
        <v>10</v>
      </c>
      <c r="P48">
        <v>-99</v>
      </c>
      <c r="Q48">
        <v>11</v>
      </c>
      <c r="R48">
        <v>168</v>
      </c>
      <c r="T48">
        <f t="shared" si="0"/>
        <v>23</v>
      </c>
    </row>
    <row r="49" spans="1:20" ht="15">
      <c r="A49">
        <v>3</v>
      </c>
      <c r="B49">
        <v>73</v>
      </c>
      <c r="C49">
        <v>3</v>
      </c>
      <c r="D49">
        <v>22.70719845</v>
      </c>
      <c r="E49">
        <v>20.25484529</v>
      </c>
      <c r="F49">
        <v>-2.975319527</v>
      </c>
      <c r="G49">
        <v>2516077.899</v>
      </c>
      <c r="H49">
        <v>6861220.906</v>
      </c>
      <c r="I49">
        <v>176.3546805</v>
      </c>
      <c r="J49">
        <v>188</v>
      </c>
      <c r="K49">
        <v>11</v>
      </c>
      <c r="M49">
        <v>21.5</v>
      </c>
      <c r="N49">
        <v>8.6</v>
      </c>
      <c r="P49">
        <v>-99</v>
      </c>
      <c r="Q49">
        <v>11</v>
      </c>
      <c r="R49">
        <v>216</v>
      </c>
      <c r="T49">
        <f t="shared" si="0"/>
        <v>28</v>
      </c>
    </row>
    <row r="50" spans="1:20" ht="15">
      <c r="A50">
        <v>3</v>
      </c>
      <c r="B50">
        <v>72</v>
      </c>
      <c r="C50">
        <v>3</v>
      </c>
      <c r="D50">
        <v>21.05712105</v>
      </c>
      <c r="E50">
        <v>22.42391989</v>
      </c>
      <c r="F50">
        <v>-2.964041567</v>
      </c>
      <c r="G50">
        <v>2516075.302</v>
      </c>
      <c r="H50">
        <v>6861221.732</v>
      </c>
      <c r="I50">
        <v>176.3659584</v>
      </c>
      <c r="J50">
        <v>192</v>
      </c>
      <c r="K50">
        <v>11</v>
      </c>
      <c r="M50">
        <v>21</v>
      </c>
      <c r="N50">
        <v>7.1</v>
      </c>
      <c r="P50">
        <v>-99</v>
      </c>
      <c r="Q50">
        <v>11</v>
      </c>
      <c r="R50">
        <v>234</v>
      </c>
      <c r="T50">
        <f t="shared" si="0"/>
        <v>42</v>
      </c>
    </row>
    <row r="51" spans="1:20" ht="15">
      <c r="A51">
        <v>3</v>
      </c>
      <c r="B51">
        <v>106</v>
      </c>
      <c r="C51">
        <v>3</v>
      </c>
      <c r="D51">
        <v>29.83964466</v>
      </c>
      <c r="E51">
        <v>25.43319819</v>
      </c>
      <c r="F51">
        <v>-2.832418516</v>
      </c>
      <c r="G51">
        <v>2516080.757</v>
      </c>
      <c r="H51">
        <v>6861229.244</v>
      </c>
      <c r="I51">
        <v>176.4975815</v>
      </c>
      <c r="J51">
        <v>143</v>
      </c>
      <c r="K51">
        <v>11</v>
      </c>
      <c r="M51">
        <v>17.8</v>
      </c>
      <c r="N51">
        <v>6.6</v>
      </c>
      <c r="P51">
        <v>-99</v>
      </c>
      <c r="Q51">
        <v>11</v>
      </c>
      <c r="R51">
        <v>168</v>
      </c>
      <c r="T51">
        <f t="shared" si="0"/>
        <v>25</v>
      </c>
    </row>
    <row r="52" spans="1:20" ht="15">
      <c r="A52">
        <v>3</v>
      </c>
      <c r="B52">
        <v>110</v>
      </c>
      <c r="C52">
        <v>3</v>
      </c>
      <c r="D52">
        <v>24.70263056</v>
      </c>
      <c r="E52">
        <v>26.95498557</v>
      </c>
      <c r="F52">
        <v>-2.564386093</v>
      </c>
      <c r="G52">
        <v>2516075.679</v>
      </c>
      <c r="H52">
        <v>6861227.535</v>
      </c>
      <c r="I52">
        <v>176.7656139</v>
      </c>
      <c r="J52">
        <v>153</v>
      </c>
      <c r="K52">
        <v>11</v>
      </c>
      <c r="M52">
        <v>19.9</v>
      </c>
      <c r="N52">
        <v>10.8</v>
      </c>
      <c r="O52">
        <v>2.88</v>
      </c>
      <c r="P52">
        <v>2.62</v>
      </c>
      <c r="Q52">
        <v>11</v>
      </c>
      <c r="R52">
        <v>171</v>
      </c>
      <c r="T52">
        <f t="shared" si="0"/>
        <v>18</v>
      </c>
    </row>
    <row r="53" spans="1:20" ht="15">
      <c r="A53">
        <v>3</v>
      </c>
      <c r="B53">
        <v>109</v>
      </c>
      <c r="C53">
        <v>3</v>
      </c>
      <c r="D53">
        <v>25.78162236</v>
      </c>
      <c r="E53">
        <v>28.81814302</v>
      </c>
      <c r="F53">
        <v>-2.338807633</v>
      </c>
      <c r="G53">
        <v>2516075.491</v>
      </c>
      <c r="H53">
        <v>6861229.68</v>
      </c>
      <c r="I53">
        <v>176.9911924</v>
      </c>
      <c r="J53">
        <v>187</v>
      </c>
      <c r="K53">
        <v>11</v>
      </c>
      <c r="M53">
        <v>20.7</v>
      </c>
      <c r="N53">
        <v>11.5</v>
      </c>
      <c r="P53">
        <v>-99</v>
      </c>
      <c r="Q53">
        <v>11</v>
      </c>
      <c r="R53">
        <v>212</v>
      </c>
      <c r="T53">
        <f t="shared" si="0"/>
        <v>25</v>
      </c>
    </row>
    <row r="54" spans="1:20" ht="15">
      <c r="A54">
        <v>3</v>
      </c>
      <c r="B54">
        <v>129</v>
      </c>
      <c r="C54">
        <v>3</v>
      </c>
      <c r="D54">
        <v>27.42136549</v>
      </c>
      <c r="E54">
        <v>29.95943716</v>
      </c>
      <c r="F54">
        <v>-2.522246616</v>
      </c>
      <c r="G54">
        <v>2516076.176</v>
      </c>
      <c r="H54">
        <v>6861231.557</v>
      </c>
      <c r="I54">
        <v>176.8077534</v>
      </c>
      <c r="J54">
        <v>167</v>
      </c>
      <c r="K54">
        <v>11</v>
      </c>
      <c r="M54">
        <v>21</v>
      </c>
      <c r="N54">
        <v>10.7</v>
      </c>
      <c r="P54">
        <v>-99</v>
      </c>
      <c r="Q54">
        <v>11</v>
      </c>
      <c r="R54">
        <v>201</v>
      </c>
      <c r="T54">
        <f t="shared" si="0"/>
        <v>34</v>
      </c>
    </row>
    <row r="55" spans="1:20" ht="15">
      <c r="A55">
        <v>3</v>
      </c>
      <c r="B55">
        <v>112</v>
      </c>
      <c r="C55">
        <v>3</v>
      </c>
      <c r="D55">
        <v>23.74938974</v>
      </c>
      <c r="E55">
        <v>31.07622303</v>
      </c>
      <c r="F55">
        <v>-1.992585324</v>
      </c>
      <c r="G55">
        <v>2516072.53</v>
      </c>
      <c r="H55">
        <v>6861230.359</v>
      </c>
      <c r="I55">
        <v>177.3374147</v>
      </c>
      <c r="J55">
        <v>148</v>
      </c>
      <c r="K55">
        <v>11</v>
      </c>
      <c r="M55">
        <v>18.6</v>
      </c>
      <c r="N55">
        <v>10.8</v>
      </c>
      <c r="P55">
        <v>-99</v>
      </c>
      <c r="Q55">
        <v>11</v>
      </c>
      <c r="R55">
        <v>167</v>
      </c>
      <c r="T55">
        <f t="shared" si="0"/>
        <v>19</v>
      </c>
    </row>
    <row r="56" spans="1:20" ht="15">
      <c r="A56">
        <v>3</v>
      </c>
      <c r="B56">
        <v>122</v>
      </c>
      <c r="C56">
        <v>3</v>
      </c>
      <c r="D56">
        <v>22.17436823</v>
      </c>
      <c r="E56">
        <v>35.46022765</v>
      </c>
      <c r="F56">
        <v>-1.689835529</v>
      </c>
      <c r="G56">
        <v>2516068.72</v>
      </c>
      <c r="H56">
        <v>6861233.04</v>
      </c>
      <c r="I56">
        <v>177.6401645</v>
      </c>
      <c r="J56">
        <v>189</v>
      </c>
      <c r="K56">
        <v>11</v>
      </c>
      <c r="M56">
        <v>21.2</v>
      </c>
      <c r="N56">
        <v>10.3</v>
      </c>
      <c r="O56">
        <v>3.08</v>
      </c>
      <c r="P56">
        <v>2.9</v>
      </c>
      <c r="Q56">
        <v>11</v>
      </c>
      <c r="R56">
        <v>217</v>
      </c>
      <c r="T56">
        <f t="shared" si="0"/>
        <v>28</v>
      </c>
    </row>
    <row r="57" spans="1:20" ht="15">
      <c r="A57">
        <v>3</v>
      </c>
      <c r="B57">
        <v>120</v>
      </c>
      <c r="C57">
        <v>3</v>
      </c>
      <c r="D57">
        <v>20.44937353</v>
      </c>
      <c r="E57">
        <v>38.02552009</v>
      </c>
      <c r="F57">
        <v>-1.569138787</v>
      </c>
      <c r="G57">
        <v>2516065.834</v>
      </c>
      <c r="H57">
        <v>6861234.147</v>
      </c>
      <c r="I57">
        <v>177.7608612</v>
      </c>
      <c r="J57">
        <v>194</v>
      </c>
      <c r="K57">
        <v>11</v>
      </c>
      <c r="M57">
        <v>21.7</v>
      </c>
      <c r="N57">
        <v>11.2</v>
      </c>
      <c r="P57">
        <v>-99</v>
      </c>
      <c r="Q57">
        <v>11</v>
      </c>
      <c r="R57">
        <v>214</v>
      </c>
      <c r="T57">
        <f t="shared" si="0"/>
        <v>20</v>
      </c>
    </row>
    <row r="58" spans="1:20" ht="15">
      <c r="A58">
        <v>3</v>
      </c>
      <c r="B58">
        <v>121</v>
      </c>
      <c r="C58">
        <v>3</v>
      </c>
      <c r="D58">
        <v>22.01794431</v>
      </c>
      <c r="E58">
        <v>39.89295812</v>
      </c>
      <c r="F58">
        <v>-1.473249374</v>
      </c>
      <c r="G58">
        <v>2516066.043</v>
      </c>
      <c r="H58">
        <v>6861236.577</v>
      </c>
      <c r="I58">
        <v>177.8567506</v>
      </c>
      <c r="J58">
        <v>203</v>
      </c>
      <c r="K58">
        <v>11</v>
      </c>
      <c r="M58">
        <v>20.5</v>
      </c>
      <c r="N58">
        <v>9.5</v>
      </c>
      <c r="P58">
        <v>-99</v>
      </c>
      <c r="Q58">
        <v>11</v>
      </c>
      <c r="R58">
        <v>237</v>
      </c>
      <c r="T58">
        <f t="shared" si="0"/>
        <v>34</v>
      </c>
    </row>
    <row r="59" spans="1:20" ht="15">
      <c r="A59">
        <v>4</v>
      </c>
      <c r="B59">
        <v>92</v>
      </c>
      <c r="C59">
        <v>3</v>
      </c>
      <c r="D59">
        <v>31.1922886</v>
      </c>
      <c r="E59">
        <v>2.490762743</v>
      </c>
      <c r="F59">
        <v>-2.905089842</v>
      </c>
      <c r="G59">
        <v>2516095.056</v>
      </c>
      <c r="H59">
        <v>6861211.252</v>
      </c>
      <c r="I59">
        <v>176.4249102</v>
      </c>
      <c r="J59">
        <v>175</v>
      </c>
      <c r="K59">
        <v>11</v>
      </c>
      <c r="M59">
        <v>20.5</v>
      </c>
      <c r="N59">
        <v>10.5</v>
      </c>
      <c r="P59">
        <v>-99</v>
      </c>
      <c r="Q59">
        <v>11</v>
      </c>
      <c r="R59">
        <v>194</v>
      </c>
      <c r="T59">
        <f t="shared" si="0"/>
        <v>19</v>
      </c>
    </row>
    <row r="60" spans="1:20" ht="15">
      <c r="A60">
        <v>4</v>
      </c>
      <c r="B60">
        <v>93</v>
      </c>
      <c r="C60">
        <v>3</v>
      </c>
      <c r="D60">
        <v>33.26607961</v>
      </c>
      <c r="E60">
        <v>4.109842467</v>
      </c>
      <c r="F60">
        <v>-3.245745463</v>
      </c>
      <c r="G60">
        <v>2516095.821</v>
      </c>
      <c r="H60">
        <v>6861213.769</v>
      </c>
      <c r="I60">
        <v>176.0842545</v>
      </c>
      <c r="J60">
        <v>198</v>
      </c>
      <c r="K60">
        <v>11</v>
      </c>
      <c r="M60">
        <v>20.3</v>
      </c>
      <c r="N60">
        <v>8.9</v>
      </c>
      <c r="O60">
        <v>3.19</v>
      </c>
      <c r="P60">
        <v>3.1</v>
      </c>
      <c r="Q60">
        <v>11</v>
      </c>
      <c r="R60">
        <v>224</v>
      </c>
      <c r="T60">
        <f t="shared" si="0"/>
        <v>26</v>
      </c>
    </row>
    <row r="61" spans="1:20" ht="15">
      <c r="A61">
        <v>4</v>
      </c>
      <c r="B61">
        <v>144</v>
      </c>
      <c r="C61">
        <v>3</v>
      </c>
      <c r="D61">
        <v>38.37091983</v>
      </c>
      <c r="E61">
        <v>4.416008202</v>
      </c>
      <c r="F61">
        <v>-3.309276258</v>
      </c>
      <c r="G61">
        <v>2516099.822</v>
      </c>
      <c r="H61">
        <v>6861216.954</v>
      </c>
      <c r="I61">
        <v>176.0207237</v>
      </c>
      <c r="J61">
        <v>218</v>
      </c>
      <c r="K61">
        <v>11</v>
      </c>
      <c r="M61">
        <v>21.7</v>
      </c>
      <c r="N61">
        <v>10.4</v>
      </c>
      <c r="P61">
        <v>-99</v>
      </c>
      <c r="Q61">
        <v>11</v>
      </c>
      <c r="R61">
        <v>258</v>
      </c>
      <c r="T61">
        <f t="shared" si="0"/>
        <v>40</v>
      </c>
    </row>
    <row r="62" spans="1:20" ht="15">
      <c r="A62">
        <v>4</v>
      </c>
      <c r="B62">
        <v>142</v>
      </c>
      <c r="C62">
        <v>3</v>
      </c>
      <c r="D62">
        <v>35.19091529</v>
      </c>
      <c r="E62">
        <v>5.586991672</v>
      </c>
      <c r="F62">
        <v>-3.430143399</v>
      </c>
      <c r="G62">
        <v>2516096.547</v>
      </c>
      <c r="H62">
        <v>6861216.084</v>
      </c>
      <c r="I62">
        <v>175.8998566</v>
      </c>
      <c r="J62">
        <v>162</v>
      </c>
      <c r="K62">
        <v>11</v>
      </c>
      <c r="M62">
        <v>19.1</v>
      </c>
      <c r="N62">
        <v>10.1</v>
      </c>
      <c r="P62">
        <v>-99</v>
      </c>
      <c r="Q62">
        <v>11</v>
      </c>
      <c r="R62">
        <v>183</v>
      </c>
      <c r="T62">
        <f t="shared" si="0"/>
        <v>21</v>
      </c>
    </row>
    <row r="63" spans="1:20" ht="15">
      <c r="A63">
        <v>4</v>
      </c>
      <c r="B63">
        <v>95</v>
      </c>
      <c r="C63">
        <v>3</v>
      </c>
      <c r="D63">
        <v>32.91404426</v>
      </c>
      <c r="E63">
        <v>7.356164203</v>
      </c>
      <c r="F63">
        <v>-3.427957435</v>
      </c>
      <c r="G63">
        <v>2516093.667</v>
      </c>
      <c r="H63">
        <v>6861216.222</v>
      </c>
      <c r="I63">
        <v>175.9020426</v>
      </c>
      <c r="J63">
        <v>162</v>
      </c>
      <c r="K63">
        <v>11</v>
      </c>
      <c r="M63">
        <v>20.2</v>
      </c>
      <c r="N63">
        <v>8.6</v>
      </c>
      <c r="P63">
        <v>-99</v>
      </c>
      <c r="Q63">
        <v>11</v>
      </c>
      <c r="R63">
        <v>202</v>
      </c>
      <c r="T63">
        <f t="shared" si="0"/>
        <v>40</v>
      </c>
    </row>
    <row r="64" spans="1:20" ht="15">
      <c r="A64">
        <v>4</v>
      </c>
      <c r="B64">
        <v>145</v>
      </c>
      <c r="C64">
        <v>3</v>
      </c>
      <c r="D64">
        <v>39.2960544</v>
      </c>
      <c r="E64">
        <v>13.7315442</v>
      </c>
      <c r="F64">
        <v>-3.929574074</v>
      </c>
      <c r="G64">
        <v>2516095.222</v>
      </c>
      <c r="H64">
        <v>6861225.108</v>
      </c>
      <c r="I64">
        <v>175.4004259</v>
      </c>
      <c r="J64">
        <v>210</v>
      </c>
      <c r="K64">
        <v>11</v>
      </c>
      <c r="M64">
        <v>21.4</v>
      </c>
      <c r="N64">
        <v>8.7</v>
      </c>
      <c r="P64">
        <v>-99</v>
      </c>
      <c r="Q64">
        <v>11</v>
      </c>
      <c r="R64">
        <v>247</v>
      </c>
      <c r="T64">
        <f t="shared" si="0"/>
        <v>37</v>
      </c>
    </row>
    <row r="65" spans="1:20" ht="15">
      <c r="A65">
        <v>4</v>
      </c>
      <c r="B65">
        <v>100</v>
      </c>
      <c r="C65">
        <v>3</v>
      </c>
      <c r="D65">
        <v>33.46380097</v>
      </c>
      <c r="E65">
        <v>14.20193862</v>
      </c>
      <c r="F65">
        <v>-3.654270347</v>
      </c>
      <c r="G65">
        <v>2516090.18</v>
      </c>
      <c r="H65">
        <v>6861222.139</v>
      </c>
      <c r="I65">
        <v>175.6757297</v>
      </c>
      <c r="J65">
        <v>176</v>
      </c>
      <c r="K65">
        <v>11</v>
      </c>
      <c r="M65">
        <v>20.5</v>
      </c>
      <c r="N65">
        <v>10</v>
      </c>
      <c r="O65">
        <v>2.86</v>
      </c>
      <c r="P65">
        <v>2.73</v>
      </c>
      <c r="Q65">
        <v>11</v>
      </c>
      <c r="R65">
        <v>215</v>
      </c>
      <c r="T65">
        <f t="shared" si="0"/>
        <v>39</v>
      </c>
    </row>
    <row r="66" spans="1:20" ht="15">
      <c r="A66">
        <v>4</v>
      </c>
      <c r="B66">
        <v>101</v>
      </c>
      <c r="C66">
        <v>3</v>
      </c>
      <c r="D66">
        <v>32.40533017</v>
      </c>
      <c r="E66">
        <v>16.07768742</v>
      </c>
      <c r="F66">
        <v>-3.580412977</v>
      </c>
      <c r="G66">
        <v>2516088.236</v>
      </c>
      <c r="H66">
        <v>6861223.065</v>
      </c>
      <c r="I66">
        <v>175.749587</v>
      </c>
      <c r="J66">
        <v>147</v>
      </c>
      <c r="K66">
        <v>11</v>
      </c>
      <c r="M66">
        <v>18.7</v>
      </c>
      <c r="N66">
        <v>7.2</v>
      </c>
      <c r="P66">
        <v>-99</v>
      </c>
      <c r="Q66">
        <v>11</v>
      </c>
      <c r="R66">
        <v>182</v>
      </c>
      <c r="T66">
        <f t="shared" si="0"/>
        <v>35</v>
      </c>
    </row>
    <row r="67" spans="1:20" ht="15">
      <c r="A67">
        <v>4</v>
      </c>
      <c r="B67">
        <v>137</v>
      </c>
      <c r="C67">
        <v>3</v>
      </c>
      <c r="D67">
        <v>38.33791685</v>
      </c>
      <c r="E67">
        <v>18.00184639</v>
      </c>
      <c r="F67">
        <v>-3.717279452</v>
      </c>
      <c r="G67">
        <v>2516091.983</v>
      </c>
      <c r="H67">
        <v>6861228.051</v>
      </c>
      <c r="I67">
        <v>175.6127205</v>
      </c>
      <c r="J67">
        <v>203</v>
      </c>
      <c r="K67">
        <v>11</v>
      </c>
      <c r="M67">
        <v>20.9</v>
      </c>
      <c r="N67">
        <v>9.3</v>
      </c>
      <c r="P67">
        <v>-99</v>
      </c>
      <c r="Q67">
        <v>11</v>
      </c>
      <c r="R67">
        <v>239</v>
      </c>
      <c r="T67">
        <f aca="true" t="shared" si="1" ref="T67:T97">R67-J67</f>
        <v>36</v>
      </c>
    </row>
    <row r="68" spans="1:20" ht="15">
      <c r="A68">
        <v>4</v>
      </c>
      <c r="B68">
        <v>136</v>
      </c>
      <c r="C68">
        <v>3</v>
      </c>
      <c r="D68">
        <v>37.50350244</v>
      </c>
      <c r="E68">
        <v>22.03289033</v>
      </c>
      <c r="F68">
        <v>-3.74372757</v>
      </c>
      <c r="G68">
        <v>2516088.982</v>
      </c>
      <c r="H68">
        <v>6861230.869</v>
      </c>
      <c r="I68">
        <v>175.5862724</v>
      </c>
      <c r="J68">
        <v>200</v>
      </c>
      <c r="K68">
        <v>11</v>
      </c>
      <c r="M68">
        <v>21.5</v>
      </c>
      <c r="N68">
        <v>8.4</v>
      </c>
      <c r="O68">
        <v>4.21</v>
      </c>
      <c r="P68">
        <v>3.94</v>
      </c>
      <c r="Q68">
        <v>11</v>
      </c>
      <c r="R68">
        <v>225</v>
      </c>
      <c r="T68">
        <f t="shared" si="1"/>
        <v>25</v>
      </c>
    </row>
    <row r="69" spans="1:20" ht="15">
      <c r="A69">
        <v>4</v>
      </c>
      <c r="B69">
        <v>104</v>
      </c>
      <c r="C69">
        <v>3</v>
      </c>
      <c r="D69">
        <v>32.94708718</v>
      </c>
      <c r="E69">
        <v>22.35226744</v>
      </c>
      <c r="F69">
        <v>-3.484535062</v>
      </c>
      <c r="G69">
        <v>2516085.071</v>
      </c>
      <c r="H69">
        <v>6861228.51</v>
      </c>
      <c r="I69">
        <v>175.8454649</v>
      </c>
      <c r="J69">
        <v>157</v>
      </c>
      <c r="K69">
        <v>11</v>
      </c>
      <c r="M69">
        <v>20.9</v>
      </c>
      <c r="N69">
        <v>8.2</v>
      </c>
      <c r="P69">
        <v>-99</v>
      </c>
      <c r="Q69">
        <v>11</v>
      </c>
      <c r="R69">
        <v>193</v>
      </c>
      <c r="T69">
        <f t="shared" si="1"/>
        <v>36</v>
      </c>
    </row>
    <row r="70" spans="1:20" ht="15">
      <c r="A70">
        <v>4</v>
      </c>
      <c r="B70">
        <v>135</v>
      </c>
      <c r="C70">
        <v>3</v>
      </c>
      <c r="D70">
        <v>35.57236633</v>
      </c>
      <c r="E70">
        <v>23.93133612</v>
      </c>
      <c r="F70">
        <v>-3.406477313</v>
      </c>
      <c r="G70">
        <v>2516086.311</v>
      </c>
      <c r="H70">
        <v>6861231.312</v>
      </c>
      <c r="I70">
        <v>175.9235227</v>
      </c>
      <c r="J70">
        <v>169</v>
      </c>
      <c r="K70">
        <v>11</v>
      </c>
      <c r="M70">
        <v>20.4</v>
      </c>
      <c r="N70">
        <v>10.9</v>
      </c>
      <c r="P70">
        <v>-99</v>
      </c>
      <c r="Q70">
        <v>11</v>
      </c>
      <c r="R70">
        <v>181</v>
      </c>
      <c r="T70">
        <f t="shared" si="1"/>
        <v>12</v>
      </c>
    </row>
    <row r="71" spans="1:20" ht="15">
      <c r="A71">
        <v>4</v>
      </c>
      <c r="B71">
        <v>146</v>
      </c>
      <c r="C71">
        <v>3</v>
      </c>
      <c r="D71">
        <v>38.89913769</v>
      </c>
      <c r="E71">
        <v>24.08630042</v>
      </c>
      <c r="F71">
        <v>-3.699479484</v>
      </c>
      <c r="G71">
        <v>2516088.944</v>
      </c>
      <c r="H71">
        <v>6861233.351</v>
      </c>
      <c r="I71">
        <v>175.6305205</v>
      </c>
      <c r="J71">
        <v>212</v>
      </c>
      <c r="K71">
        <v>11</v>
      </c>
      <c r="M71">
        <v>21.1</v>
      </c>
      <c r="N71">
        <v>11.1</v>
      </c>
      <c r="P71">
        <v>-99</v>
      </c>
      <c r="Q71">
        <v>11</v>
      </c>
      <c r="R71">
        <v>236</v>
      </c>
      <c r="T71">
        <f t="shared" si="1"/>
        <v>24</v>
      </c>
    </row>
    <row r="72" spans="1:20" ht="15">
      <c r="A72">
        <v>4</v>
      </c>
      <c r="B72">
        <v>133</v>
      </c>
      <c r="C72">
        <v>3</v>
      </c>
      <c r="D72">
        <v>35.3804426</v>
      </c>
      <c r="E72">
        <v>26.69730231</v>
      </c>
      <c r="F72">
        <v>-3.092352053</v>
      </c>
      <c r="G72">
        <v>2516084.563</v>
      </c>
      <c r="H72">
        <v>6861233.464</v>
      </c>
      <c r="I72">
        <v>176.2376479</v>
      </c>
      <c r="J72">
        <v>192</v>
      </c>
      <c r="K72">
        <v>11</v>
      </c>
      <c r="M72">
        <v>21.2</v>
      </c>
      <c r="N72">
        <v>9.6</v>
      </c>
      <c r="P72">
        <v>-99</v>
      </c>
      <c r="Q72">
        <v>11</v>
      </c>
      <c r="R72">
        <v>220</v>
      </c>
      <c r="T72">
        <f t="shared" si="1"/>
        <v>28</v>
      </c>
    </row>
    <row r="73" spans="1:20" ht="15">
      <c r="A73">
        <v>4</v>
      </c>
      <c r="B73">
        <v>132</v>
      </c>
      <c r="C73">
        <v>3</v>
      </c>
      <c r="D73">
        <v>31.43999676</v>
      </c>
      <c r="E73">
        <v>26.77389782</v>
      </c>
      <c r="F73">
        <v>-2.655109372</v>
      </c>
      <c r="G73">
        <v>2516081.295</v>
      </c>
      <c r="H73">
        <v>6861231.261</v>
      </c>
      <c r="I73">
        <v>176.6748906</v>
      </c>
      <c r="J73">
        <v>144</v>
      </c>
      <c r="K73">
        <v>11</v>
      </c>
      <c r="L73" t="s">
        <v>43</v>
      </c>
      <c r="M73">
        <v>19.2</v>
      </c>
      <c r="N73">
        <v>9.6</v>
      </c>
      <c r="O73">
        <v>3.31</v>
      </c>
      <c r="P73">
        <v>2.19</v>
      </c>
      <c r="Q73">
        <v>11</v>
      </c>
      <c r="R73">
        <v>158</v>
      </c>
      <c r="T73">
        <f t="shared" si="1"/>
        <v>14</v>
      </c>
    </row>
    <row r="74" spans="1:20" ht="15">
      <c r="A74">
        <v>4</v>
      </c>
      <c r="B74">
        <v>130</v>
      </c>
      <c r="C74">
        <v>3</v>
      </c>
      <c r="D74">
        <v>31.42615526</v>
      </c>
      <c r="E74">
        <v>30.1403975</v>
      </c>
      <c r="F74">
        <v>-2.394899105</v>
      </c>
      <c r="G74">
        <v>2516079.348</v>
      </c>
      <c r="H74">
        <v>6861234.008</v>
      </c>
      <c r="I74">
        <v>176.9351009</v>
      </c>
      <c r="J74">
        <v>168</v>
      </c>
      <c r="K74">
        <v>11</v>
      </c>
      <c r="M74">
        <v>20.3</v>
      </c>
      <c r="N74">
        <v>10.2</v>
      </c>
      <c r="P74">
        <v>-99</v>
      </c>
      <c r="Q74">
        <v>11</v>
      </c>
      <c r="R74">
        <v>188</v>
      </c>
      <c r="T74">
        <f t="shared" si="1"/>
        <v>20</v>
      </c>
    </row>
    <row r="75" spans="1:20" ht="15">
      <c r="A75">
        <v>4</v>
      </c>
      <c r="B75">
        <v>147</v>
      </c>
      <c r="C75">
        <v>3</v>
      </c>
      <c r="D75">
        <v>35.1665511</v>
      </c>
      <c r="E75">
        <v>30.16155296</v>
      </c>
      <c r="F75">
        <v>-2.683024297</v>
      </c>
      <c r="G75">
        <v>2516082.396</v>
      </c>
      <c r="H75">
        <v>6861236.176</v>
      </c>
      <c r="I75">
        <v>176.6469757</v>
      </c>
      <c r="J75">
        <v>156</v>
      </c>
      <c r="K75">
        <v>11</v>
      </c>
      <c r="M75">
        <v>18.9</v>
      </c>
      <c r="N75">
        <v>9.3</v>
      </c>
      <c r="P75">
        <v>-99</v>
      </c>
      <c r="Q75">
        <v>11</v>
      </c>
      <c r="R75">
        <v>175</v>
      </c>
      <c r="T75">
        <f t="shared" si="1"/>
        <v>19</v>
      </c>
    </row>
    <row r="76" spans="1:20" ht="15">
      <c r="A76">
        <v>4</v>
      </c>
      <c r="B76">
        <v>148</v>
      </c>
      <c r="C76">
        <v>3</v>
      </c>
      <c r="D76">
        <v>37.35581453</v>
      </c>
      <c r="E76">
        <v>31.74452144</v>
      </c>
      <c r="F76">
        <v>-3.099006567</v>
      </c>
      <c r="G76">
        <v>2516083.277</v>
      </c>
      <c r="H76">
        <v>6861238.73</v>
      </c>
      <c r="I76">
        <v>176.2309934</v>
      </c>
      <c r="J76">
        <v>187</v>
      </c>
      <c r="K76">
        <v>11</v>
      </c>
      <c r="M76">
        <v>19.9</v>
      </c>
      <c r="N76">
        <v>7.8</v>
      </c>
      <c r="P76">
        <v>-99</v>
      </c>
      <c r="Q76">
        <v>11</v>
      </c>
      <c r="R76">
        <v>205</v>
      </c>
      <c r="T76">
        <f t="shared" si="1"/>
        <v>18</v>
      </c>
    </row>
    <row r="77" spans="1:20" ht="15">
      <c r="A77">
        <v>4</v>
      </c>
      <c r="B77">
        <v>150</v>
      </c>
      <c r="C77">
        <v>3</v>
      </c>
      <c r="D77">
        <v>35.63109876</v>
      </c>
      <c r="E77">
        <v>33.48174444</v>
      </c>
      <c r="F77">
        <v>-2.470783659</v>
      </c>
      <c r="G77">
        <v>2516080.867</v>
      </c>
      <c r="H77">
        <v>6861239.159</v>
      </c>
      <c r="I77">
        <v>176.8592163</v>
      </c>
      <c r="J77">
        <v>221</v>
      </c>
      <c r="K77">
        <v>11</v>
      </c>
      <c r="M77">
        <v>20.8</v>
      </c>
      <c r="N77">
        <v>8.6</v>
      </c>
      <c r="O77">
        <v>5.93</v>
      </c>
      <c r="P77">
        <v>3.93</v>
      </c>
      <c r="Q77">
        <v>11</v>
      </c>
      <c r="R77">
        <v>255</v>
      </c>
      <c r="T77">
        <f t="shared" si="1"/>
        <v>34</v>
      </c>
    </row>
    <row r="78" spans="1:20" ht="15">
      <c r="A78">
        <v>4</v>
      </c>
      <c r="B78">
        <v>152</v>
      </c>
      <c r="C78">
        <v>3</v>
      </c>
      <c r="D78">
        <v>30.41904744</v>
      </c>
      <c r="E78">
        <v>36.51778603</v>
      </c>
      <c r="F78">
        <v>-1.816617405</v>
      </c>
      <c r="G78">
        <v>2516074.857</v>
      </c>
      <c r="H78">
        <v>6861238.646</v>
      </c>
      <c r="I78">
        <v>177.5133826</v>
      </c>
      <c r="J78">
        <v>180</v>
      </c>
      <c r="K78">
        <v>11</v>
      </c>
      <c r="M78">
        <v>20.4</v>
      </c>
      <c r="N78">
        <v>9</v>
      </c>
      <c r="P78">
        <v>-99</v>
      </c>
      <c r="Q78">
        <v>11</v>
      </c>
      <c r="R78">
        <v>212</v>
      </c>
      <c r="T78">
        <f t="shared" si="1"/>
        <v>32</v>
      </c>
    </row>
    <row r="79" spans="1:20" ht="15">
      <c r="A79">
        <v>4</v>
      </c>
      <c r="B79">
        <v>157</v>
      </c>
      <c r="C79">
        <v>3</v>
      </c>
      <c r="D79">
        <v>39.10854375</v>
      </c>
      <c r="E79">
        <v>39.23331236</v>
      </c>
      <c r="F79">
        <v>-3.238944397</v>
      </c>
      <c r="G79">
        <v>2516080.405</v>
      </c>
      <c r="H79">
        <v>6861245.864</v>
      </c>
      <c r="I79">
        <v>176.0910556</v>
      </c>
      <c r="J79">
        <v>194</v>
      </c>
      <c r="K79">
        <v>11</v>
      </c>
      <c r="M79">
        <v>20.2</v>
      </c>
      <c r="N79">
        <v>8</v>
      </c>
      <c r="P79">
        <v>-99</v>
      </c>
      <c r="Q79">
        <v>11</v>
      </c>
      <c r="R79">
        <v>220</v>
      </c>
      <c r="T79">
        <f t="shared" si="1"/>
        <v>26</v>
      </c>
    </row>
    <row r="80" spans="1:20" ht="15">
      <c r="A80">
        <v>4</v>
      </c>
      <c r="B80">
        <v>154</v>
      </c>
      <c r="C80">
        <v>3</v>
      </c>
      <c r="D80">
        <v>30.79993412</v>
      </c>
      <c r="E80">
        <v>39.57663888</v>
      </c>
      <c r="F80">
        <v>-1.653151375</v>
      </c>
      <c r="G80">
        <v>2516073.41</v>
      </c>
      <c r="H80">
        <v>6861241.368</v>
      </c>
      <c r="I80">
        <v>177.6768486</v>
      </c>
      <c r="J80">
        <v>155</v>
      </c>
      <c r="K80">
        <v>11</v>
      </c>
      <c r="M80">
        <v>19.5</v>
      </c>
      <c r="N80">
        <v>9.7</v>
      </c>
      <c r="P80">
        <v>-99</v>
      </c>
      <c r="Q80">
        <v>11</v>
      </c>
      <c r="R80">
        <v>181</v>
      </c>
      <c r="T80">
        <f t="shared" si="1"/>
        <v>26</v>
      </c>
    </row>
    <row r="81" spans="1:20" ht="15">
      <c r="A81">
        <v>4</v>
      </c>
      <c r="B81">
        <v>156</v>
      </c>
      <c r="C81">
        <v>3</v>
      </c>
      <c r="D81">
        <v>34.51582084</v>
      </c>
      <c r="E81">
        <v>39.64545889</v>
      </c>
      <c r="F81">
        <v>-2.19576816</v>
      </c>
      <c r="G81">
        <v>2516076.411</v>
      </c>
      <c r="H81">
        <v>6861243.561</v>
      </c>
      <c r="I81">
        <v>177.1342318</v>
      </c>
      <c r="J81">
        <v>185</v>
      </c>
      <c r="K81">
        <v>11</v>
      </c>
      <c r="M81">
        <v>21.6</v>
      </c>
      <c r="N81">
        <v>8.1</v>
      </c>
      <c r="O81">
        <v>4.24</v>
      </c>
      <c r="P81">
        <v>3.83</v>
      </c>
      <c r="Q81">
        <v>11</v>
      </c>
      <c r="R81">
        <v>216</v>
      </c>
      <c r="T81">
        <f t="shared" si="1"/>
        <v>31</v>
      </c>
    </row>
    <row r="82" spans="1:20" ht="15">
      <c r="A82">
        <v>1</v>
      </c>
      <c r="B82">
        <v>46</v>
      </c>
      <c r="C82">
        <v>3</v>
      </c>
      <c r="D82">
        <v>2.795154529</v>
      </c>
      <c r="E82">
        <v>22.16590224</v>
      </c>
      <c r="F82">
        <v>-0.93266316</v>
      </c>
      <c r="G82">
        <v>2516060.509</v>
      </c>
      <c r="H82">
        <v>6861211.02</v>
      </c>
      <c r="I82">
        <v>178.3973368</v>
      </c>
      <c r="J82">
        <v>266</v>
      </c>
      <c r="K82">
        <v>11</v>
      </c>
      <c r="L82" t="s">
        <v>25</v>
      </c>
      <c r="M82">
        <v>20.1</v>
      </c>
      <c r="N82">
        <v>2.2</v>
      </c>
      <c r="O82">
        <v>4.72</v>
      </c>
      <c r="P82">
        <v>4.72</v>
      </c>
      <c r="Q82">
        <v>12</v>
      </c>
      <c r="R82">
        <v>312</v>
      </c>
      <c r="S82" t="s">
        <v>26</v>
      </c>
      <c r="T82">
        <f t="shared" si="1"/>
        <v>46</v>
      </c>
    </row>
    <row r="83" spans="1:20" ht="15">
      <c r="A83">
        <v>1</v>
      </c>
      <c r="B83">
        <v>54</v>
      </c>
      <c r="C83">
        <v>3</v>
      </c>
      <c r="D83">
        <v>5.512039843</v>
      </c>
      <c r="E83">
        <v>29.63925783</v>
      </c>
      <c r="F83">
        <v>-0.979741778</v>
      </c>
      <c r="G83">
        <v>2516058.435</v>
      </c>
      <c r="H83">
        <v>6861218.697</v>
      </c>
      <c r="I83">
        <v>178.3502582</v>
      </c>
      <c r="J83">
        <v>122</v>
      </c>
      <c r="K83">
        <v>11</v>
      </c>
      <c r="L83" t="s">
        <v>30</v>
      </c>
      <c r="M83">
        <v>14.8</v>
      </c>
      <c r="N83">
        <v>4.8</v>
      </c>
      <c r="P83">
        <v>-99</v>
      </c>
      <c r="Q83">
        <v>12</v>
      </c>
      <c r="R83">
        <v>122</v>
      </c>
      <c r="S83" t="s">
        <v>31</v>
      </c>
      <c r="T83">
        <f t="shared" si="1"/>
        <v>0</v>
      </c>
    </row>
    <row r="84" spans="1:20" ht="15">
      <c r="A84">
        <v>2</v>
      </c>
      <c r="B84">
        <v>16</v>
      </c>
      <c r="C84">
        <v>3</v>
      </c>
      <c r="D84">
        <v>10.18953624</v>
      </c>
      <c r="E84">
        <v>6.216374816</v>
      </c>
      <c r="F84">
        <v>-0.994830012</v>
      </c>
      <c r="G84">
        <v>2516075.73</v>
      </c>
      <c r="H84">
        <v>6861202.223</v>
      </c>
      <c r="I84">
        <v>178.33517</v>
      </c>
      <c r="J84">
        <v>148</v>
      </c>
      <c r="K84">
        <v>11</v>
      </c>
      <c r="M84">
        <v>19.8</v>
      </c>
      <c r="N84">
        <v>9</v>
      </c>
      <c r="P84">
        <v>-99</v>
      </c>
      <c r="Q84">
        <v>12</v>
      </c>
      <c r="R84">
        <v>175</v>
      </c>
      <c r="S84" t="s">
        <v>26</v>
      </c>
      <c r="T84">
        <f t="shared" si="1"/>
        <v>27</v>
      </c>
    </row>
    <row r="85" spans="1:20" ht="15">
      <c r="A85">
        <v>4</v>
      </c>
      <c r="B85">
        <v>138</v>
      </c>
      <c r="C85">
        <v>3</v>
      </c>
      <c r="D85">
        <v>36.48683821</v>
      </c>
      <c r="E85">
        <v>15.07282897</v>
      </c>
      <c r="F85">
        <v>-3.903086485</v>
      </c>
      <c r="G85">
        <v>2516092.153</v>
      </c>
      <c r="H85">
        <v>6861224.59</v>
      </c>
      <c r="I85">
        <v>175.4269135</v>
      </c>
      <c r="J85">
        <v>195</v>
      </c>
      <c r="K85">
        <v>11</v>
      </c>
      <c r="M85">
        <v>19.8</v>
      </c>
      <c r="N85">
        <v>10</v>
      </c>
      <c r="P85">
        <v>-99</v>
      </c>
      <c r="Q85">
        <v>12</v>
      </c>
      <c r="R85">
        <v>225</v>
      </c>
      <c r="S85" t="s">
        <v>42</v>
      </c>
      <c r="T85">
        <f t="shared" si="1"/>
        <v>30</v>
      </c>
    </row>
    <row r="86" spans="1:20" ht="15">
      <c r="A86">
        <v>1</v>
      </c>
      <c r="B86">
        <v>52</v>
      </c>
      <c r="C86">
        <v>3</v>
      </c>
      <c r="D86">
        <v>2.683478787</v>
      </c>
      <c r="E86">
        <v>27.30382762</v>
      </c>
      <c r="F86">
        <v>-0.873348864</v>
      </c>
      <c r="G86">
        <v>2516057.464</v>
      </c>
      <c r="H86">
        <v>6861215.16</v>
      </c>
      <c r="I86">
        <v>178.4566511</v>
      </c>
      <c r="J86">
        <v>145</v>
      </c>
      <c r="K86">
        <v>11</v>
      </c>
      <c r="M86">
        <v>15.7</v>
      </c>
      <c r="N86">
        <v>4.9</v>
      </c>
      <c r="P86">
        <v>-99</v>
      </c>
      <c r="Q86">
        <v>14</v>
      </c>
      <c r="R86">
        <v>170</v>
      </c>
      <c r="S86" t="s">
        <v>28</v>
      </c>
      <c r="T86">
        <f t="shared" si="1"/>
        <v>25</v>
      </c>
    </row>
    <row r="87" spans="1:20" ht="15">
      <c r="A87">
        <v>2</v>
      </c>
      <c r="B87">
        <v>82</v>
      </c>
      <c r="C87">
        <v>3</v>
      </c>
      <c r="D87">
        <v>19.53207561</v>
      </c>
      <c r="E87">
        <v>10.57980975</v>
      </c>
      <c r="F87">
        <v>-2.695724785</v>
      </c>
      <c r="G87">
        <v>2516080.865</v>
      </c>
      <c r="H87">
        <v>6861211.165</v>
      </c>
      <c r="I87">
        <v>176.6342752</v>
      </c>
      <c r="J87">
        <v>123</v>
      </c>
      <c r="K87">
        <v>11</v>
      </c>
      <c r="M87">
        <v>19</v>
      </c>
      <c r="N87">
        <v>9.9</v>
      </c>
      <c r="P87">
        <v>-99</v>
      </c>
      <c r="Q87">
        <v>14</v>
      </c>
      <c r="R87">
        <v>132</v>
      </c>
      <c r="S87" t="s">
        <v>34</v>
      </c>
      <c r="T87">
        <f t="shared" si="1"/>
        <v>9</v>
      </c>
    </row>
    <row r="88" spans="1:20" ht="15">
      <c r="A88">
        <v>4</v>
      </c>
      <c r="B88">
        <v>149</v>
      </c>
      <c r="C88">
        <v>3</v>
      </c>
      <c r="D88">
        <v>39.31835682</v>
      </c>
      <c r="E88">
        <v>34.76152592</v>
      </c>
      <c r="F88">
        <v>-3.356192581</v>
      </c>
      <c r="G88">
        <v>2516083.148</v>
      </c>
      <c r="H88">
        <v>6861242.326</v>
      </c>
      <c r="I88">
        <v>175.9738074</v>
      </c>
      <c r="J88">
        <v>147</v>
      </c>
      <c r="K88">
        <v>11</v>
      </c>
      <c r="M88">
        <v>18.2</v>
      </c>
      <c r="N88">
        <v>8.7</v>
      </c>
      <c r="P88">
        <v>-99</v>
      </c>
      <c r="Q88">
        <v>14</v>
      </c>
      <c r="R88">
        <v>161</v>
      </c>
      <c r="S88" t="s">
        <v>44</v>
      </c>
      <c r="T88">
        <f t="shared" si="1"/>
        <v>14</v>
      </c>
    </row>
    <row r="89" spans="1:20" ht="15">
      <c r="A89">
        <v>2</v>
      </c>
      <c r="B89">
        <v>57</v>
      </c>
      <c r="C89">
        <v>3</v>
      </c>
      <c r="D89">
        <v>11.58879577</v>
      </c>
      <c r="E89">
        <v>30.40229496</v>
      </c>
      <c r="F89">
        <v>-1.674373088</v>
      </c>
      <c r="G89">
        <v>2516062.968</v>
      </c>
      <c r="H89">
        <v>6861222.815</v>
      </c>
      <c r="I89">
        <v>177.6556269</v>
      </c>
      <c r="J89">
        <v>201</v>
      </c>
      <c r="K89">
        <v>11</v>
      </c>
      <c r="M89">
        <v>20</v>
      </c>
      <c r="N89">
        <v>8</v>
      </c>
      <c r="P89">
        <v>-99</v>
      </c>
      <c r="Q89">
        <v>21</v>
      </c>
      <c r="R89">
        <v>213</v>
      </c>
      <c r="S89" t="s">
        <v>36</v>
      </c>
      <c r="T89">
        <f t="shared" si="1"/>
        <v>12</v>
      </c>
    </row>
    <row r="90" spans="1:20" ht="15">
      <c r="A90">
        <v>3</v>
      </c>
      <c r="B90">
        <v>87</v>
      </c>
      <c r="C90">
        <v>3</v>
      </c>
      <c r="D90">
        <v>24.70476336</v>
      </c>
      <c r="E90">
        <v>0.098042762</v>
      </c>
      <c r="F90">
        <v>-1.892695975</v>
      </c>
      <c r="G90">
        <v>2516091.124</v>
      </c>
      <c r="H90">
        <v>6861205.564</v>
      </c>
      <c r="I90">
        <v>177.437304</v>
      </c>
      <c r="J90">
        <v>198</v>
      </c>
      <c r="K90">
        <v>11</v>
      </c>
      <c r="M90">
        <v>21.2</v>
      </c>
      <c r="N90">
        <v>8.7</v>
      </c>
      <c r="O90">
        <v>5.38</v>
      </c>
      <c r="P90">
        <v>3.75</v>
      </c>
      <c r="Q90">
        <v>21</v>
      </c>
      <c r="R90">
        <v>206</v>
      </c>
      <c r="S90" t="s">
        <v>36</v>
      </c>
      <c r="T90">
        <f t="shared" si="1"/>
        <v>8</v>
      </c>
    </row>
    <row r="91" spans="1:20" ht="15">
      <c r="A91">
        <v>3</v>
      </c>
      <c r="B91">
        <v>84</v>
      </c>
      <c r="C91">
        <v>3</v>
      </c>
      <c r="D91">
        <v>22.09224864</v>
      </c>
      <c r="E91">
        <v>6.069618801</v>
      </c>
      <c r="F91">
        <v>-2.333184342</v>
      </c>
      <c r="G91">
        <v>2516085.553</v>
      </c>
      <c r="H91">
        <v>6861208.947</v>
      </c>
      <c r="I91">
        <v>176.9968157</v>
      </c>
      <c r="J91">
        <v>168</v>
      </c>
      <c r="K91">
        <v>12</v>
      </c>
      <c r="L91" t="s">
        <v>38</v>
      </c>
      <c r="M91">
        <v>20</v>
      </c>
      <c r="N91">
        <v>8.4</v>
      </c>
      <c r="P91">
        <v>-99</v>
      </c>
      <c r="Q91">
        <v>22</v>
      </c>
      <c r="R91">
        <v>170</v>
      </c>
      <c r="S91" t="s">
        <v>39</v>
      </c>
      <c r="T91">
        <f t="shared" si="1"/>
        <v>2</v>
      </c>
    </row>
    <row r="92" spans="1:20" ht="15">
      <c r="A92">
        <v>1</v>
      </c>
      <c r="B92">
        <v>41</v>
      </c>
      <c r="C92">
        <v>4</v>
      </c>
      <c r="D92">
        <v>2.521339967</v>
      </c>
      <c r="E92">
        <v>15.49193117</v>
      </c>
      <c r="F92">
        <v>-1.157410829</v>
      </c>
      <c r="G92">
        <v>2516064.123</v>
      </c>
      <c r="H92">
        <v>6861205.403</v>
      </c>
      <c r="I92">
        <v>178.1725892</v>
      </c>
      <c r="J92">
        <v>182</v>
      </c>
      <c r="K92">
        <v>11</v>
      </c>
      <c r="M92">
        <v>20.6</v>
      </c>
      <c r="N92">
        <v>9.9</v>
      </c>
      <c r="P92">
        <v>-99</v>
      </c>
      <c r="Q92">
        <v>11</v>
      </c>
      <c r="R92">
        <v>215</v>
      </c>
      <c r="T92">
        <f t="shared" si="1"/>
        <v>33</v>
      </c>
    </row>
    <row r="93" spans="1:20" ht="15">
      <c r="A93">
        <v>3</v>
      </c>
      <c r="B93">
        <v>127</v>
      </c>
      <c r="C93">
        <v>4</v>
      </c>
      <c r="D93">
        <v>26.37978454</v>
      </c>
      <c r="E93">
        <v>32.3852079</v>
      </c>
      <c r="F93">
        <v>-2.071877539</v>
      </c>
      <c r="G93">
        <v>2516073.929</v>
      </c>
      <c r="H93">
        <v>6861232.942</v>
      </c>
      <c r="I93">
        <v>177.2581225</v>
      </c>
      <c r="J93">
        <v>158</v>
      </c>
      <c r="K93">
        <v>11</v>
      </c>
      <c r="M93">
        <v>20.4</v>
      </c>
      <c r="N93">
        <v>10.7</v>
      </c>
      <c r="P93">
        <v>-99</v>
      </c>
      <c r="Q93">
        <v>11</v>
      </c>
      <c r="R93">
        <v>178</v>
      </c>
      <c r="T93">
        <f t="shared" si="1"/>
        <v>20</v>
      </c>
    </row>
    <row r="94" spans="1:20" ht="15">
      <c r="A94">
        <v>1</v>
      </c>
      <c r="B94">
        <v>55</v>
      </c>
      <c r="C94">
        <v>4</v>
      </c>
      <c r="D94">
        <v>7.345825294</v>
      </c>
      <c r="E94">
        <v>38.51067813</v>
      </c>
      <c r="F94">
        <v>0.118708111</v>
      </c>
      <c r="G94">
        <v>2516054.834</v>
      </c>
      <c r="H94">
        <v>6861227.009</v>
      </c>
      <c r="I94">
        <v>179.4487081</v>
      </c>
      <c r="J94">
        <v>123</v>
      </c>
      <c r="K94">
        <v>11</v>
      </c>
      <c r="M94">
        <v>14.6</v>
      </c>
      <c r="N94">
        <v>5</v>
      </c>
      <c r="P94">
        <v>-99</v>
      </c>
      <c r="Q94">
        <v>14</v>
      </c>
      <c r="R94">
        <v>145</v>
      </c>
      <c r="S94" t="s">
        <v>32</v>
      </c>
      <c r="T94">
        <f t="shared" si="1"/>
        <v>22</v>
      </c>
    </row>
    <row r="95" spans="1:20" ht="15">
      <c r="A95">
        <v>2</v>
      </c>
      <c r="B95">
        <v>56</v>
      </c>
      <c r="C95">
        <v>4</v>
      </c>
      <c r="D95">
        <v>10.82904556</v>
      </c>
      <c r="E95">
        <v>34.18236235</v>
      </c>
      <c r="F95">
        <v>-1.195465036</v>
      </c>
      <c r="G95">
        <v>2516060.173</v>
      </c>
      <c r="H95">
        <v>6861225.471</v>
      </c>
      <c r="I95">
        <v>178.134535</v>
      </c>
      <c r="J95">
        <v>163</v>
      </c>
      <c r="K95">
        <v>11</v>
      </c>
      <c r="M95">
        <v>15.4</v>
      </c>
      <c r="N95">
        <v>3.3</v>
      </c>
      <c r="P95">
        <v>-99</v>
      </c>
      <c r="Q95">
        <v>14</v>
      </c>
      <c r="R95">
        <v>196</v>
      </c>
      <c r="S95" t="s">
        <v>37</v>
      </c>
      <c r="T95">
        <f t="shared" si="1"/>
        <v>33</v>
      </c>
    </row>
    <row r="96" spans="1:20" ht="15">
      <c r="A96">
        <v>3</v>
      </c>
      <c r="B96">
        <v>102</v>
      </c>
      <c r="C96">
        <v>4</v>
      </c>
      <c r="D96">
        <v>29.27906962</v>
      </c>
      <c r="E96">
        <v>17.77639192</v>
      </c>
      <c r="F96">
        <v>-3.35277778</v>
      </c>
      <c r="G96">
        <v>2516084.701</v>
      </c>
      <c r="H96">
        <v>6861222.657</v>
      </c>
      <c r="I96">
        <v>175.9772222</v>
      </c>
      <c r="J96">
        <v>132</v>
      </c>
      <c r="K96">
        <v>11</v>
      </c>
      <c r="M96">
        <v>14.4</v>
      </c>
      <c r="N96">
        <v>3.2</v>
      </c>
      <c r="P96">
        <v>-99</v>
      </c>
      <c r="Q96">
        <v>23</v>
      </c>
      <c r="R96">
        <v>0</v>
      </c>
      <c r="S96" t="s">
        <v>40</v>
      </c>
      <c r="T96">
        <f t="shared" si="1"/>
        <v>-132</v>
      </c>
    </row>
    <row r="97" spans="1:20" ht="15">
      <c r="A97">
        <v>1</v>
      </c>
      <c r="B97">
        <v>42</v>
      </c>
      <c r="C97">
        <v>6</v>
      </c>
      <c r="D97">
        <v>1.573049805</v>
      </c>
      <c r="E97">
        <v>13.92778228</v>
      </c>
      <c r="F97">
        <v>-0.888309906</v>
      </c>
      <c r="G97">
        <v>2516064.246</v>
      </c>
      <c r="H97">
        <v>6861203.578</v>
      </c>
      <c r="I97">
        <v>178.4416901</v>
      </c>
      <c r="J97">
        <v>99</v>
      </c>
      <c r="K97">
        <v>13</v>
      </c>
      <c r="L97" t="s">
        <v>20</v>
      </c>
      <c r="M97">
        <v>11.3</v>
      </c>
      <c r="N97">
        <v>2.6</v>
      </c>
      <c r="P97">
        <v>-99</v>
      </c>
      <c r="Q97">
        <v>13</v>
      </c>
      <c r="R97">
        <v>98</v>
      </c>
      <c r="S97" t="s">
        <v>21</v>
      </c>
      <c r="T97">
        <f t="shared" si="1"/>
        <v>-1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</dc:creator>
  <cp:keywords/>
  <dc:description/>
  <cp:lastModifiedBy>Aarne</cp:lastModifiedBy>
  <dcterms:created xsi:type="dcterms:W3CDTF">2010-06-18T19:00:41Z</dcterms:created>
  <dcterms:modified xsi:type="dcterms:W3CDTF">2010-06-18T19:04:31Z</dcterms:modified>
  <cp:category/>
  <cp:version/>
  <cp:contentType/>
  <cp:contentStatus/>
</cp:coreProperties>
</file>